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045" windowWidth="19230" windowHeight="6105" tabRatio="671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45621"/>
</workbook>
</file>

<file path=xl/calcChain.xml><?xml version="1.0" encoding="utf-8"?>
<calcChain xmlns="http://schemas.openxmlformats.org/spreadsheetml/2006/main">
  <c r="L66" i="59" l="1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<sst xmlns="http://schemas.openxmlformats.org/spreadsheetml/2006/main" count="5459" uniqueCount="1398">
  <si>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</si>
  <si>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</si>
  <si>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</si>
  <si>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</si>
  <si>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</si>
  <si>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</si>
  <si>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</si>
  <si>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</si>
  <si>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</si>
  <si>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</si>
  <si>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</si>
  <si>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</si>
  <si>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</si>
  <si>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</si>
  <si>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</si>
  <si>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</si>
  <si>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</si>
  <si>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</si>
  <si>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</si>
  <si>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</si>
  <si>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</si>
  <si>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</si>
  <si>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</si>
  <si>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</si>
  <si>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</si>
  <si>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</si>
  <si>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</si>
  <si>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</si>
  <si>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</si>
  <si>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</si>
  <si>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</si>
  <si>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</si>
  <si>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</si>
  <si>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</si>
  <si>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</si>
  <si>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</si>
  <si>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</si>
  <si>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</si>
  <si>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</si>
  <si>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</si>
  <si>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</si>
  <si>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</si>
  <si>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</si>
  <si>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</si>
  <si>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</si>
  <si>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</si>
  <si>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</si>
  <si>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</si>
  <si>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</si>
  <si>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</si>
  <si>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</si>
  <si>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</si>
  <si>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</si>
  <si>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</si>
  <si>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</si>
  <si>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</si>
  <si>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</si>
  <si>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</si>
  <si>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</si>
  <si>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</si>
  <si>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</si>
  <si>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</si>
  <si>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</si>
  <si>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</si>
  <si>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</si>
  <si>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</si>
  <si>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</si>
  <si>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</si>
  <si>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</si>
  <si>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</si>
  <si>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</si>
  <si>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</si>
  <si>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</si>
  <si>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</si>
  <si>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</si>
  <si>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</si>
  <si>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</si>
  <si>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</si>
  <si>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</si>
  <si>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</si>
  <si>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</si>
  <si>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</si>
  <si>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</si>
  <si>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</si>
  <si>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</si>
  <si>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</si>
  <si>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</si>
  <si>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</si>
  <si>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</si>
  <si>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</si>
  <si>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</si>
  <si>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</si>
  <si>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</si>
  <si>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</si>
  <si>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</si>
  <si>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</si>
  <si>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</si>
  <si>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</si>
  <si>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</si>
  <si>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</si>
  <si>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</si>
  <si>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</si>
  <si>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</si>
  <si>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</si>
  <si>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</si>
  <si>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</si>
  <si>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</si>
  <si>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</si>
  <si>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</si>
  <si>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</si>
  <si>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</si>
  <si>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</si>
  <si>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</si>
  <si>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</si>
  <si>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</si>
  <si>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</si>
  <si>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</si>
  <si>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</si>
  <si>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</si>
  <si>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</si>
  <si>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</si>
  <si>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</si>
  <si>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</si>
  <si>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</si>
  <si>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</si>
  <si>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</si>
  <si>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</si>
  <si>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</si>
  <si>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</si>
  <si>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</si>
  <si>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</si>
  <si>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</si>
  <si>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</si>
  <si>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</si>
  <si>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</si>
  <si>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</si>
  <si>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</si>
  <si>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</si>
  <si>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</si>
  <si>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</si>
  <si>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</si>
  <si>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</si>
  <si>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</si>
  <si>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</si>
  <si>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</si>
  <si>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</si>
  <si>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</si>
  <si>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</si>
  <si>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</si>
  <si>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</si>
  <si>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</si>
  <si>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</si>
  <si>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</si>
  <si>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</si>
  <si>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</si>
  <si>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</si>
  <si>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</si>
  <si>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</si>
  <si>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</si>
  <si>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</si>
  <si>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</si>
  <si>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</si>
  <si>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</si>
  <si>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</si>
  <si>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</si>
  <si>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</si>
  <si>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</si>
  <si>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</si>
  <si>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</si>
  <si>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</si>
  <si>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</si>
  <si>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</si>
  <si>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</si>
  <si>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</si>
  <si>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</si>
  <si>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</si>
  <si>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</si>
  <si>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</si>
  <si>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</si>
  <si>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</si>
  <si>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</si>
  <si>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</si>
  <si>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</si>
  <si>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</si>
  <si>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</si>
  <si>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</si>
  <si>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</si>
  <si>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</si>
  <si>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</si>
  <si>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</si>
  <si>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</si>
  <si>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</si>
  <si>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</si>
  <si>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</si>
  <si>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</si>
  <si>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</si>
  <si>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</si>
  <si>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</si>
  <si>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</si>
  <si>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</si>
  <si>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</si>
  <si>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</si>
  <si>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</si>
  <si>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</si>
  <si>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</si>
  <si>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</si>
  <si>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</si>
  <si>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</si>
  <si>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</si>
  <si>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</si>
  <si>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</si>
  <si>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</si>
  <si>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</si>
  <si>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</si>
  <si>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</si>
  <si>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</si>
  <si>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</si>
  <si>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</si>
  <si>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</si>
  <si>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</si>
  <si>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</si>
  <si>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</si>
  <si>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</si>
  <si>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</si>
  <si>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</si>
  <si>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</si>
  <si>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</si>
  <si>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</si>
  <si>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</si>
  <si>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</si>
  <si>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</si>
  <si>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</si>
  <si>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</si>
  <si>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</si>
  <si>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</si>
  <si>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</si>
  <si>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</si>
  <si>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</si>
  <si>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</si>
  <si>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</si>
  <si>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</si>
  <si>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</si>
  <si>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</si>
  <si>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</si>
  <si>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</si>
  <si>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</si>
  <si>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</si>
  <si>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</si>
  <si>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</si>
  <si>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</si>
  <si>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</si>
  <si>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</si>
  <si>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</si>
  <si>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</si>
  <si>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</si>
  <si>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</si>
  <si>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</si>
  <si>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</si>
  <si>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</si>
  <si>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</si>
  <si>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</si>
  <si>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</si>
  <si>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</si>
  <si>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</si>
  <si>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</si>
  <si>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</si>
  <si>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</si>
  <si>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</si>
  <si>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</si>
  <si>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</si>
  <si>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</si>
  <si>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</si>
  <si>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</si>
  <si>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</si>
  <si>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</si>
  <si>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</si>
  <si>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</si>
  <si>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</si>
  <si>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</si>
  <si>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</si>
  <si>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</si>
  <si>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</si>
  <si>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</si>
  <si>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</si>
  <si>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</si>
  <si>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</si>
  <si>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</si>
  <si>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</si>
  <si>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</si>
  <si>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</si>
  <si>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</si>
  <si>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</si>
  <si>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</si>
  <si>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</si>
  <si>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</si>
  <si>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</si>
  <si>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</si>
  <si>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</si>
  <si>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</si>
  <si>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</si>
  <si>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</si>
  <si>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</si>
  <si>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</si>
  <si>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</si>
  <si>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</si>
  <si>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</si>
  <si>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</si>
  <si>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</si>
  <si>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</si>
  <si>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</si>
  <si>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</si>
  <si>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</si>
  <si>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</si>
  <si>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</si>
  <si>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</si>
  <si>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</si>
  <si>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</si>
  <si>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</si>
  <si>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</si>
  <si>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</si>
  <si>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</si>
  <si>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</si>
  <si>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</si>
  <si>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</si>
  <si>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</si>
  <si>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</si>
  <si>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</si>
  <si>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</si>
  <si>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</si>
  <si>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</si>
  <si>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</si>
  <si>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</si>
  <si>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</si>
  <si>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</si>
  <si>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</si>
  <si>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</si>
  <si>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</si>
  <si>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</si>
  <si>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</si>
  <si>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</si>
  <si>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</si>
  <si>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</si>
  <si>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</si>
  <si>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</si>
  <si>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</si>
  <si>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</si>
  <si>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</si>
  <si>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</si>
  <si>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</si>
  <si>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</si>
  <si>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</si>
  <si>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</si>
  <si>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</si>
  <si>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</si>
  <si>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</si>
  <si>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</si>
  <si>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</si>
  <si>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</si>
  <si>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</si>
  <si>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</si>
  <si>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</si>
  <si>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</si>
  <si>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</si>
  <si>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</si>
  <si>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</si>
  <si>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</si>
  <si>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</si>
  <si>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</si>
  <si>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</si>
  <si>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</si>
  <si>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</si>
  <si>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</si>
  <si>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</si>
  <si>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</si>
  <si>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</si>
  <si>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</si>
  <si>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</si>
  <si>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</si>
  <si>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</si>
  <si>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</si>
  <si>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</si>
  <si>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</si>
  <si>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</si>
  <si>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</si>
  <si>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</si>
  <si>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</si>
  <si>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</si>
  <si>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</si>
  <si>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</si>
  <si>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</si>
  <si>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</si>
  <si>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</si>
  <si>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</si>
  <si>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</si>
  <si>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AUSWERTUNG: B A S, BÜRO FÜR ANGEWANDTE STATISTIK, PRÄMIENSTRASSE 19,  52076 AACHEN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</si>
  <si>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</si>
  <si>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</si>
  <si>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</si>
  <si>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</si>
  <si>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</si>
  <si>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</si>
  <si>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</si>
  <si>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</si>
  <si>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</si>
  <si>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</si>
  <si>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</si>
  <si>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</si>
  <si>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</si>
  <si>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</si>
  <si>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</si>
  <si>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</si>
  <si>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</si>
  <si>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</si>
  <si>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</si>
  <si>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</si>
  <si>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</si>
  <si>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</si>
  <si>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</si>
  <si>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</si>
  <si>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</si>
  <si>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</si>
  <si>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</si>
  <si>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</si>
  <si>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</si>
  <si>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</si>
  <si>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</si>
  <si>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</si>
  <si>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</si>
  <si>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</si>
  <si>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</si>
  <si>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</si>
  <si>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</si>
  <si>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</si>
  <si>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</si>
  <si>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</si>
  <si>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</si>
  <si>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</si>
  <si>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</si>
  <si>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</si>
  <si>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</si>
  <si>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</si>
  <si>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</si>
  <si>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</si>
  <si>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</si>
  <si>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</si>
  <si>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</si>
  <si>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</si>
  <si>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</si>
  <si>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</si>
  <si>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</si>
  <si>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</si>
  <si>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</si>
  <si>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</si>
  <si>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</si>
  <si>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</si>
  <si>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</si>
  <si>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</si>
  <si>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</si>
  <si>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</si>
  <si>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</si>
  <si>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</si>
  <si>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</si>
  <si>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</si>
  <si>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</si>
  <si>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</si>
  <si>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</si>
  <si>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</si>
  <si>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</si>
  <si>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</si>
  <si>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</si>
  <si>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</si>
  <si>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</si>
  <si>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</si>
  <si>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</si>
  <si>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</si>
  <si>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</si>
  <si>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</si>
  <si>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</si>
  <si>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</si>
  <si>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</si>
  <si>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</si>
  <si>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</si>
  <si>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</si>
  <si>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</si>
  <si>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</si>
  <si>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</si>
  <si>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</si>
  <si>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</si>
  <si>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</si>
  <si>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</si>
  <si>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</si>
  <si>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</si>
  <si>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</si>
  <si>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</si>
  <si>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</si>
  <si>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</si>
  <si>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</si>
  <si>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</si>
  <si>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</si>
  <si>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</si>
  <si>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</si>
  <si>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</si>
  <si>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</si>
  <si>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</si>
  <si>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</si>
  <si>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</si>
  <si>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</si>
  <si>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</si>
  <si>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</si>
  <si>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</si>
  <si>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</si>
  <si>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</si>
  <si>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</si>
  <si>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</si>
  <si>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</si>
  <si>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</si>
  <si>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</si>
  <si>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</si>
  <si>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</si>
  <si>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</si>
  <si>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</si>
  <si>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</si>
  <si>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</si>
  <si>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</si>
  <si>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</si>
  <si>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</si>
  <si>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</si>
  <si>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</si>
  <si>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</si>
  <si>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</si>
  <si>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</si>
  <si>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</si>
  <si>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</si>
  <si>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</si>
  <si>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</si>
  <si>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</si>
  <si>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</si>
  <si>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</si>
  <si>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</si>
  <si>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</si>
  <si>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</si>
  <si>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</si>
  <si>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</si>
  <si>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</si>
  <si>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</si>
  <si>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</si>
  <si>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</si>
  <si>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</si>
  <si>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</si>
  <si>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</si>
  <si>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</si>
  <si>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</si>
  <si>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</si>
  <si>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</si>
  <si>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</si>
  <si>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</si>
  <si>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</si>
  <si>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</si>
  <si>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</si>
  <si>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</si>
  <si>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</si>
  <si>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</si>
  <si>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</si>
  <si>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</si>
  <si>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</si>
  <si>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</si>
  <si>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</si>
  <si>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</si>
  <si>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</si>
  <si>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</si>
  <si>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</si>
  <si>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</si>
  <si>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</si>
  <si>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</si>
  <si>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</si>
  <si>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</si>
  <si>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</si>
  <si>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</si>
  <si>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</si>
  <si>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</si>
  <si>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</si>
  <si>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</si>
  <si>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</si>
  <si>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</si>
  <si>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Auswertung: BAS, Büro für angewandte Statistik, Aachen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</si>
  <si>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</si>
  <si>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</si>
  <si>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</si>
  <si>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</si>
  <si>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</si>
  <si>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</si>
  <si>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</si>
  <si>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</si>
  <si>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</si>
  <si>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</si>
  <si>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</si>
  <si>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</si>
  <si>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</si>
  <si>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</si>
  <si>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</si>
  <si>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</si>
  <si>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</si>
  <si>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</si>
  <si>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</si>
  <si>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</si>
  <si>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</si>
  <si>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JUNI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</si>
  <si>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</si>
  <si>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</si>
  <si>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</si>
  <si>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</si>
  <si>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</si>
  <si>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</si>
  <si>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</si>
  <si>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</si>
  <si>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</si>
  <si>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</si>
  <si>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</si>
  <si>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</si>
  <si>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</si>
  <si>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</si>
  <si>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</si>
  <si>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</si>
  <si>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</si>
  <si>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</si>
  <si>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</si>
  <si>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</si>
  <si>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</si>
  <si>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</si>
  <si>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</si>
  <si>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</si>
  <si>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</si>
  <si>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</si>
  <si>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</si>
  <si>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</si>
  <si>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</si>
  <si>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</si>
  <si>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</si>
  <si>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</si>
  <si>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</si>
  <si>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</si>
  <si>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</si>
  <si>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</si>
  <si>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</si>
  <si>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</si>
  <si>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</si>
  <si>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</si>
  <si>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</si>
  <si>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</si>
  <si>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</si>
  <si>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</si>
  <si>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</si>
  <si>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</si>
  <si>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</si>
  <si>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</si>
  <si>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</si>
  <si>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</si>
  <si>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</si>
  <si>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</si>
  <si>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IM BREISGAU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</si>
  <si>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</si>
  <si>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</si>
  <si>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</si>
  <si>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</si>
  <si>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</si>
  <si>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</si>
  <si>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</si>
  <si>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</si>
  <si>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</si>
  <si>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</si>
  <si>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</si>
  <si>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</si>
  <si>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</si>
  <si>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</si>
  <si>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</si>
  <si>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</si>
  <si>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</si>
  <si>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</si>
  <si>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</si>
  <si>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</si>
  <si>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</si>
  <si>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</si>
  <si>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</si>
  <si>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</si>
  <si>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</si>
  <si>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</si>
  <si>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-0.2  %</t>
  </si>
  <si>
    <t xml:space="preserve">  -2.5  %</t>
  </si>
  <si>
    <t xml:space="preserve">   7.6  %</t>
  </si>
  <si>
    <t xml:space="preserve">   1.8  %</t>
  </si>
  <si>
    <t xml:space="preserve">  -2.9  %</t>
  </si>
  <si>
    <t xml:space="preserve">  -1.5  %</t>
  </si>
  <si>
    <t xml:space="preserve">  -3.3  %</t>
  </si>
  <si>
    <t xml:space="preserve">   9.8  %</t>
  </si>
  <si>
    <t xml:space="preserve">   5.4  %</t>
  </si>
  <si>
    <t xml:space="preserve">   0.7  %</t>
  </si>
  <si>
    <t xml:space="preserve">   2.1  %</t>
  </si>
  <si>
    <t xml:space="preserve">   8.8  %</t>
  </si>
  <si>
    <t xml:space="preserve">   4.6  %</t>
  </si>
  <si>
    <t xml:space="preserve">   0.5  %</t>
  </si>
  <si>
    <t xml:space="preserve">   0.0  %</t>
  </si>
  <si>
    <t xml:space="preserve">  -1.1  %</t>
  </si>
  <si>
    <t xml:space="preserve">   9.7  %</t>
  </si>
  <si>
    <t xml:space="preserve">  11.4  %</t>
  </si>
  <si>
    <t xml:space="preserve">   6.7  %</t>
  </si>
  <si>
    <t xml:space="preserve">  -1.3  %</t>
  </si>
  <si>
    <t xml:space="preserve">  -3.2  %</t>
  </si>
  <si>
    <t xml:space="preserve">   5.5  %</t>
  </si>
  <si>
    <t xml:space="preserve">   5.9  %</t>
  </si>
  <si>
    <t xml:space="preserve">   1.3  %</t>
  </si>
  <si>
    <t xml:space="preserve">   1.2  %</t>
  </si>
  <si>
    <t xml:space="preserve">   3.3  %</t>
  </si>
  <si>
    <t xml:space="preserve">  10.9  %</t>
  </si>
  <si>
    <t xml:space="preserve">  25.6  %</t>
  </si>
  <si>
    <t xml:space="preserve">  21.4  %</t>
  </si>
  <si>
    <t xml:space="preserve">  27.3  %</t>
  </si>
  <si>
    <t xml:space="preserve">  21.0  %</t>
  </si>
  <si>
    <t xml:space="preserve">  16.1  %</t>
  </si>
  <si>
    <t xml:space="preserve">  -2.3  %</t>
  </si>
  <si>
    <t xml:space="preserve">  -3.5  %</t>
  </si>
  <si>
    <t xml:space="preserve">   1.1  %</t>
  </si>
  <si>
    <t xml:space="preserve">  -1.2  %</t>
  </si>
  <si>
    <t xml:space="preserve">  -2.0  %</t>
  </si>
  <si>
    <t xml:space="preserve">  -1.7  %</t>
  </si>
  <si>
    <t xml:space="preserve">  -1.4  %</t>
  </si>
  <si>
    <t xml:space="preserve">  -5.0  %</t>
  </si>
  <si>
    <t xml:space="preserve">  -4.4  %</t>
  </si>
  <si>
    <t xml:space="preserve">   8.3  %</t>
  </si>
  <si>
    <t xml:space="preserve">   4.1  %</t>
  </si>
  <si>
    <t xml:space="preserve">  -7.6  %</t>
  </si>
  <si>
    <t xml:space="preserve"> -10.7  %</t>
  </si>
  <si>
    <t xml:space="preserve">   3.4  %</t>
  </si>
  <si>
    <t xml:space="preserve">  -3.0  %</t>
  </si>
  <si>
    <t xml:space="preserve"> -10.4  %</t>
  </si>
  <si>
    <t xml:space="preserve">  -6.5  %</t>
  </si>
  <si>
    <t xml:space="preserve">  -7.9  %</t>
  </si>
  <si>
    <t xml:space="preserve">  -0.6  %</t>
  </si>
  <si>
    <t xml:space="preserve">  -1.9  %</t>
  </si>
  <si>
    <t xml:space="preserve">   6.3  %</t>
  </si>
  <si>
    <t xml:space="preserve">   3.8  %</t>
  </si>
  <si>
    <t>(-)  %</t>
  </si>
  <si>
    <t xml:space="preserve">   1.9  %</t>
  </si>
  <si>
    <t xml:space="preserve">   2.3  %</t>
  </si>
  <si>
    <t xml:space="preserve">  10.8  %</t>
  </si>
  <si>
    <t xml:space="preserve">   4.9  %</t>
  </si>
  <si>
    <t xml:space="preserve">  -4.9  %</t>
  </si>
  <si>
    <t xml:space="preserve">   9.9  %</t>
  </si>
  <si>
    <t xml:space="preserve">   8.1  %</t>
  </si>
  <si>
    <t xml:space="preserve">   2.7  %</t>
  </si>
  <si>
    <t xml:space="preserve">  -1.6  %</t>
  </si>
  <si>
    <t xml:space="preserve">  -3.4  %</t>
  </si>
  <si>
    <t xml:space="preserve">   4.3  %</t>
  </si>
  <si>
    <t xml:space="preserve">   3.9  %</t>
  </si>
  <si>
    <t xml:space="preserve">   7.2  %</t>
  </si>
  <si>
    <t xml:space="preserve">   4.0  %</t>
  </si>
  <si>
    <t xml:space="preserve">  19.3  %</t>
  </si>
  <si>
    <t xml:space="preserve">  12.0  %</t>
  </si>
  <si>
    <t xml:space="preserve">  -5.3  %</t>
  </si>
  <si>
    <t xml:space="preserve">  26.1  %</t>
  </si>
  <si>
    <t xml:space="preserve">  18.4  %</t>
  </si>
  <si>
    <t xml:space="preserve">  11.9  %</t>
  </si>
  <si>
    <t xml:space="preserve">   7.4  %</t>
  </si>
  <si>
    <t xml:space="preserve">   0.8  %</t>
  </si>
  <si>
    <t xml:space="preserve">  13.9  %</t>
  </si>
  <si>
    <t xml:space="preserve">   7.0  %</t>
  </si>
  <si>
    <t xml:space="preserve">   1.0  %</t>
  </si>
  <si>
    <t xml:space="preserve">   2.5  %</t>
  </si>
  <si>
    <t xml:space="preserve">  13.8  %</t>
  </si>
  <si>
    <t xml:space="preserve">   1.6  %</t>
  </si>
  <si>
    <t xml:space="preserve">  -2.7  %</t>
  </si>
  <si>
    <t xml:space="preserve">   3.7  %</t>
  </si>
  <si>
    <t xml:space="preserve">  13.4  %</t>
  </si>
  <si>
    <t xml:space="preserve">   6.4  %</t>
  </si>
  <si>
    <t xml:space="preserve">  -1.0  %</t>
  </si>
  <si>
    <t xml:space="preserve">  12.1  %</t>
  </si>
  <si>
    <t xml:space="preserve">   9.1  %</t>
  </si>
  <si>
    <t xml:space="preserve">   7.5  %</t>
  </si>
  <si>
    <t xml:space="preserve">  11.7  %</t>
  </si>
  <si>
    <t xml:space="preserve">  10.1  %</t>
  </si>
  <si>
    <t xml:space="preserve">   5.8  %</t>
  </si>
  <si>
    <t xml:space="preserve">  -0.5  %</t>
  </si>
  <si>
    <t xml:space="preserve">   8.0  %</t>
  </si>
  <si>
    <t xml:space="preserve">  -9.5  %</t>
  </si>
  <si>
    <t xml:space="preserve">  -7.2  %</t>
  </si>
  <si>
    <t xml:space="preserve">  -6.9  %</t>
  </si>
  <si>
    <t xml:space="preserve">  12.4  %</t>
  </si>
  <si>
    <t xml:space="preserve">   6.1  %</t>
  </si>
  <si>
    <t xml:space="preserve"> -11.8  %</t>
  </si>
  <si>
    <t xml:space="preserve">  -8.7  %</t>
  </si>
  <si>
    <t xml:space="preserve">  10.7  %</t>
  </si>
  <si>
    <t xml:space="preserve">  -1.8  %</t>
  </si>
  <si>
    <t xml:space="preserve">   2.4  %</t>
  </si>
  <si>
    <t xml:space="preserve">  -4.0  %</t>
  </si>
  <si>
    <t xml:space="preserve">   9.6  %</t>
  </si>
  <si>
    <t xml:space="preserve">  10.3  %</t>
  </si>
  <si>
    <t xml:space="preserve">  18.0  %</t>
  </si>
  <si>
    <t xml:space="preserve">  14.9  %</t>
  </si>
  <si>
    <t xml:space="preserve">  -8.1  %</t>
  </si>
  <si>
    <t xml:space="preserve"> -16.1  %</t>
  </si>
  <si>
    <t xml:space="preserve"> -13.0  %</t>
  </si>
  <si>
    <t xml:space="preserve"> -17.7  %</t>
  </si>
  <si>
    <t xml:space="preserve">   9.2  %</t>
  </si>
  <si>
    <t xml:space="preserve">   6.9  %</t>
  </si>
  <si>
    <t xml:space="preserve">  13.0  %</t>
  </si>
  <si>
    <t xml:space="preserve">   3.6  %</t>
  </si>
  <si>
    <t xml:space="preserve">  -0.3  %</t>
  </si>
  <si>
    <t xml:space="preserve">   3.0  %</t>
  </si>
  <si>
    <t xml:space="preserve">  13.6  %</t>
  </si>
  <si>
    <t xml:space="preserve">   6.2  %</t>
  </si>
  <si>
    <t xml:space="preserve">   0.4  %</t>
  </si>
  <si>
    <t xml:space="preserve">  -9.7  %</t>
  </si>
  <si>
    <t xml:space="preserve"> -11.6  %</t>
  </si>
  <si>
    <t xml:space="preserve">  -2.4  %</t>
  </si>
  <si>
    <t xml:space="preserve">  -6.6  %</t>
  </si>
  <si>
    <t xml:space="preserve">  -4.1  %</t>
  </si>
  <si>
    <t xml:space="preserve">  -2.6  %</t>
  </si>
  <si>
    <t xml:space="preserve">  -5.2  %</t>
  </si>
  <si>
    <t xml:space="preserve">  -4.3  %</t>
  </si>
  <si>
    <t xml:space="preserve">  -3.7  %</t>
  </si>
  <si>
    <t xml:space="preserve">   6.8  %</t>
  </si>
  <si>
    <t xml:space="preserve">  -4.2  %</t>
  </si>
  <si>
    <t xml:space="preserve">  -0.9  %</t>
  </si>
  <si>
    <t xml:space="preserve">   4.2  %</t>
  </si>
  <si>
    <t xml:space="preserve">   2.6  %</t>
  </si>
  <si>
    <t xml:space="preserve">   1.4  %</t>
  </si>
  <si>
    <t xml:space="preserve">   9.0  %</t>
  </si>
  <si>
    <t xml:space="preserve">   2.9  %</t>
  </si>
  <si>
    <t xml:space="preserve">   1.7  %</t>
  </si>
  <si>
    <t xml:space="preserve">   3.5  %</t>
  </si>
  <si>
    <t xml:space="preserve">  -0.1  %</t>
  </si>
  <si>
    <t xml:space="preserve">   0.2  %</t>
  </si>
  <si>
    <t xml:space="preserve">   6.5  %</t>
  </si>
  <si>
    <t xml:space="preserve">  -0.7  %</t>
  </si>
  <si>
    <t xml:space="preserve">   0.6  %</t>
  </si>
  <si>
    <t xml:space="preserve">   7.1  %</t>
  </si>
  <si>
    <t xml:space="preserve">   0.1  %</t>
  </si>
  <si>
    <t xml:space="preserve">  -2.1  %</t>
  </si>
  <si>
    <t xml:space="preserve">  -3.1  %</t>
  </si>
  <si>
    <t xml:space="preserve">   2.2  %</t>
  </si>
  <si>
    <t xml:space="preserve">   4.7  %</t>
  </si>
  <si>
    <t xml:space="preserve">   5.3  %</t>
  </si>
  <si>
    <t xml:space="preserve">  12.2  %</t>
  </si>
  <si>
    <t xml:space="preserve">   8.7  %</t>
  </si>
  <si>
    <t xml:space="preserve">  15.9  %</t>
  </si>
  <si>
    <t xml:space="preserve">   5.7  %</t>
  </si>
  <si>
    <t xml:space="preserve">  16.7  %</t>
  </si>
  <si>
    <t xml:space="preserve">  10.0  %</t>
  </si>
  <si>
    <t xml:space="preserve">  13.1  %</t>
  </si>
  <si>
    <t xml:space="preserve">   0.3  %</t>
  </si>
  <si>
    <t xml:space="preserve">  -8.8  %</t>
  </si>
  <si>
    <t xml:space="preserve"> -12.4  %</t>
  </si>
  <si>
    <t xml:space="preserve">  -8.6  %</t>
  </si>
  <si>
    <t xml:space="preserve"> -11.5  %</t>
  </si>
  <si>
    <t xml:space="preserve">  -4.8  %</t>
  </si>
  <si>
    <t xml:space="preserve">  -9.3  %</t>
  </si>
  <si>
    <t xml:space="preserve">  -8.3  %</t>
  </si>
  <si>
    <t xml:space="preserve"> -12.9  %</t>
  </si>
  <si>
    <t xml:space="preserve">  -7.3  %</t>
  </si>
  <si>
    <t xml:space="preserve">   4.8  %</t>
  </si>
  <si>
    <t xml:space="preserve">  -8.2  %</t>
  </si>
  <si>
    <t xml:space="preserve"> -11.3  %</t>
  </si>
  <si>
    <t xml:space="preserve">  12.6  %</t>
  </si>
  <si>
    <t xml:space="preserve">   4.5  %</t>
  </si>
  <si>
    <t xml:space="preserve">  10.2  %</t>
  </si>
  <si>
    <t xml:space="preserve">   7.8  %</t>
  </si>
  <si>
    <t xml:space="preserve">  -3.9  %</t>
  </si>
  <si>
    <t xml:space="preserve">   6.6  %</t>
  </si>
  <si>
    <t xml:space="preserve">  11.1  %</t>
  </si>
  <si>
    <t xml:space="preserve">  -0.4  %</t>
  </si>
  <si>
    <t xml:space="preserve">   8.6  %</t>
  </si>
  <si>
    <t xml:space="preserve">  11.2  %</t>
  </si>
  <si>
    <t xml:space="preserve">  13.2  %</t>
  </si>
  <si>
    <t xml:space="preserve">  -0.8  %</t>
  </si>
  <si>
    <t xml:space="preserve">  -5.1  %</t>
  </si>
  <si>
    <t xml:space="preserve">  -0.0  %</t>
  </si>
  <si>
    <t xml:space="preserve">   2.8  %</t>
  </si>
  <si>
    <t xml:space="preserve">  14.4  %</t>
  </si>
  <si>
    <t xml:space="preserve">  12.5  %</t>
  </si>
  <si>
    <t xml:space="preserve">   6.0  %</t>
  </si>
  <si>
    <t xml:space="preserve">   7.9  %</t>
  </si>
  <si>
    <t xml:space="preserve">  -7.0  %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</si>
  <si>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</si>
  <si>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</si>
  <si>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</si>
  <si>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</si>
  <si>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</si>
  <si>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</si>
  <si>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</si>
  <si>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</si>
  <si>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</si>
  <si>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</si>
  <si>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</si>
  <si>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</si>
  <si>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</si>
  <si>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</si>
  <si>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</si>
  <si>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</si>
  <si>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</si>
  <si>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</si>
  <si>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</si>
  <si>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</si>
  <si>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</si>
  <si>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</si>
  <si>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</si>
  <si>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</si>
  <si>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</si>
  <si>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</si>
  <si>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</si>
  <si>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</si>
  <si>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</si>
  <si>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</si>
  <si>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</si>
  <si>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</si>
  <si>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</si>
  <si>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</si>
  <si>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</si>
  <si>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</si>
  <si>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</si>
  <si>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</si>
  <si>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</si>
  <si>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</si>
  <si>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</si>
  <si>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</si>
  <si>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</si>
  <si>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</si>
  <si>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</si>
  <si>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</si>
  <si>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</si>
  <si>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</si>
  <si>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</si>
  <si>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</si>
  <si>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</si>
  <si>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</si>
  <si>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</si>
  <si>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</si>
  <si>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</si>
  <si>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</si>
  <si>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</si>
  <si>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</si>
  <si>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</si>
  <si>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</si>
  <si>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</si>
  <si>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</si>
  <si>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</si>
  <si>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</si>
  <si>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</si>
  <si>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</si>
  <si>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</si>
  <si>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</si>
  <si>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</si>
  <si>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</si>
  <si>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5.0  %</t>
  </si>
  <si>
    <t xml:space="preserve">  25.3  %</t>
  </si>
  <si>
    <t xml:space="preserve">  17.6  %</t>
  </si>
  <si>
    <t xml:space="preserve"> -17.2  %</t>
  </si>
  <si>
    <t xml:space="preserve"> -19.7  %</t>
  </si>
  <si>
    <t xml:space="preserve"> -16.4  %</t>
  </si>
  <si>
    <t xml:space="preserve"> -18.4  %</t>
  </si>
  <si>
    <t xml:space="preserve"> -22.3  %</t>
  </si>
  <si>
    <t xml:space="preserve">  11.6  %</t>
  </si>
  <si>
    <t xml:space="preserve">   8.2  %</t>
  </si>
  <si>
    <t xml:space="preserve">  10.5  %</t>
  </si>
  <si>
    <t xml:space="preserve">  -5.9  %</t>
  </si>
  <si>
    <t xml:space="preserve">   0.9  %</t>
  </si>
  <si>
    <t xml:space="preserve">  -5.7  %</t>
  </si>
  <si>
    <t xml:space="preserve"> -10.1  %</t>
  </si>
  <si>
    <t xml:space="preserve">  20.5  %</t>
  </si>
  <si>
    <t xml:space="preserve">  15.7  %</t>
  </si>
  <si>
    <t xml:space="preserve">  20.2  %</t>
  </si>
  <si>
    <t xml:space="preserve">  19.1  %</t>
  </si>
  <si>
    <t xml:space="preserve">  14.2  %</t>
  </si>
  <si>
    <t xml:space="preserve">  11.8  %</t>
  </si>
  <si>
    <t xml:space="preserve">  16.0  %</t>
  </si>
  <si>
    <t xml:space="preserve">  10.6  %</t>
  </si>
  <si>
    <t xml:space="preserve">   9.3  %</t>
  </si>
  <si>
    <t xml:space="preserve">   4.4  %</t>
  </si>
  <si>
    <t xml:space="preserve">  10.4  %</t>
  </si>
  <si>
    <t xml:space="preserve">  20.9  %</t>
  </si>
  <si>
    <t xml:space="preserve">  11.3  %</t>
  </si>
  <si>
    <t xml:space="preserve">   8.4  %</t>
  </si>
  <si>
    <t xml:space="preserve">  -4.7  %</t>
  </si>
  <si>
    <t xml:space="preserve">  -9.2  %</t>
  </si>
  <si>
    <t xml:space="preserve">   5.2  %</t>
  </si>
  <si>
    <t xml:space="preserve">  15.2  %</t>
  </si>
  <si>
    <t xml:space="preserve">   7.3  %</t>
  </si>
  <si>
    <t xml:space="preserve">  12.3  %</t>
  </si>
  <si>
    <t xml:space="preserve">  35.6  %</t>
  </si>
  <si>
    <t xml:space="preserve">  29.3  %</t>
  </si>
  <si>
    <t xml:space="preserve">   3.2  %</t>
  </si>
  <si>
    <t xml:space="preserve">  -2.2  %</t>
  </si>
  <si>
    <t xml:space="preserve">  -6.7  %</t>
  </si>
  <si>
    <t xml:space="preserve">  14.6  %</t>
  </si>
  <si>
    <t xml:space="preserve">  33.1  %</t>
  </si>
  <si>
    <t xml:space="preserve">  25.7  %</t>
  </si>
  <si>
    <t xml:space="preserve">  13.5  %</t>
  </si>
  <si>
    <t xml:space="preserve">  -6.0  %</t>
  </si>
  <si>
    <t xml:space="preserve">  -5.5  %</t>
  </si>
  <si>
    <t xml:space="preserve">  -8.5  %</t>
  </si>
  <si>
    <t xml:space="preserve"> -14.9  %</t>
  </si>
  <si>
    <t xml:space="preserve"> -18.7  %</t>
  </si>
  <si>
    <t xml:space="preserve">  12.7  %</t>
  </si>
  <si>
    <t xml:space="preserve">  19.4  %</t>
  </si>
  <si>
    <t xml:space="preserve">   9.5  %</t>
  </si>
  <si>
    <t xml:space="preserve">  -3.6  %</t>
  </si>
  <si>
    <t xml:space="preserve">  -7.7  %</t>
  </si>
  <si>
    <t xml:space="preserve"> -12.3  %</t>
  </si>
  <si>
    <t xml:space="preserve">  -6.8  %</t>
  </si>
  <si>
    <t xml:space="preserve">  24.6  %</t>
  </si>
  <si>
    <t xml:space="preserve">  23.2  %</t>
  </si>
  <si>
    <t xml:space="preserve">  22.9  %</t>
  </si>
  <si>
    <t xml:space="preserve">  34.2  %</t>
  </si>
  <si>
    <t xml:space="preserve">  29.2  %</t>
  </si>
  <si>
    <t xml:space="preserve">   5.6  %</t>
  </si>
  <si>
    <t xml:space="preserve">   8.9  %</t>
  </si>
  <si>
    <t xml:space="preserve">   3.1  %</t>
  </si>
  <si>
    <t xml:space="preserve">  16.2  %</t>
  </si>
  <si>
    <t xml:space="preserve">  21.7  %</t>
  </si>
  <si>
    <t xml:space="preserve">  14.3  %</t>
  </si>
  <si>
    <t xml:space="preserve">   5.1  %</t>
  </si>
  <si>
    <t xml:space="preserve">  16.9  %</t>
  </si>
  <si>
    <t xml:space="preserve"> -14.6  %</t>
  </si>
  <si>
    <t xml:space="preserve"> -15.6  %</t>
  </si>
  <si>
    <t xml:space="preserve">  -5.4  %</t>
  </si>
  <si>
    <t xml:space="preserve">   1.5  %</t>
  </si>
  <si>
    <t xml:space="preserve">  13.3  %</t>
  </si>
  <si>
    <t xml:space="preserve">  15.4  %</t>
  </si>
  <si>
    <t xml:space="preserve">   9.4  %</t>
  </si>
  <si>
    <t xml:space="preserve">  32.4  %</t>
  </si>
  <si>
    <t xml:space="preserve">  31.3  %</t>
  </si>
  <si>
    <t xml:space="preserve">  -2.8  %</t>
  </si>
  <si>
    <t xml:space="preserve">  20.8  %</t>
  </si>
  <si>
    <t xml:space="preserve">  -4.5  %</t>
  </si>
  <si>
    <t xml:space="preserve">  -7.4  %</t>
  </si>
  <si>
    <t xml:space="preserve"> -10.0  %</t>
  </si>
  <si>
    <t xml:space="preserve"> -15.1  %</t>
  </si>
  <si>
    <t xml:space="preserve"> -19.3  %</t>
  </si>
  <si>
    <t xml:space="preserve"> -23.7  %</t>
  </si>
  <si>
    <t xml:space="preserve">   2.0  %</t>
  </si>
  <si>
    <t xml:space="preserve"> -12.2  %</t>
  </si>
  <si>
    <t xml:space="preserve"> -14.1  %</t>
  </si>
  <si>
    <t xml:space="preserve"> -13.4  %</t>
  </si>
  <si>
    <t xml:space="preserve"> -17.8  %</t>
  </si>
  <si>
    <t xml:space="preserve"> -21.5  %</t>
  </si>
  <si>
    <t xml:space="preserve">  30.5  %</t>
  </si>
  <si>
    <t xml:space="preserve"> -16.6  %</t>
  </si>
  <si>
    <t xml:space="preserve"> -17.6  %</t>
  </si>
  <si>
    <t xml:space="preserve"> -20.8  %</t>
  </si>
  <si>
    <t xml:space="preserve"> -13.2  %</t>
  </si>
  <si>
    <t xml:space="preserve"> -17.4  %</t>
  </si>
  <si>
    <t xml:space="preserve">  37.1  %</t>
  </si>
  <si>
    <t xml:space="preserve">  46.2  %</t>
  </si>
  <si>
    <t xml:space="preserve">  17.2  %</t>
  </si>
  <si>
    <t xml:space="preserve">  22.8  %</t>
  </si>
  <si>
    <t xml:space="preserve">  -4.6  %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</si>
  <si>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</si>
  <si>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</si>
  <si>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</si>
  <si>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</si>
  <si>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</si>
  <si>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</si>
  <si>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</si>
  <si>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</si>
  <si>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</si>
  <si>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</si>
  <si>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</si>
  <si>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</si>
  <si>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</si>
  <si>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</si>
  <si>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</si>
  <si>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</si>
  <si>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</si>
  <si>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</si>
  <si>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</si>
  <si>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</si>
  <si>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</si>
  <si>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</si>
  <si>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</si>
  <si>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</si>
  <si>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</si>
  <si>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</si>
  <si>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</si>
  <si>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</si>
  <si>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</si>
  <si>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</si>
  <si>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</si>
  <si>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</si>
  <si>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</si>
  <si>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</si>
  <si>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</si>
  <si>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</si>
  <si>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</si>
  <si>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</si>
  <si>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</si>
  <si>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</si>
  <si>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</si>
  <si>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</si>
  <si>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</si>
  <si>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</si>
  <si>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</si>
  <si>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</si>
  <si>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</si>
  <si>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 8.5  %</t>
  </si>
  <si>
    <t xml:space="preserve"> -12.1  %</t>
  </si>
  <si>
    <t xml:space="preserve">  11.5  %</t>
  </si>
  <si>
    <t xml:space="preserve"> -11.2  %</t>
  </si>
  <si>
    <t xml:space="preserve"> -26.7  %</t>
  </si>
  <si>
    <t xml:space="preserve">  -9.1  %</t>
  </si>
  <si>
    <t xml:space="preserve">  12.8  %</t>
  </si>
  <si>
    <t xml:space="preserve">  21.6  %</t>
  </si>
  <si>
    <t xml:space="preserve">  17.4  %</t>
  </si>
  <si>
    <t xml:space="preserve">  20.1  %</t>
  </si>
  <si>
    <t xml:space="preserve">  15.6  %</t>
  </si>
  <si>
    <t xml:space="preserve"> -10.2  %</t>
  </si>
  <si>
    <t xml:space="preserve"> -12.0  %</t>
  </si>
  <si>
    <t xml:space="preserve"> -19.6  %</t>
  </si>
  <si>
    <t xml:space="preserve">  20.6  %</t>
  </si>
  <si>
    <t xml:space="preserve"> -14.0  %</t>
  </si>
  <si>
    <t xml:space="preserve">  39.6  %</t>
  </si>
  <si>
    <t xml:space="preserve">  32.7  %</t>
  </si>
  <si>
    <t xml:space="preserve">  19.9  %</t>
  </si>
  <si>
    <t xml:space="preserve">  26.9  %</t>
  </si>
  <si>
    <t xml:space="preserve">  -9.9  %</t>
  </si>
  <si>
    <t xml:space="preserve"> -16.2  %</t>
  </si>
  <si>
    <t xml:space="preserve">  -3.8  %</t>
  </si>
  <si>
    <t xml:space="preserve">  -6.3  %</t>
  </si>
  <si>
    <t xml:space="preserve"> -24.7  %</t>
  </si>
  <si>
    <t xml:space="preserve"> -26.8  %</t>
  </si>
  <si>
    <t xml:space="preserve"> -10.9  %</t>
  </si>
  <si>
    <t xml:space="preserve">  -9.4  %</t>
  </si>
  <si>
    <t xml:space="preserve">  16.4  %</t>
  </si>
  <si>
    <t xml:space="preserve">  28.3  %</t>
  </si>
  <si>
    <t xml:space="preserve">  21.1  %</t>
  </si>
  <si>
    <t xml:space="preserve">  -9.6  %</t>
  </si>
  <si>
    <t xml:space="preserve"> -20.7  %</t>
  </si>
  <si>
    <t xml:space="preserve">  15.5  %</t>
  </si>
  <si>
    <t xml:space="preserve">  27.5  %</t>
  </si>
  <si>
    <t xml:space="preserve">  24.3  %</t>
  </si>
  <si>
    <t xml:space="preserve">  24.0  %</t>
  </si>
  <si>
    <t xml:space="preserve">  23.4  %</t>
  </si>
  <si>
    <t xml:space="preserve">  18.1  %</t>
  </si>
  <si>
    <t xml:space="preserve">  21.8  %</t>
  </si>
  <si>
    <t xml:space="preserve">  15.3  %</t>
  </si>
  <si>
    <t xml:space="preserve">  -6.2  %</t>
  </si>
  <si>
    <t xml:space="preserve">  -8.0  %</t>
  </si>
  <si>
    <t xml:space="preserve">  76.0  %</t>
  </si>
  <si>
    <t xml:space="preserve"> 101.4  %</t>
  </si>
  <si>
    <t xml:space="preserve"> 101.0  %</t>
  </si>
  <si>
    <t xml:space="preserve"> -12.5  %</t>
  </si>
  <si>
    <t>9,6%</t>
  </si>
  <si>
    <t>26,6%</t>
  </si>
  <si>
    <t>14,6%</t>
  </si>
  <si>
    <t>34,1%</t>
  </si>
  <si>
    <t>14,2%</t>
  </si>
  <si>
    <t>32,5%</t>
  </si>
  <si>
    <t>16,7%</t>
  </si>
  <si>
    <t>31,6%</t>
  </si>
  <si>
    <t>12,6%</t>
  </si>
  <si>
    <t>22,3%</t>
  </si>
  <si>
    <t>14,1%</t>
  </si>
  <si>
    <t>21,7%</t>
  </si>
  <si>
    <t>26,1%</t>
  </si>
  <si>
    <t>32,1%</t>
  </si>
  <si>
    <t>11,8%</t>
  </si>
  <si>
    <t>11,7%</t>
  </si>
  <si>
    <t>7,8%</t>
  </si>
  <si>
    <t>5,7%</t>
  </si>
  <si>
    <t>14,8%</t>
  </si>
  <si>
    <t>33,2%</t>
  </si>
  <si>
    <t>17,7%</t>
  </si>
  <si>
    <t>37,5%</t>
  </si>
  <si>
    <t>17,8%</t>
  </si>
  <si>
    <t>39,4%</t>
  </si>
  <si>
    <t>20,5%</t>
  </si>
  <si>
    <t>41,2%</t>
  </si>
  <si>
    <t>23,9%</t>
  </si>
  <si>
    <t>50,7%</t>
  </si>
  <si>
    <t>13,7%</t>
  </si>
  <si>
    <t>29,4%</t>
  </si>
  <si>
    <t>14,9%</t>
  </si>
  <si>
    <t>32,0%</t>
  </si>
  <si>
    <t>12,0%</t>
  </si>
  <si>
    <t>24,4%</t>
  </si>
  <si>
    <t>25,1%</t>
  </si>
  <si>
    <t>16,2%</t>
  </si>
  <si>
    <t>34,8%</t>
  </si>
  <si>
    <t>35,4%</t>
  </si>
  <si>
    <t>14,0%</t>
  </si>
  <si>
    <t>34,3%</t>
  </si>
  <si>
    <t>20,8%</t>
  </si>
  <si>
    <t>9,9%</t>
  </si>
  <si>
    <t>18,8%</t>
  </si>
  <si>
    <t>11,0%</t>
  </si>
  <si>
    <t>19,6%</t>
  </si>
  <si>
    <t>7,0%</t>
  </si>
  <si>
    <t>13,8%</t>
  </si>
  <si>
    <t>10,9%</t>
  </si>
  <si>
    <t>21,3%</t>
  </si>
  <si>
    <t>12,3%</t>
  </si>
  <si>
    <t>21,8%</t>
  </si>
  <si>
    <t>13,6%</t>
  </si>
  <si>
    <t>23,3%</t>
  </si>
  <si>
    <t>12,9%</t>
  </si>
  <si>
    <t>19,4%</t>
  </si>
  <si>
    <t>17,3%</t>
  </si>
  <si>
    <t>8,8%</t>
  </si>
  <si>
    <t>11,2%</t>
  </si>
  <si>
    <t>11,5%</t>
  </si>
  <si>
    <t>13,5%</t>
  </si>
  <si>
    <t>22,6%</t>
  </si>
  <si>
    <t>5,6%</t>
  </si>
  <si>
    <t>5,5%</t>
  </si>
  <si>
    <t>4,3%</t>
  </si>
  <si>
    <t>20,0%</t>
  </si>
  <si>
    <t>30,3%</t>
  </si>
  <si>
    <t>10,2%</t>
  </si>
  <si>
    <t>28,1%</t>
  </si>
  <si>
    <t>17,6%</t>
  </si>
  <si>
    <t>37,4%</t>
  </si>
  <si>
    <t>16,3%</t>
  </si>
  <si>
    <t>36,9%</t>
  </si>
  <si>
    <t>15,4%</t>
  </si>
  <si>
    <t>34,2%</t>
  </si>
  <si>
    <t>17,2%</t>
  </si>
  <si>
    <t>34,4%</t>
  </si>
  <si>
    <t>31,9%</t>
  </si>
  <si>
    <t>16,5%</t>
  </si>
  <si>
    <t>29,5%</t>
  </si>
  <si>
    <t>16,6%</t>
  </si>
  <si>
    <t>30,8%</t>
  </si>
  <si>
    <t>14,4%</t>
  </si>
  <si>
    <t>23,6%</t>
  </si>
  <si>
    <t>25,5%</t>
  </si>
  <si>
    <t>13,0%</t>
  </si>
  <si>
    <t>18,3%</t>
  </si>
  <si>
    <t>14,5%</t>
  </si>
  <si>
    <t>21,6%</t>
  </si>
  <si>
    <t>12,8%</t>
  </si>
  <si>
    <t>27,0%</t>
  </si>
  <si>
    <t>27,6%</t>
  </si>
  <si>
    <t>21,5%</t>
  </si>
  <si>
    <t>43,6%</t>
  </si>
  <si>
    <t>20,6%</t>
  </si>
  <si>
    <t>44,3%</t>
  </si>
  <si>
    <t>19,8%</t>
  </si>
  <si>
    <t>43,5%</t>
  </si>
  <si>
    <t>20,4%</t>
  </si>
  <si>
    <t>43,3%</t>
  </si>
  <si>
    <t>33,5%</t>
  </si>
  <si>
    <t>35,2%</t>
  </si>
  <si>
    <t>15,9%</t>
  </si>
  <si>
    <t>16,9%</t>
  </si>
  <si>
    <t>34,9%</t>
  </si>
  <si>
    <t>15,8%</t>
  </si>
  <si>
    <t>33,1%</t>
  </si>
  <si>
    <t>30,1%</t>
  </si>
  <si>
    <t>16,1%</t>
  </si>
  <si>
    <t>31,5%</t>
  </si>
  <si>
    <t>15,5%</t>
  </si>
  <si>
    <t>32,3%</t>
  </si>
  <si>
    <t>29,3%</t>
  </si>
  <si>
    <t>13,1%</t>
  </si>
  <si>
    <t>27,2%</t>
  </si>
  <si>
    <t>26,8%</t>
  </si>
  <si>
    <t>23,0%</t>
  </si>
  <si>
    <t>22,1%</t>
  </si>
  <si>
    <t>12,1%</t>
  </si>
  <si>
    <t>20,1%</t>
  </si>
  <si>
    <t>12,5%</t>
  </si>
  <si>
    <t>19,7%</t>
  </si>
  <si>
    <t>12,2%</t>
  </si>
  <si>
    <t>23,8%</t>
  </si>
  <si>
    <t>22,4%</t>
  </si>
  <si>
    <t>3,5%</t>
  </si>
  <si>
    <t>2,7%</t>
  </si>
  <si>
    <t>3,8%</t>
  </si>
  <si>
    <t>3,1%</t>
  </si>
  <si>
    <t>2,2%</t>
  </si>
  <si>
    <t>4,2%</t>
  </si>
  <si>
    <t>4,7%</t>
  </si>
  <si>
    <t>1,2%</t>
  </si>
  <si>
    <t>0,7%</t>
  </si>
  <si>
    <t>16,8%</t>
  </si>
  <si>
    <t>19,0%</t>
  </si>
  <si>
    <t>7,7%</t>
  </si>
  <si>
    <t>10,7%</t>
  </si>
  <si>
    <t>6,4%</t>
  </si>
  <si>
    <t>6,9%</t>
  </si>
  <si>
    <t>6,5%</t>
  </si>
  <si>
    <t>7,6%</t>
  </si>
  <si>
    <t>7,4%</t>
  </si>
  <si>
    <t>7,1%</t>
  </si>
  <si>
    <t>13,3%</t>
  </si>
  <si>
    <t>6,0%</t>
  </si>
  <si>
    <t>4,5%</t>
  </si>
  <si>
    <t>10,8%</t>
  </si>
  <si>
    <t>5,0%</t>
  </si>
  <si>
    <t>4,6%</t>
  </si>
  <si>
    <t>8,3%</t>
  </si>
  <si>
    <t>9,3%</t>
  </si>
  <si>
    <t>13,2%</t>
  </si>
  <si>
    <t>5,2%</t>
  </si>
  <si>
    <t>3,9%</t>
  </si>
  <si>
    <t>7,3%</t>
  </si>
  <si>
    <t>8,7%</t>
  </si>
  <si>
    <t>1,9%</t>
  </si>
  <si>
    <t>2,1%</t>
  </si>
  <si>
    <t>6,1%</t>
  </si>
  <si>
    <t>6,8%</t>
  </si>
  <si>
    <t>3,0%</t>
  </si>
  <si>
    <t>6,2%</t>
  </si>
  <si>
    <t>1,5%</t>
  </si>
  <si>
    <t>5,1%</t>
  </si>
  <si>
    <t>6,3%</t>
  </si>
  <si>
    <t>9,5%</t>
  </si>
  <si>
    <t>5,9%</t>
  </si>
  <si>
    <t>4,9%</t>
  </si>
  <si>
    <t>15,2%</t>
  </si>
  <si>
    <t>10,6%</t>
  </si>
  <si>
    <t>19,1%</t>
  </si>
  <si>
    <t>3,7%</t>
  </si>
  <si>
    <t>2,8%</t>
  </si>
  <si>
    <t>28,7%</t>
  </si>
  <si>
    <t>27,3%</t>
  </si>
  <si>
    <t>25,6%</t>
  </si>
  <si>
    <t>19,2%</t>
  </si>
  <si>
    <t>10,4%</t>
  </si>
  <si>
    <t>33,4%</t>
  </si>
  <si>
    <t>7,2%</t>
  </si>
  <si>
    <t>2,9%</t>
  </si>
  <si>
    <t>8,9%</t>
  </si>
  <si>
    <t>6,7%</t>
  </si>
  <si>
    <t>1,8%</t>
  </si>
  <si>
    <t>2,3%</t>
  </si>
  <si>
    <t>4,8%</t>
  </si>
  <si>
    <t>8,1%</t>
  </si>
  <si>
    <t>17,0%</t>
  </si>
  <si>
    <t>25,8%</t>
  </si>
  <si>
    <t>0,4%</t>
  </si>
  <si>
    <t>0,2%</t>
  </si>
  <si>
    <t>9,0%</t>
  </si>
  <si>
    <t>18,7%</t>
  </si>
  <si>
    <t>31,4%</t>
  </si>
  <si>
    <t>1,0%</t>
  </si>
  <si>
    <t>8,5%</t>
  </si>
  <si>
    <t>3,2%</t>
  </si>
  <si>
    <t>2,5%</t>
  </si>
  <si>
    <t>20,3%</t>
  </si>
  <si>
    <t>16,0%</t>
  </si>
  <si>
    <t>1,3%</t>
  </si>
  <si>
    <t>2,0%</t>
  </si>
  <si>
    <t>0,5%</t>
  </si>
  <si>
    <t>3,6%</t>
  </si>
  <si>
    <t>4,0%</t>
  </si>
  <si>
    <t>4,4%</t>
  </si>
  <si>
    <t>2,6%</t>
  </si>
  <si>
    <t>1,4%</t>
  </si>
  <si>
    <t>1,6%</t>
  </si>
  <si>
    <t>10,5%</t>
  </si>
  <si>
    <t>3,4%</t>
  </si>
  <si>
    <t>8,6%</t>
  </si>
  <si>
    <t>9,1%</t>
  </si>
  <si>
    <t>12,7%</t>
  </si>
  <si>
    <t>20,2%</t>
  </si>
  <si>
    <t>0,9%</t>
  </si>
  <si>
    <t>3,3%</t>
  </si>
  <si>
    <t>4,1%</t>
  </si>
  <si>
    <t>6,6%</t>
  </si>
  <si>
    <t>8,0%</t>
  </si>
  <si>
    <t xml:space="preserve"> DO 28 </t>
  </si>
  <si>
    <t xml:space="preserve"> MO 18 </t>
  </si>
  <si>
    <t xml:space="preserve"> FR 15 </t>
  </si>
  <si>
    <t xml:space="preserve"> SO 24 </t>
  </si>
  <si>
    <t xml:space="preserve"> SO  3 </t>
  </si>
  <si>
    <t xml:space="preserve"> FR 29 </t>
  </si>
  <si>
    <t xml:space="preserve"> FR 22 </t>
  </si>
  <si>
    <t xml:space="preserve"> SA  2 </t>
  </si>
  <si>
    <t xml:space="preserve"> SA 30 </t>
  </si>
  <si>
    <t xml:space="preserve"> SA 23 </t>
  </si>
  <si>
    <t xml:space="preserve"> MO 25 </t>
  </si>
  <si>
    <t xml:space="preserve"> MO 11 </t>
  </si>
  <si>
    <t xml:space="preserve"> MI 20 </t>
  </si>
  <si>
    <t xml:space="preserve"> SO 10 </t>
  </si>
  <si>
    <t xml:space="preserve"> DO 14 </t>
  </si>
  <si>
    <t xml:space="preserve"> MI 27 </t>
  </si>
  <si>
    <t xml:space="preserve"> DI 26 </t>
  </si>
  <si>
    <t xml:space="preserve"> FR  8 </t>
  </si>
  <si>
    <t xml:space="preserve"> DO 21 </t>
  </si>
  <si>
    <t xml:space="preserve"> DI  5 </t>
  </si>
  <si>
    <t xml:space="preserve"> MI 13 </t>
  </si>
  <si>
    <t xml:space="preserve"> MO  4 </t>
  </si>
  <si>
    <t xml:space="preserve"> MI  6 </t>
  </si>
  <si>
    <t xml:space="preserve"> FR  1 </t>
  </si>
  <si>
    <t xml:space="preserve"> DO  7 </t>
  </si>
  <si>
    <t xml:space="preserve"> DI 12 </t>
  </si>
  <si>
    <t xml:space="preserve"> DI 19 </t>
  </si>
  <si>
    <t xml:space="preserve"> SA 16 </t>
  </si>
  <si>
    <t xml:space="preserve"> SA  9 </t>
  </si>
  <si>
    <t xml:space="preserve"> SO 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</si>
</sst>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590</v>
      </c>
      <c r="F2" s="43"/>
      <c r="G2" s="43"/>
      <c r="H2" s="43"/>
      <c r="I2" s="43" t="s">
        <v>558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606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572</v>
      </c>
      <c r="H4" s="317"/>
      <c r="I4" s="318" t="s">
        <v>572</v>
      </c>
      <c r="J4" s="317"/>
      <c r="K4" s="318" t="s">
        <v>572</v>
      </c>
      <c r="L4" s="319"/>
      <c r="M4" s="316" t="s">
        <v>410</v>
      </c>
      <c r="N4" s="317"/>
      <c r="O4" s="318" t="s">
        <v>410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50" t="s">
        <v>413</v>
      </c>
      <c r="H5" s="149" t="s">
        <v>414</v>
      </c>
      <c r="I5" s="314" t="s">
        <v>393</v>
      </c>
      <c r="J5" s="313"/>
      <c r="K5" s="148" t="s">
        <v>416</v>
      </c>
      <c r="L5" s="151" t="s">
        <v>417</v>
      </c>
      <c r="M5" s="150" t="s">
        <v>418</v>
      </c>
      <c r="N5" s="149" t="s">
        <v>415</v>
      </c>
      <c r="O5" s="315" t="s">
        <v>393</v>
      </c>
      <c r="P5" s="315"/>
      <c r="Q5" s="214" t="s">
        <v>398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419</v>
      </c>
      <c r="H6" s="153" t="s">
        <v>391</v>
      </c>
      <c r="I6" s="148" t="s">
        <v>419</v>
      </c>
      <c r="J6" s="153" t="s">
        <v>391</v>
      </c>
      <c r="K6" s="148" t="s">
        <v>419</v>
      </c>
      <c r="L6" s="153" t="s">
        <v>391</v>
      </c>
      <c r="M6" s="150" t="s">
        <v>419</v>
      </c>
      <c r="N6" s="153" t="s">
        <v>391</v>
      </c>
      <c r="O6" s="148" t="s">
        <v>419</v>
      </c>
      <c r="P6" s="148" t="s">
        <v>391</v>
      </c>
      <c r="Q6" s="214" t="s">
        <v>399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327" t="s">
        <v>607</v>
      </c>
      <c r="I7" s="157" t="s">
        <v>422</v>
      </c>
      <c r="J7" s="327" t="s">
        <v>607</v>
      </c>
      <c r="K7" s="157" t="s">
        <v>423</v>
      </c>
      <c r="L7" s="328" t="s">
        <v>607</v>
      </c>
      <c r="M7" s="155" t="s">
        <v>421</v>
      </c>
      <c r="N7" s="327" t="s">
        <v>607</v>
      </c>
      <c r="O7" s="157" t="s">
        <v>422</v>
      </c>
      <c r="P7" s="327" t="s">
        <v>607</v>
      </c>
      <c r="Q7" s="215" t="s">
        <v>422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28</v>
      </c>
      <c r="G9" s="162">
        <v>76918</v>
      </c>
      <c r="H9" s="329" t="s">
        <v>686</v>
      </c>
      <c r="I9" s="161">
        <v>79230</v>
      </c>
      <c r="J9" s="329" t="s">
        <v>687</v>
      </c>
      <c r="K9" s="161">
        <v>73152</v>
      </c>
      <c r="L9" s="330" t="s">
        <v>688</v>
      </c>
      <c r="M9" s="162">
        <v>8790</v>
      </c>
      <c r="N9" s="329" t="s">
        <v>689</v>
      </c>
      <c r="O9" s="161">
        <v>11317</v>
      </c>
      <c r="P9" s="331" t="s">
        <v>690</v>
      </c>
      <c r="Q9" s="217">
        <v>14.3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5</v>
      </c>
      <c r="G10" s="162">
        <v>116531</v>
      </c>
      <c r="H10" s="329" t="s">
        <v>691</v>
      </c>
      <c r="I10" s="161">
        <v>117384</v>
      </c>
      <c r="J10" s="329" t="s">
        <v>692</v>
      </c>
      <c r="K10" s="161">
        <v>121383</v>
      </c>
      <c r="L10" s="330" t="s">
        <v>693</v>
      </c>
      <c r="M10" s="162">
        <v>19739</v>
      </c>
      <c r="N10" s="329" t="s">
        <v>694</v>
      </c>
      <c r="O10" s="161">
        <v>24974</v>
      </c>
      <c r="P10" s="331" t="s">
        <v>695</v>
      </c>
      <c r="Q10" s="217">
        <v>21.3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0</v>
      </c>
      <c r="G11" s="162">
        <v>145686</v>
      </c>
      <c r="H11" s="329" t="s">
        <v>696</v>
      </c>
      <c r="I11" s="161">
        <v>147847</v>
      </c>
      <c r="J11" s="329" t="s">
        <v>695</v>
      </c>
      <c r="K11" s="161">
        <v>145561</v>
      </c>
      <c r="L11" s="330" t="s">
        <v>697</v>
      </c>
      <c r="M11" s="162">
        <v>23789</v>
      </c>
      <c r="N11" s="329" t="s">
        <v>698</v>
      </c>
      <c r="O11" s="161">
        <v>29966</v>
      </c>
      <c r="P11" s="331" t="s">
        <v>699</v>
      </c>
      <c r="Q11" s="217">
        <v>20.3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9</v>
      </c>
      <c r="G13" s="162">
        <v>74940</v>
      </c>
      <c r="H13" s="329" t="s">
        <v>700</v>
      </c>
      <c r="I13" s="161">
        <v>75196</v>
      </c>
      <c r="J13" s="329" t="s">
        <v>701</v>
      </c>
      <c r="K13" s="161">
        <v>78459</v>
      </c>
      <c r="L13" s="330" t="s">
        <v>702</v>
      </c>
      <c r="M13" s="162">
        <v>13832</v>
      </c>
      <c r="N13" s="329" t="s">
        <v>703</v>
      </c>
      <c r="O13" s="161">
        <v>17619</v>
      </c>
      <c r="P13" s="331" t="s">
        <v>704</v>
      </c>
      <c r="Q13" s="217">
        <v>23.4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0</v>
      </c>
      <c r="G14" s="162">
        <v>77452</v>
      </c>
      <c r="H14" s="329" t="s">
        <v>705</v>
      </c>
      <c r="I14" s="161">
        <v>79148</v>
      </c>
      <c r="J14" s="329" t="s">
        <v>706</v>
      </c>
      <c r="K14" s="161">
        <v>72967</v>
      </c>
      <c r="L14" s="330" t="s">
        <v>707</v>
      </c>
      <c r="M14" s="162">
        <v>10524</v>
      </c>
      <c r="N14" s="329" t="s">
        <v>708</v>
      </c>
      <c r="O14" s="161">
        <v>13378</v>
      </c>
      <c r="P14" s="331" t="s">
        <v>709</v>
      </c>
      <c r="Q14" s="217">
        <v>16.899999999999999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30</v>
      </c>
      <c r="G15" s="162">
        <v>71945</v>
      </c>
      <c r="H15" s="329" t="s">
        <v>689</v>
      </c>
      <c r="I15" s="161">
        <v>73165</v>
      </c>
      <c r="J15" s="329" t="s">
        <v>710</v>
      </c>
      <c r="K15" s="161">
        <v>65026</v>
      </c>
      <c r="L15" s="330" t="s">
        <v>711</v>
      </c>
      <c r="M15" s="162">
        <v>10741</v>
      </c>
      <c r="N15" s="329" t="s">
        <v>712</v>
      </c>
      <c r="O15" s="161">
        <v>13594</v>
      </c>
      <c r="P15" s="331" t="s">
        <v>708</v>
      </c>
      <c r="Q15" s="217">
        <v>18.600000000000001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424</v>
      </c>
      <c r="B16" s="153">
        <v>5</v>
      </c>
      <c r="C16" s="148">
        <v>6</v>
      </c>
      <c r="D16" s="148" t="s">
        <v>115</v>
      </c>
      <c r="E16" s="149" t="s">
        <v>614</v>
      </c>
      <c r="F16" s="2">
        <v>27</v>
      </c>
      <c r="G16" s="162">
        <v>19964</v>
      </c>
      <c r="H16" s="329" t="s">
        <v>713</v>
      </c>
      <c r="I16" s="161">
        <v>20096</v>
      </c>
      <c r="J16" s="329" t="s">
        <v>714</v>
      </c>
      <c r="K16" s="161">
        <v>15941</v>
      </c>
      <c r="L16" s="330" t="s">
        <v>715</v>
      </c>
      <c r="M16" s="162">
        <v>5383</v>
      </c>
      <c r="N16" s="329" t="s">
        <v>716</v>
      </c>
      <c r="O16" s="161">
        <v>6511</v>
      </c>
      <c r="P16" s="331" t="s">
        <v>717</v>
      </c>
      <c r="Q16" s="217">
        <v>32.4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424</v>
      </c>
      <c r="B17" s="153">
        <v>5</v>
      </c>
      <c r="C17" s="148">
        <v>4</v>
      </c>
      <c r="D17" s="148" t="s">
        <v>116</v>
      </c>
      <c r="E17" s="149" t="s">
        <v>615</v>
      </c>
      <c r="F17" s="2">
        <v>30</v>
      </c>
      <c r="G17" s="162">
        <v>45765</v>
      </c>
      <c r="H17" s="332" t="s">
        <v>718</v>
      </c>
      <c r="I17" s="161">
        <v>46585</v>
      </c>
      <c r="J17" s="332" t="s">
        <v>719</v>
      </c>
      <c r="K17" s="161">
        <v>43281</v>
      </c>
      <c r="L17" s="332" t="s">
        <v>710</v>
      </c>
      <c r="M17" s="162">
        <v>5408</v>
      </c>
      <c r="N17" s="332" t="s">
        <v>708</v>
      </c>
      <c r="O17" s="161">
        <v>7177</v>
      </c>
      <c r="P17" s="333" t="s">
        <v>720</v>
      </c>
      <c r="Q17" s="217">
        <v>15.4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424</v>
      </c>
      <c r="B18" s="153">
        <v>5</v>
      </c>
      <c r="C18" s="148">
        <v>6</v>
      </c>
      <c r="D18" s="148" t="s">
        <v>117</v>
      </c>
      <c r="E18" s="149" t="s">
        <v>616</v>
      </c>
      <c r="F18" s="2">
        <v>8</v>
      </c>
      <c r="G18" s="162">
        <v>35000</v>
      </c>
      <c r="H18" s="329" t="s">
        <v>721</v>
      </c>
      <c r="I18" s="161">
        <v>35983</v>
      </c>
      <c r="J18" s="329" t="s">
        <v>722</v>
      </c>
      <c r="K18" s="161">
        <v>29448</v>
      </c>
      <c r="L18" s="330" t="s">
        <v>723</v>
      </c>
      <c r="M18" s="162">
        <v>2668</v>
      </c>
      <c r="N18" s="329" t="s">
        <v>724</v>
      </c>
      <c r="O18" s="161">
        <v>3442</v>
      </c>
      <c r="P18" s="331" t="s">
        <v>725</v>
      </c>
      <c r="Q18" s="217">
        <v>9.6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30</v>
      </c>
      <c r="G20" s="162">
        <v>102573</v>
      </c>
      <c r="H20" s="329" t="s">
        <v>705</v>
      </c>
      <c r="I20" s="161">
        <v>103752</v>
      </c>
      <c r="J20" s="329" t="s">
        <v>726</v>
      </c>
      <c r="K20" s="161">
        <v>100988</v>
      </c>
      <c r="L20" s="330" t="s">
        <v>727</v>
      </c>
      <c r="M20" s="162">
        <v>17701</v>
      </c>
      <c r="N20" s="329" t="s">
        <v>728</v>
      </c>
      <c r="O20" s="161">
        <v>22682</v>
      </c>
      <c r="P20" s="331" t="s">
        <v>721</v>
      </c>
      <c r="Q20" s="217">
        <v>21.9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84795</v>
      </c>
      <c r="H21" s="329" t="s">
        <v>729</v>
      </c>
      <c r="I21" s="161">
        <v>85971</v>
      </c>
      <c r="J21" s="329" t="s">
        <v>730</v>
      </c>
      <c r="K21" s="161">
        <v>84327</v>
      </c>
      <c r="L21" s="330" t="s">
        <v>731</v>
      </c>
      <c r="M21" s="162">
        <v>17231</v>
      </c>
      <c r="N21" s="329" t="s">
        <v>732</v>
      </c>
      <c r="O21" s="161">
        <v>21222</v>
      </c>
      <c r="P21" s="331" t="s">
        <v>733</v>
      </c>
      <c r="Q21" s="217">
        <v>24.7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96884</v>
      </c>
      <c r="H22" s="329" t="s">
        <v>692</v>
      </c>
      <c r="I22" s="161">
        <v>99251</v>
      </c>
      <c r="J22" s="329" t="s">
        <v>734</v>
      </c>
      <c r="K22" s="161">
        <v>90875</v>
      </c>
      <c r="L22" s="329" t="s">
        <v>694</v>
      </c>
      <c r="M22" s="162">
        <v>19794</v>
      </c>
      <c r="N22" s="329" t="s">
        <v>724</v>
      </c>
      <c r="O22" s="161">
        <v>24694</v>
      </c>
      <c r="P22" s="331" t="s">
        <v>735</v>
      </c>
      <c r="Q22" s="217">
        <v>24.9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66420</v>
      </c>
      <c r="H23" s="329" t="s">
        <v>736</v>
      </c>
      <c r="I23" s="161">
        <v>68335</v>
      </c>
      <c r="J23" s="329" t="s">
        <v>737</v>
      </c>
      <c r="K23" s="161">
        <v>63770</v>
      </c>
      <c r="L23" s="330" t="s">
        <v>738</v>
      </c>
      <c r="M23" s="162">
        <v>15295</v>
      </c>
      <c r="N23" s="329" t="s">
        <v>739</v>
      </c>
      <c r="O23" s="161">
        <v>19382</v>
      </c>
      <c r="P23" s="331" t="s">
        <v>705</v>
      </c>
      <c r="Q23" s="217">
        <v>28.4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30</v>
      </c>
      <c r="G24" s="162">
        <v>54053</v>
      </c>
      <c r="H24" s="329" t="s">
        <v>740</v>
      </c>
      <c r="I24" s="161">
        <v>55264</v>
      </c>
      <c r="J24" s="329" t="s">
        <v>740</v>
      </c>
      <c r="K24" s="161">
        <v>55470</v>
      </c>
      <c r="L24" s="330" t="s">
        <v>740</v>
      </c>
      <c r="M24" s="162">
        <v>15099</v>
      </c>
      <c r="N24" s="329" t="s">
        <v>740</v>
      </c>
      <c r="O24" s="161">
        <v>18955</v>
      </c>
      <c r="P24" s="331" t="s">
        <v>740</v>
      </c>
      <c r="Q24" s="217">
        <v>34.299999999999997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51154</v>
      </c>
      <c r="H26" s="329" t="s">
        <v>741</v>
      </c>
      <c r="I26" s="161">
        <v>52690</v>
      </c>
      <c r="J26" s="329" t="s">
        <v>742</v>
      </c>
      <c r="K26" s="161">
        <v>51012</v>
      </c>
      <c r="L26" s="334" t="s">
        <v>739</v>
      </c>
      <c r="M26" s="162">
        <v>7728</v>
      </c>
      <c r="N26" s="329" t="s">
        <v>743</v>
      </c>
      <c r="O26" s="161">
        <v>10146</v>
      </c>
      <c r="P26" s="331" t="s">
        <v>744</v>
      </c>
      <c r="Q26" s="217">
        <v>19.3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29</v>
      </c>
      <c r="G28" s="162">
        <v>92036</v>
      </c>
      <c r="H28" s="329" t="s">
        <v>687</v>
      </c>
      <c r="I28" s="161">
        <v>92612</v>
      </c>
      <c r="J28" s="329" t="s">
        <v>745</v>
      </c>
      <c r="K28" s="161">
        <v>92162</v>
      </c>
      <c r="L28" s="330" t="s">
        <v>746</v>
      </c>
      <c r="M28" s="162">
        <v>15763</v>
      </c>
      <c r="N28" s="335" t="s">
        <v>747</v>
      </c>
      <c r="O28" s="161">
        <v>20138</v>
      </c>
      <c r="P28" s="331" t="s">
        <v>748</v>
      </c>
      <c r="Q28" s="217">
        <v>21.7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424</v>
      </c>
      <c r="B29" s="153">
        <v>8</v>
      </c>
      <c r="C29" s="148">
        <v>7</v>
      </c>
      <c r="D29" s="148" t="s">
        <v>440</v>
      </c>
      <c r="E29" s="149" t="s">
        <v>624</v>
      </c>
      <c r="F29" s="2">
        <v>0</v>
      </c>
      <c r="G29" s="162">
        <v>159828</v>
      </c>
      <c r="H29" s="329" t="s">
        <v>749</v>
      </c>
      <c r="I29" s="161">
        <v>165948</v>
      </c>
      <c r="J29" s="329" t="s">
        <v>750</v>
      </c>
      <c r="K29" s="161">
        <v>144814</v>
      </c>
      <c r="L29" s="329" t="s">
        <v>751</v>
      </c>
      <c r="M29" s="162">
        <v>21385</v>
      </c>
      <c r="N29" s="329" t="s">
        <v>752</v>
      </c>
      <c r="O29" s="161">
        <v>27873</v>
      </c>
      <c r="P29" s="331" t="s">
        <v>686</v>
      </c>
      <c r="Q29" s="217">
        <v>16.8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30</v>
      </c>
      <c r="G30" s="162">
        <v>116820</v>
      </c>
      <c r="H30" s="329" t="s">
        <v>753</v>
      </c>
      <c r="I30" s="161">
        <v>120124</v>
      </c>
      <c r="J30" s="329" t="s">
        <v>754</v>
      </c>
      <c r="K30" s="161">
        <v>111217</v>
      </c>
      <c r="L30" s="331" t="s">
        <v>755</v>
      </c>
      <c r="M30" s="162">
        <v>15799</v>
      </c>
      <c r="N30" s="329" t="s">
        <v>756</v>
      </c>
      <c r="O30" s="161">
        <v>20113</v>
      </c>
      <c r="P30" s="331" t="s">
        <v>738</v>
      </c>
      <c r="Q30" s="217">
        <v>16.7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74696</v>
      </c>
      <c r="H31" s="329" t="s">
        <v>706</v>
      </c>
      <c r="I31" s="161">
        <v>73203</v>
      </c>
      <c r="J31" s="329" t="s">
        <v>757</v>
      </c>
      <c r="K31" s="161">
        <v>82957</v>
      </c>
      <c r="L31" s="330" t="s">
        <v>697</v>
      </c>
      <c r="M31" s="162">
        <v>13709</v>
      </c>
      <c r="N31" s="329" t="s">
        <v>758</v>
      </c>
      <c r="O31" s="161">
        <v>17244</v>
      </c>
      <c r="P31" s="331" t="s">
        <v>759</v>
      </c>
      <c r="Q31" s="217">
        <v>23.6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76055</v>
      </c>
      <c r="H32" s="329" t="s">
        <v>728</v>
      </c>
      <c r="I32" s="161">
        <v>76219</v>
      </c>
      <c r="J32" s="329" t="s">
        <v>698</v>
      </c>
      <c r="K32" s="161">
        <v>74138</v>
      </c>
      <c r="L32" s="330" t="s">
        <v>704</v>
      </c>
      <c r="M32" s="162">
        <v>12336</v>
      </c>
      <c r="N32" s="329" t="s">
        <v>760</v>
      </c>
      <c r="O32" s="161">
        <v>15650</v>
      </c>
      <c r="P32" s="331" t="s">
        <v>761</v>
      </c>
      <c r="Q32" s="217">
        <v>20.5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41139</v>
      </c>
      <c r="H34" s="329" t="s">
        <v>762</v>
      </c>
      <c r="I34" s="161">
        <v>43152</v>
      </c>
      <c r="J34" s="329" t="s">
        <v>721</v>
      </c>
      <c r="K34" s="161">
        <v>40533</v>
      </c>
      <c r="L34" s="330" t="s">
        <v>763</v>
      </c>
      <c r="M34" s="162">
        <v>6607</v>
      </c>
      <c r="N34" s="329" t="s">
        <v>764</v>
      </c>
      <c r="O34" s="161">
        <v>8636</v>
      </c>
      <c r="P34" s="331" t="s">
        <v>765</v>
      </c>
      <c r="Q34" s="217">
        <v>20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3</v>
      </c>
      <c r="G35" s="162">
        <v>114056</v>
      </c>
      <c r="H35" s="329" t="s">
        <v>728</v>
      </c>
      <c r="I35" s="161">
        <v>118226</v>
      </c>
      <c r="J35" s="329" t="s">
        <v>766</v>
      </c>
      <c r="K35" s="161">
        <v>110344</v>
      </c>
      <c r="L35" s="330" t="s">
        <v>767</v>
      </c>
      <c r="M35" s="162">
        <v>12326</v>
      </c>
      <c r="N35" s="329" t="s">
        <v>768</v>
      </c>
      <c r="O35" s="161">
        <v>16383</v>
      </c>
      <c r="P35" s="331" t="s">
        <v>769</v>
      </c>
      <c r="Q35" s="217">
        <v>13.9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30</v>
      </c>
      <c r="G36" s="162">
        <v>133352</v>
      </c>
      <c r="H36" s="329" t="s">
        <v>770</v>
      </c>
      <c r="I36" s="161">
        <v>139844</v>
      </c>
      <c r="J36" s="329" t="s">
        <v>699</v>
      </c>
      <c r="K36" s="161">
        <v>115548</v>
      </c>
      <c r="L36" s="330" t="s">
        <v>771</v>
      </c>
      <c r="M36" s="162">
        <v>14497</v>
      </c>
      <c r="N36" s="329" t="s">
        <v>772</v>
      </c>
      <c r="O36" s="161">
        <v>19165</v>
      </c>
      <c r="P36" s="331" t="s">
        <v>768</v>
      </c>
      <c r="Q36" s="217">
        <v>13.7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30</v>
      </c>
      <c r="G37" s="162">
        <v>114972</v>
      </c>
      <c r="H37" s="329" t="s">
        <v>773</v>
      </c>
      <c r="I37" s="161">
        <v>119953</v>
      </c>
      <c r="J37" s="329" t="s">
        <v>745</v>
      </c>
      <c r="K37" s="161">
        <v>104171</v>
      </c>
      <c r="L37" s="330" t="s">
        <v>774</v>
      </c>
      <c r="M37" s="162">
        <v>13773</v>
      </c>
      <c r="N37" s="329" t="s">
        <v>710</v>
      </c>
      <c r="O37" s="161">
        <v>18178</v>
      </c>
      <c r="P37" s="331" t="s">
        <v>750</v>
      </c>
      <c r="Q37" s="217">
        <v>15.2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30</v>
      </c>
      <c r="G39" s="162">
        <v>139053</v>
      </c>
      <c r="H39" s="329" t="s">
        <v>775</v>
      </c>
      <c r="I39" s="161">
        <v>147799</v>
      </c>
      <c r="J39" s="329" t="s">
        <v>776</v>
      </c>
      <c r="K39" s="161">
        <v>113673</v>
      </c>
      <c r="L39" s="330" t="s">
        <v>777</v>
      </c>
      <c r="M39" s="162">
        <v>10740</v>
      </c>
      <c r="N39" s="329" t="s">
        <v>778</v>
      </c>
      <c r="O39" s="161">
        <v>14241</v>
      </c>
      <c r="P39" s="331" t="s">
        <v>779</v>
      </c>
      <c r="Q39" s="217">
        <v>9.6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26</v>
      </c>
      <c r="G40" s="162">
        <v>60867</v>
      </c>
      <c r="H40" s="329" t="s">
        <v>699</v>
      </c>
      <c r="I40" s="161">
        <v>59863</v>
      </c>
      <c r="J40" s="329" t="s">
        <v>780</v>
      </c>
      <c r="K40" s="161">
        <v>66693</v>
      </c>
      <c r="L40" s="330" t="s">
        <v>781</v>
      </c>
      <c r="M40" s="162">
        <v>7284</v>
      </c>
      <c r="N40" s="329" t="s">
        <v>775</v>
      </c>
      <c r="O40" s="161">
        <v>9603</v>
      </c>
      <c r="P40" s="331" t="s">
        <v>752</v>
      </c>
      <c r="Q40" s="217">
        <v>16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39874</v>
      </c>
      <c r="H41" s="329" t="s">
        <v>782</v>
      </c>
      <c r="I41" s="161">
        <v>38545</v>
      </c>
      <c r="J41" s="329" t="s">
        <v>783</v>
      </c>
      <c r="K41" s="161">
        <v>46418</v>
      </c>
      <c r="L41" s="330" t="s">
        <v>784</v>
      </c>
      <c r="M41" s="162">
        <v>5212</v>
      </c>
      <c r="N41" s="329" t="s">
        <v>785</v>
      </c>
      <c r="O41" s="161">
        <v>6733</v>
      </c>
      <c r="P41" s="331" t="s">
        <v>786</v>
      </c>
      <c r="Q41" s="217">
        <v>17.5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37917</v>
      </c>
      <c r="H42" s="329" t="s">
        <v>787</v>
      </c>
      <c r="I42" s="161">
        <v>37095</v>
      </c>
      <c r="J42" s="329" t="s">
        <v>788</v>
      </c>
      <c r="K42" s="161">
        <v>45053</v>
      </c>
      <c r="L42" s="330" t="s">
        <v>783</v>
      </c>
      <c r="M42" s="162">
        <v>5469</v>
      </c>
      <c r="N42" s="329" t="s">
        <v>789</v>
      </c>
      <c r="O42" s="161">
        <v>7036</v>
      </c>
      <c r="P42" s="331" t="s">
        <v>744</v>
      </c>
      <c r="Q42" s="217">
        <v>19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30</v>
      </c>
      <c r="G44" s="162">
        <v>43078</v>
      </c>
      <c r="H44" s="329" t="s">
        <v>780</v>
      </c>
      <c r="I44" s="161">
        <v>42294</v>
      </c>
      <c r="J44" s="329" t="s">
        <v>790</v>
      </c>
      <c r="K44" s="161">
        <v>49007</v>
      </c>
      <c r="L44" s="330" t="s">
        <v>702</v>
      </c>
      <c r="M44" s="162">
        <v>5830</v>
      </c>
      <c r="N44" s="335" t="s">
        <v>688</v>
      </c>
      <c r="O44" s="161">
        <v>7678</v>
      </c>
      <c r="P44" s="331" t="s">
        <v>791</v>
      </c>
      <c r="Q44" s="217">
        <v>18.2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30</v>
      </c>
      <c r="G45" s="166">
        <v>36040</v>
      </c>
      <c r="H45" s="336" t="s">
        <v>690</v>
      </c>
      <c r="I45" s="167">
        <v>34600</v>
      </c>
      <c r="J45" s="336" t="s">
        <v>792</v>
      </c>
      <c r="K45" s="167">
        <v>42936</v>
      </c>
      <c r="L45" s="53" t="s">
        <v>761</v>
      </c>
      <c r="M45" s="166">
        <v>4617</v>
      </c>
      <c r="N45" s="336" t="s">
        <v>738</v>
      </c>
      <c r="O45" s="161">
        <v>6058</v>
      </c>
      <c r="P45" s="333" t="s">
        <v>720</v>
      </c>
      <c r="Q45" s="217">
        <v>17.5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30</v>
      </c>
      <c r="G47" s="162">
        <v>30527</v>
      </c>
      <c r="H47" s="329" t="s">
        <v>777</v>
      </c>
      <c r="I47" s="161">
        <v>33544</v>
      </c>
      <c r="J47" s="329" t="s">
        <v>793</v>
      </c>
      <c r="K47" s="161">
        <v>20629</v>
      </c>
      <c r="L47" s="330" t="s">
        <v>794</v>
      </c>
      <c r="M47" s="162">
        <v>2676</v>
      </c>
      <c r="N47" s="329" t="s">
        <v>795</v>
      </c>
      <c r="O47" s="161">
        <v>3679</v>
      </c>
      <c r="P47" s="331" t="s">
        <v>796</v>
      </c>
      <c r="Q47" s="217">
        <v>11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30</v>
      </c>
      <c r="G48" s="162">
        <v>6905</v>
      </c>
      <c r="H48" s="329" t="s">
        <v>757</v>
      </c>
      <c r="I48" s="161">
        <v>7553</v>
      </c>
      <c r="J48" s="329" t="s">
        <v>797</v>
      </c>
      <c r="K48" s="161">
        <v>4158</v>
      </c>
      <c r="L48" s="330" t="s">
        <v>798</v>
      </c>
      <c r="M48" s="162">
        <v>772</v>
      </c>
      <c r="N48" s="329" t="s">
        <v>799</v>
      </c>
      <c r="O48" s="161">
        <v>1049</v>
      </c>
      <c r="P48" s="331" t="s">
        <v>800</v>
      </c>
      <c r="Q48" s="217">
        <v>13.9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30</v>
      </c>
      <c r="G49" s="162">
        <v>12236</v>
      </c>
      <c r="H49" s="329" t="s">
        <v>801</v>
      </c>
      <c r="I49" s="161">
        <v>13265</v>
      </c>
      <c r="J49" s="329" t="s">
        <v>802</v>
      </c>
      <c r="K49" s="161">
        <v>9166</v>
      </c>
      <c r="L49" s="330" t="s">
        <v>803</v>
      </c>
      <c r="M49" s="162">
        <v>1651</v>
      </c>
      <c r="N49" s="329" t="s">
        <v>775</v>
      </c>
      <c r="O49" s="161">
        <v>2253</v>
      </c>
      <c r="P49" s="331" t="s">
        <v>804</v>
      </c>
      <c r="Q49" s="217">
        <v>17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30</v>
      </c>
      <c r="G50" s="162">
        <v>27917</v>
      </c>
      <c r="H50" s="332" t="s">
        <v>805</v>
      </c>
      <c r="I50" s="161">
        <v>27875</v>
      </c>
      <c r="J50" s="332" t="s">
        <v>780</v>
      </c>
      <c r="K50" s="161">
        <v>28421</v>
      </c>
      <c r="L50" s="337" t="s">
        <v>806</v>
      </c>
      <c r="M50" s="162">
        <v>3515</v>
      </c>
      <c r="N50" s="332" t="s">
        <v>807</v>
      </c>
      <c r="O50" s="161">
        <v>4589</v>
      </c>
      <c r="P50" s="333" t="s">
        <v>781</v>
      </c>
      <c r="Q50" s="217">
        <v>16.5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24</v>
      </c>
      <c r="G52" s="162">
        <v>45373</v>
      </c>
      <c r="H52" s="329" t="s">
        <v>808</v>
      </c>
      <c r="I52" s="161">
        <v>50510</v>
      </c>
      <c r="J52" s="329" t="s">
        <v>791</v>
      </c>
      <c r="K52" s="161">
        <v>27837</v>
      </c>
      <c r="L52" s="330" t="s">
        <v>781</v>
      </c>
      <c r="M52" s="162">
        <v>2619</v>
      </c>
      <c r="N52" s="329" t="s">
        <v>708</v>
      </c>
      <c r="O52" s="161">
        <v>3454</v>
      </c>
      <c r="P52" s="331" t="s">
        <v>809</v>
      </c>
      <c r="Q52" s="217">
        <v>6.8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30</v>
      </c>
      <c r="G53" s="162">
        <v>29959</v>
      </c>
      <c r="H53" s="329" t="s">
        <v>735</v>
      </c>
      <c r="I53" s="161">
        <v>32937</v>
      </c>
      <c r="J53" s="329" t="s">
        <v>810</v>
      </c>
      <c r="K53" s="161">
        <v>18389</v>
      </c>
      <c r="L53" s="330" t="s">
        <v>811</v>
      </c>
      <c r="M53" s="162">
        <v>1618</v>
      </c>
      <c r="N53" s="329" t="s">
        <v>812</v>
      </c>
      <c r="O53" s="161">
        <v>2232</v>
      </c>
      <c r="P53" s="331" t="s">
        <v>813</v>
      </c>
      <c r="Q53" s="217">
        <v>6.8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30</v>
      </c>
      <c r="G54" s="170">
        <v>18111</v>
      </c>
      <c r="H54" s="338" t="s">
        <v>750</v>
      </c>
      <c r="I54" s="169">
        <v>18627</v>
      </c>
      <c r="J54" s="338" t="s">
        <v>814</v>
      </c>
      <c r="K54" s="169">
        <v>17339</v>
      </c>
      <c r="L54" s="339" t="s">
        <v>705</v>
      </c>
      <c r="M54" s="170">
        <v>2249</v>
      </c>
      <c r="N54" s="338" t="s">
        <v>770</v>
      </c>
      <c r="O54" s="169">
        <v>3003</v>
      </c>
      <c r="P54" s="339" t="s">
        <v>749</v>
      </c>
      <c r="Q54" s="218">
        <v>16.100000000000001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603</v>
      </c>
      <c r="B61" s="43"/>
      <c r="C61" s="43"/>
      <c r="E61" s="43" t="s">
        <v>605</v>
      </c>
      <c r="F61" s="43"/>
      <c r="G61" s="43"/>
      <c r="H61" s="43"/>
      <c r="I61" s="43" t="s">
        <v>558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JUNI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572</v>
      </c>
      <c r="H63" s="317"/>
      <c r="I63" s="318" t="s">
        <v>572</v>
      </c>
      <c r="J63" s="317"/>
      <c r="K63" s="318" t="s">
        <v>572</v>
      </c>
      <c r="L63" s="319"/>
      <c r="M63" s="316" t="s">
        <v>410</v>
      </c>
      <c r="N63" s="317"/>
      <c r="O63" s="318" t="s">
        <v>410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50" t="s">
        <v>413</v>
      </c>
      <c r="H64" s="149" t="s">
        <v>414</v>
      </c>
      <c r="I64" s="314" t="s">
        <v>393</v>
      </c>
      <c r="J64" s="313"/>
      <c r="K64" s="148" t="s">
        <v>416</v>
      </c>
      <c r="L64" s="151" t="s">
        <v>417</v>
      </c>
      <c r="M64" s="150" t="s">
        <v>418</v>
      </c>
      <c r="N64" s="149" t="s">
        <v>415</v>
      </c>
      <c r="O64" s="315" t="s">
        <v>393</v>
      </c>
      <c r="P64" s="315"/>
      <c r="Q64" s="214" t="s">
        <v>398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419</v>
      </c>
      <c r="H65" s="153" t="s">
        <v>391</v>
      </c>
      <c r="I65" s="148" t="s">
        <v>419</v>
      </c>
      <c r="J65" s="153" t="s">
        <v>391</v>
      </c>
      <c r="K65" s="148" t="s">
        <v>419</v>
      </c>
      <c r="L65" s="153" t="s">
        <v>391</v>
      </c>
      <c r="M65" s="150" t="s">
        <v>419</v>
      </c>
      <c r="N65" s="153" t="s">
        <v>391</v>
      </c>
      <c r="O65" s="148" t="s">
        <v>419</v>
      </c>
      <c r="P65" s="148" t="s">
        <v>391</v>
      </c>
      <c r="Q65" s="214" t="s">
        <v>399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9" t="str">
        <f>H7</f>
        <v>18/17</v>
      </c>
      <c r="I66" s="157" t="s">
        <v>422</v>
      </c>
      <c r="J66" s="159" t="str">
        <f>J7</f>
        <v>18/17</v>
      </c>
      <c r="K66" s="157" t="s">
        <v>423</v>
      </c>
      <c r="L66" s="160" t="str">
        <f>L7</f>
        <v>18/17</v>
      </c>
      <c r="M66" s="155" t="s">
        <v>421</v>
      </c>
      <c r="N66" s="159" t="str">
        <f>N7</f>
        <v>18/17</v>
      </c>
      <c r="O66" s="157" t="s">
        <v>422</v>
      </c>
      <c r="P66" s="159" t="str">
        <f>P7</f>
        <v>18/17</v>
      </c>
      <c r="Q66" s="215" t="s">
        <v>422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22">
        <v>0</v>
      </c>
      <c r="G68" s="162">
        <v>76886</v>
      </c>
      <c r="H68" s="329" t="s">
        <v>815</v>
      </c>
      <c r="I68" s="161">
        <v>78784</v>
      </c>
      <c r="J68" s="329" t="s">
        <v>816</v>
      </c>
      <c r="K68" s="161">
        <v>74538</v>
      </c>
      <c r="L68" s="330" t="s">
        <v>786</v>
      </c>
      <c r="M68" s="162">
        <v>10063</v>
      </c>
      <c r="N68" s="329" t="s">
        <v>817</v>
      </c>
      <c r="O68" s="161">
        <v>12645</v>
      </c>
      <c r="P68" s="331" t="s">
        <v>783</v>
      </c>
      <c r="Q68" s="217">
        <v>16.100000000000001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308" t="s">
        <v>646</v>
      </c>
      <c r="F69" s="307">
        <v>0</v>
      </c>
      <c r="G69" s="162">
        <v>81775</v>
      </c>
      <c r="H69" s="329" t="s">
        <v>705</v>
      </c>
      <c r="I69" s="161">
        <v>84189</v>
      </c>
      <c r="J69" s="329" t="s">
        <v>818</v>
      </c>
      <c r="K69" s="161">
        <v>78355</v>
      </c>
      <c r="L69" s="330" t="s">
        <v>819</v>
      </c>
      <c r="M69" s="162">
        <v>9779</v>
      </c>
      <c r="N69" s="329" t="s">
        <v>820</v>
      </c>
      <c r="O69" s="161">
        <v>12262</v>
      </c>
      <c r="P69" s="331" t="s">
        <v>784</v>
      </c>
      <c r="Q69" s="217">
        <v>14.6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602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308" t="s">
        <v>647</v>
      </c>
      <c r="F71" s="307">
        <v>0</v>
      </c>
      <c r="G71" s="162">
        <v>118168</v>
      </c>
      <c r="H71" s="332" t="s">
        <v>821</v>
      </c>
      <c r="I71" s="161">
        <v>119557</v>
      </c>
      <c r="J71" s="332" t="s">
        <v>723</v>
      </c>
      <c r="K71" s="161">
        <v>118577</v>
      </c>
      <c r="L71" s="337" t="s">
        <v>822</v>
      </c>
      <c r="M71" s="162">
        <v>23660</v>
      </c>
      <c r="N71" s="332" t="s">
        <v>739</v>
      </c>
      <c r="O71" s="161">
        <v>28962</v>
      </c>
      <c r="P71" s="333" t="s">
        <v>765</v>
      </c>
      <c r="Q71" s="217">
        <v>24.2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308" t="s">
        <v>648</v>
      </c>
      <c r="F72" s="307">
        <v>15</v>
      </c>
      <c r="G72" s="162">
        <v>112597</v>
      </c>
      <c r="H72" s="329" t="s">
        <v>823</v>
      </c>
      <c r="I72" s="161">
        <v>113767</v>
      </c>
      <c r="J72" s="329" t="s">
        <v>824</v>
      </c>
      <c r="K72" s="161">
        <v>113480</v>
      </c>
      <c r="L72" s="330" t="s">
        <v>825</v>
      </c>
      <c r="M72" s="162">
        <v>21401</v>
      </c>
      <c r="N72" s="329" t="s">
        <v>808</v>
      </c>
      <c r="O72" s="161">
        <v>26290</v>
      </c>
      <c r="P72" s="331" t="s">
        <v>826</v>
      </c>
      <c r="Q72" s="217">
        <v>23.1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308" t="s">
        <v>649</v>
      </c>
      <c r="F73" s="307">
        <v>14</v>
      </c>
      <c r="G73" s="162">
        <v>132248</v>
      </c>
      <c r="H73" s="329" t="s">
        <v>826</v>
      </c>
      <c r="I73" s="161">
        <v>134945</v>
      </c>
      <c r="J73" s="329" t="s">
        <v>827</v>
      </c>
      <c r="K73" s="161">
        <v>129284</v>
      </c>
      <c r="L73" s="330" t="s">
        <v>789</v>
      </c>
      <c r="M73" s="162">
        <v>23456</v>
      </c>
      <c r="N73" s="329" t="s">
        <v>808</v>
      </c>
      <c r="O73" s="161">
        <v>28898</v>
      </c>
      <c r="P73" s="331" t="s">
        <v>828</v>
      </c>
      <c r="Q73" s="217">
        <v>21.4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602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308" t="s">
        <v>650</v>
      </c>
      <c r="F75" s="307">
        <v>6</v>
      </c>
      <c r="G75" s="162">
        <v>100604</v>
      </c>
      <c r="H75" s="329" t="s">
        <v>829</v>
      </c>
      <c r="I75" s="161">
        <v>104282</v>
      </c>
      <c r="J75" s="329" t="s">
        <v>710</v>
      </c>
      <c r="K75" s="161">
        <v>94029</v>
      </c>
      <c r="L75" s="330" t="s">
        <v>809</v>
      </c>
      <c r="M75" s="162">
        <v>19337</v>
      </c>
      <c r="N75" s="329" t="s">
        <v>742</v>
      </c>
      <c r="O75" s="161">
        <v>24087</v>
      </c>
      <c r="P75" s="331" t="s">
        <v>720</v>
      </c>
      <c r="Q75" s="217">
        <v>23.1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308" t="s">
        <v>651</v>
      </c>
      <c r="F76" s="307">
        <v>4</v>
      </c>
      <c r="G76" s="162">
        <v>104948</v>
      </c>
      <c r="H76" s="329" t="s">
        <v>829</v>
      </c>
      <c r="I76" s="161">
        <v>107623</v>
      </c>
      <c r="J76" s="329" t="s">
        <v>830</v>
      </c>
      <c r="K76" s="161">
        <v>102045</v>
      </c>
      <c r="L76" s="330" t="s">
        <v>826</v>
      </c>
      <c r="M76" s="162">
        <v>20636</v>
      </c>
      <c r="N76" s="329" t="s">
        <v>831</v>
      </c>
      <c r="O76" s="161">
        <v>25580</v>
      </c>
      <c r="P76" s="331" t="s">
        <v>744</v>
      </c>
      <c r="Q76" s="217">
        <v>23.8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308" t="s">
        <v>652</v>
      </c>
      <c r="F77" s="307">
        <v>16</v>
      </c>
      <c r="G77" s="162">
        <v>75224</v>
      </c>
      <c r="H77" s="332" t="s">
        <v>832</v>
      </c>
      <c r="I77" s="161">
        <v>75451</v>
      </c>
      <c r="J77" s="332" t="s">
        <v>815</v>
      </c>
      <c r="K77" s="161">
        <v>75689</v>
      </c>
      <c r="L77" s="332" t="s">
        <v>738</v>
      </c>
      <c r="M77" s="162">
        <v>14466</v>
      </c>
      <c r="N77" s="332" t="s">
        <v>754</v>
      </c>
      <c r="O77" s="161">
        <v>18016</v>
      </c>
      <c r="P77" s="333" t="s">
        <v>833</v>
      </c>
      <c r="Q77" s="217">
        <v>23.9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308" t="s">
        <v>653</v>
      </c>
      <c r="F78" s="307">
        <v>16</v>
      </c>
      <c r="G78" s="162">
        <v>79842</v>
      </c>
      <c r="H78" s="329" t="s">
        <v>686</v>
      </c>
      <c r="I78" s="161">
        <v>81067</v>
      </c>
      <c r="J78" s="329" t="s">
        <v>687</v>
      </c>
      <c r="K78" s="161">
        <v>77109</v>
      </c>
      <c r="L78" s="330" t="s">
        <v>834</v>
      </c>
      <c r="M78" s="162">
        <v>14275</v>
      </c>
      <c r="N78" s="329" t="s">
        <v>711</v>
      </c>
      <c r="O78" s="161">
        <v>17784</v>
      </c>
      <c r="P78" s="331" t="s">
        <v>686</v>
      </c>
      <c r="Q78" s="217">
        <v>21.9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308" t="s">
        <v>654</v>
      </c>
      <c r="F79" s="307">
        <v>14</v>
      </c>
      <c r="G79" s="162">
        <v>67311</v>
      </c>
      <c r="H79" s="332" t="s">
        <v>835</v>
      </c>
      <c r="I79" s="161">
        <v>67254</v>
      </c>
      <c r="J79" s="332" t="s">
        <v>722</v>
      </c>
      <c r="K79" s="161">
        <v>68134</v>
      </c>
      <c r="L79" s="337" t="s">
        <v>747</v>
      </c>
      <c r="M79" s="162">
        <v>12248</v>
      </c>
      <c r="N79" s="332" t="s">
        <v>804</v>
      </c>
      <c r="O79" s="161">
        <v>15061</v>
      </c>
      <c r="P79" s="333" t="s">
        <v>835</v>
      </c>
      <c r="Q79" s="217">
        <v>22.4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308" t="s">
        <v>655</v>
      </c>
      <c r="F80" s="307">
        <v>16</v>
      </c>
      <c r="G80" s="162">
        <v>71381</v>
      </c>
      <c r="H80" s="329" t="s">
        <v>705</v>
      </c>
      <c r="I80" s="161">
        <v>71971</v>
      </c>
      <c r="J80" s="329" t="s">
        <v>836</v>
      </c>
      <c r="K80" s="161">
        <v>70829</v>
      </c>
      <c r="L80" s="330" t="s">
        <v>822</v>
      </c>
      <c r="M80" s="162">
        <v>10912</v>
      </c>
      <c r="N80" s="329" t="s">
        <v>751</v>
      </c>
      <c r="O80" s="161">
        <v>13356</v>
      </c>
      <c r="P80" s="331" t="s">
        <v>824</v>
      </c>
      <c r="Q80" s="217">
        <v>18.600000000000001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308" t="s">
        <v>656</v>
      </c>
      <c r="F81" s="307">
        <v>16</v>
      </c>
      <c r="G81" s="162">
        <v>58095</v>
      </c>
      <c r="H81" s="329" t="s">
        <v>812</v>
      </c>
      <c r="I81" s="161">
        <v>58115</v>
      </c>
      <c r="J81" s="329" t="s">
        <v>837</v>
      </c>
      <c r="K81" s="161">
        <v>55873</v>
      </c>
      <c r="L81" s="330" t="s">
        <v>838</v>
      </c>
      <c r="M81" s="162">
        <v>10580</v>
      </c>
      <c r="N81" s="329" t="s">
        <v>839</v>
      </c>
      <c r="O81" s="161">
        <v>12932</v>
      </c>
      <c r="P81" s="331" t="s">
        <v>768</v>
      </c>
      <c r="Q81" s="217">
        <v>22.3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602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308" t="s">
        <v>657</v>
      </c>
      <c r="F83" s="307">
        <v>0</v>
      </c>
      <c r="G83" s="162">
        <v>63243</v>
      </c>
      <c r="H83" s="329" t="s">
        <v>761</v>
      </c>
      <c r="I83" s="161">
        <v>70451</v>
      </c>
      <c r="J83" s="329" t="s">
        <v>840</v>
      </c>
      <c r="K83" s="161">
        <v>40879</v>
      </c>
      <c r="L83" s="331" t="s">
        <v>731</v>
      </c>
      <c r="M83" s="162">
        <v>8586</v>
      </c>
      <c r="N83" s="329" t="s">
        <v>841</v>
      </c>
      <c r="O83" s="161">
        <v>11250</v>
      </c>
      <c r="P83" s="331" t="s">
        <v>776</v>
      </c>
      <c r="Q83" s="217">
        <v>16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308" t="s">
        <v>658</v>
      </c>
      <c r="F84" s="307">
        <v>0</v>
      </c>
      <c r="G84" s="162">
        <v>53282</v>
      </c>
      <c r="H84" s="329" t="s">
        <v>743</v>
      </c>
      <c r="I84" s="161">
        <v>58490</v>
      </c>
      <c r="J84" s="329" t="s">
        <v>842</v>
      </c>
      <c r="K84" s="161">
        <v>37246</v>
      </c>
      <c r="L84" s="330" t="s">
        <v>801</v>
      </c>
      <c r="M84" s="162">
        <v>8160</v>
      </c>
      <c r="N84" s="329" t="s">
        <v>843</v>
      </c>
      <c r="O84" s="161">
        <v>10734</v>
      </c>
      <c r="P84" s="331" t="s">
        <v>712</v>
      </c>
      <c r="Q84" s="217">
        <v>18.399999999999999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308" t="s">
        <v>659</v>
      </c>
      <c r="F85" s="307">
        <v>0</v>
      </c>
      <c r="G85" s="162">
        <v>87412</v>
      </c>
      <c r="H85" s="329" t="s">
        <v>844</v>
      </c>
      <c r="I85" s="161">
        <v>92166</v>
      </c>
      <c r="J85" s="329" t="s">
        <v>768</v>
      </c>
      <c r="K85" s="161">
        <v>74099</v>
      </c>
      <c r="L85" s="330" t="s">
        <v>845</v>
      </c>
      <c r="M85" s="162">
        <v>12501</v>
      </c>
      <c r="N85" s="329" t="s">
        <v>846</v>
      </c>
      <c r="O85" s="161">
        <v>16201</v>
      </c>
      <c r="P85" s="331" t="s">
        <v>744</v>
      </c>
      <c r="Q85" s="217">
        <v>17.600000000000001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308" t="s">
        <v>660</v>
      </c>
      <c r="F86" s="307">
        <v>0</v>
      </c>
      <c r="G86" s="162">
        <v>71371</v>
      </c>
      <c r="H86" s="332" t="s">
        <v>833</v>
      </c>
      <c r="I86" s="161">
        <v>74244</v>
      </c>
      <c r="J86" s="332" t="s">
        <v>690</v>
      </c>
      <c r="K86" s="161">
        <v>65078</v>
      </c>
      <c r="L86" s="337" t="s">
        <v>847</v>
      </c>
      <c r="M86" s="162">
        <v>10281</v>
      </c>
      <c r="N86" s="332" t="s">
        <v>839</v>
      </c>
      <c r="O86" s="161">
        <v>13267</v>
      </c>
      <c r="P86" s="333" t="s">
        <v>848</v>
      </c>
      <c r="Q86" s="217">
        <v>17.899999999999999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602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308" t="s">
        <v>661</v>
      </c>
      <c r="F88" s="307">
        <v>0</v>
      </c>
      <c r="G88" s="162">
        <v>80090</v>
      </c>
      <c r="H88" s="332" t="s">
        <v>725</v>
      </c>
      <c r="I88" s="161">
        <v>81165</v>
      </c>
      <c r="J88" s="332" t="s">
        <v>735</v>
      </c>
      <c r="K88" s="161">
        <v>79534</v>
      </c>
      <c r="L88" s="337" t="s">
        <v>751</v>
      </c>
      <c r="M88" s="162">
        <v>19262</v>
      </c>
      <c r="N88" s="332" t="s">
        <v>849</v>
      </c>
      <c r="O88" s="161">
        <v>23843</v>
      </c>
      <c r="P88" s="333" t="s">
        <v>850</v>
      </c>
      <c r="Q88" s="217">
        <v>29.4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308" t="s">
        <v>662</v>
      </c>
      <c r="F89" s="307">
        <v>16</v>
      </c>
      <c r="G89" s="162">
        <v>79694</v>
      </c>
      <c r="H89" s="329" t="s">
        <v>851</v>
      </c>
      <c r="I89" s="161">
        <v>80282</v>
      </c>
      <c r="J89" s="329" t="s">
        <v>852</v>
      </c>
      <c r="K89" s="161">
        <v>81112</v>
      </c>
      <c r="L89" s="330" t="s">
        <v>768</v>
      </c>
      <c r="M89" s="162">
        <v>18880</v>
      </c>
      <c r="N89" s="335" t="s">
        <v>853</v>
      </c>
      <c r="O89" s="161">
        <v>23329</v>
      </c>
      <c r="P89" s="331" t="s">
        <v>854</v>
      </c>
      <c r="Q89" s="217">
        <v>29.1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308" t="s">
        <v>663</v>
      </c>
      <c r="F90" s="307">
        <v>5</v>
      </c>
      <c r="G90" s="162">
        <v>79600</v>
      </c>
      <c r="H90" s="329" t="s">
        <v>849</v>
      </c>
      <c r="I90" s="161">
        <v>80312</v>
      </c>
      <c r="J90" s="329" t="s">
        <v>787</v>
      </c>
      <c r="K90" s="161">
        <v>81286</v>
      </c>
      <c r="L90" s="329" t="s">
        <v>806</v>
      </c>
      <c r="M90" s="162">
        <v>18070</v>
      </c>
      <c r="N90" s="329" t="s">
        <v>855</v>
      </c>
      <c r="O90" s="161">
        <v>22272</v>
      </c>
      <c r="P90" s="331" t="s">
        <v>856</v>
      </c>
      <c r="Q90" s="217">
        <v>27.7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308" t="s">
        <v>664</v>
      </c>
      <c r="F91" s="307">
        <v>0</v>
      </c>
      <c r="G91" s="162">
        <v>72797</v>
      </c>
      <c r="H91" s="329" t="s">
        <v>745</v>
      </c>
      <c r="I91" s="161">
        <v>73183</v>
      </c>
      <c r="J91" s="329" t="s">
        <v>857</v>
      </c>
      <c r="K91" s="161">
        <v>74988</v>
      </c>
      <c r="L91" s="331" t="s">
        <v>858</v>
      </c>
      <c r="M91" s="162">
        <v>16954</v>
      </c>
      <c r="N91" s="329" t="s">
        <v>859</v>
      </c>
      <c r="O91" s="161">
        <v>20890</v>
      </c>
      <c r="P91" s="331" t="s">
        <v>860</v>
      </c>
      <c r="Q91" s="217">
        <v>28.5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602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308" t="s">
        <v>665</v>
      </c>
      <c r="F93" s="307">
        <v>14</v>
      </c>
      <c r="G93" s="162">
        <v>116092</v>
      </c>
      <c r="H93" s="329" t="s">
        <v>779</v>
      </c>
      <c r="I93" s="161">
        <v>118228</v>
      </c>
      <c r="J93" s="329" t="s">
        <v>731</v>
      </c>
      <c r="K93" s="161">
        <v>112191</v>
      </c>
      <c r="L93" s="330" t="s">
        <v>861</v>
      </c>
      <c r="M93" s="162">
        <v>20351</v>
      </c>
      <c r="N93" s="329" t="s">
        <v>819</v>
      </c>
      <c r="O93" s="161">
        <v>25234</v>
      </c>
      <c r="P93" s="331" t="s">
        <v>823</v>
      </c>
      <c r="Q93" s="217">
        <v>21.3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308" t="s">
        <v>666</v>
      </c>
      <c r="F94" s="307">
        <v>15</v>
      </c>
      <c r="G94" s="162">
        <v>105596</v>
      </c>
      <c r="H94" s="329" t="s">
        <v>742</v>
      </c>
      <c r="I94" s="161">
        <v>107013</v>
      </c>
      <c r="J94" s="329" t="s">
        <v>686</v>
      </c>
      <c r="K94" s="161">
        <v>104528</v>
      </c>
      <c r="L94" s="330" t="s">
        <v>778</v>
      </c>
      <c r="M94" s="162">
        <v>19538</v>
      </c>
      <c r="N94" s="329" t="s">
        <v>862</v>
      </c>
      <c r="O94" s="161">
        <v>24231</v>
      </c>
      <c r="P94" s="331" t="s">
        <v>848</v>
      </c>
      <c r="Q94" s="217">
        <v>22.6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308" t="s">
        <v>667</v>
      </c>
      <c r="F95" s="307">
        <v>16</v>
      </c>
      <c r="G95" s="162">
        <v>93817</v>
      </c>
      <c r="H95" s="332" t="s">
        <v>833</v>
      </c>
      <c r="I95" s="161">
        <v>94369</v>
      </c>
      <c r="J95" s="332" t="s">
        <v>812</v>
      </c>
      <c r="K95" s="161">
        <v>93598</v>
      </c>
      <c r="L95" s="337" t="s">
        <v>863</v>
      </c>
      <c r="M95" s="162">
        <v>17466</v>
      </c>
      <c r="N95" s="332" t="s">
        <v>694</v>
      </c>
      <c r="O95" s="161">
        <v>21572</v>
      </c>
      <c r="P95" s="333" t="s">
        <v>700</v>
      </c>
      <c r="Q95" s="217">
        <v>22.9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308" t="s">
        <v>668</v>
      </c>
      <c r="F96" s="307">
        <v>15</v>
      </c>
      <c r="G96" s="162">
        <v>100333</v>
      </c>
      <c r="H96" s="329" t="s">
        <v>736</v>
      </c>
      <c r="I96" s="161">
        <v>100669</v>
      </c>
      <c r="J96" s="329" t="s">
        <v>732</v>
      </c>
      <c r="K96" s="161">
        <v>102416</v>
      </c>
      <c r="L96" s="330" t="s">
        <v>864</v>
      </c>
      <c r="M96" s="162">
        <v>18183</v>
      </c>
      <c r="N96" s="329" t="s">
        <v>739</v>
      </c>
      <c r="O96" s="161">
        <v>22608</v>
      </c>
      <c r="P96" s="331" t="s">
        <v>686</v>
      </c>
      <c r="Q96" s="217">
        <v>22.5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308" t="s">
        <v>669</v>
      </c>
      <c r="F97" s="307">
        <v>9</v>
      </c>
      <c r="G97" s="162">
        <v>102300</v>
      </c>
      <c r="H97" s="329" t="s">
        <v>721</v>
      </c>
      <c r="I97" s="161">
        <v>104911</v>
      </c>
      <c r="J97" s="329" t="s">
        <v>865</v>
      </c>
      <c r="K97" s="161">
        <v>97707</v>
      </c>
      <c r="L97" s="330" t="s">
        <v>866</v>
      </c>
      <c r="M97" s="162">
        <v>19543</v>
      </c>
      <c r="N97" s="329" t="s">
        <v>867</v>
      </c>
      <c r="O97" s="161">
        <v>24193</v>
      </c>
      <c r="P97" s="331" t="s">
        <v>707</v>
      </c>
      <c r="Q97" s="217">
        <v>23.1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308" t="s">
        <v>670</v>
      </c>
      <c r="F98" s="307">
        <v>5</v>
      </c>
      <c r="G98" s="162">
        <v>109251</v>
      </c>
      <c r="H98" s="329" t="s">
        <v>868</v>
      </c>
      <c r="I98" s="161">
        <v>111911</v>
      </c>
      <c r="J98" s="329" t="s">
        <v>818</v>
      </c>
      <c r="K98" s="161">
        <v>104033</v>
      </c>
      <c r="L98" s="330" t="s">
        <v>869</v>
      </c>
      <c r="M98" s="162">
        <v>19522</v>
      </c>
      <c r="N98" s="329" t="s">
        <v>694</v>
      </c>
      <c r="O98" s="161">
        <v>24215</v>
      </c>
      <c r="P98" s="331" t="s">
        <v>848</v>
      </c>
      <c r="Q98" s="217">
        <v>21.6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308" t="s">
        <v>671</v>
      </c>
      <c r="F99" s="307">
        <v>15</v>
      </c>
      <c r="G99" s="162">
        <v>116351</v>
      </c>
      <c r="H99" s="329" t="s">
        <v>866</v>
      </c>
      <c r="I99" s="161">
        <v>119898</v>
      </c>
      <c r="J99" s="329" t="s">
        <v>754</v>
      </c>
      <c r="K99" s="161">
        <v>110352</v>
      </c>
      <c r="L99" s="330" t="s">
        <v>843</v>
      </c>
      <c r="M99" s="162">
        <v>20298</v>
      </c>
      <c r="N99" s="329" t="s">
        <v>870</v>
      </c>
      <c r="O99" s="161">
        <v>25063</v>
      </c>
      <c r="P99" s="331" t="s">
        <v>708</v>
      </c>
      <c r="Q99" s="217">
        <v>20.9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602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308" t="s">
        <v>672</v>
      </c>
      <c r="F101" s="307">
        <v>0</v>
      </c>
      <c r="G101" s="162">
        <v>117809</v>
      </c>
      <c r="H101" s="332" t="s">
        <v>761</v>
      </c>
      <c r="I101" s="161">
        <v>121987</v>
      </c>
      <c r="J101" s="332" t="s">
        <v>862</v>
      </c>
      <c r="K101" s="161">
        <v>108316</v>
      </c>
      <c r="L101" s="337" t="s">
        <v>843</v>
      </c>
      <c r="M101" s="162">
        <v>18013</v>
      </c>
      <c r="N101" s="332" t="s">
        <v>754</v>
      </c>
      <c r="O101" s="161">
        <v>22495</v>
      </c>
      <c r="P101" s="333" t="s">
        <v>809</v>
      </c>
      <c r="Q101" s="217">
        <v>18.399999999999999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308" t="s">
        <v>673</v>
      </c>
      <c r="F102" s="307">
        <v>0</v>
      </c>
      <c r="G102" s="162">
        <v>90341</v>
      </c>
      <c r="H102" s="329" t="s">
        <v>806</v>
      </c>
      <c r="I102" s="161">
        <v>92069</v>
      </c>
      <c r="J102" s="329" t="s">
        <v>699</v>
      </c>
      <c r="K102" s="161">
        <v>87794</v>
      </c>
      <c r="L102" s="330" t="s">
        <v>871</v>
      </c>
      <c r="M102" s="162">
        <v>16119</v>
      </c>
      <c r="N102" s="329" t="s">
        <v>704</v>
      </c>
      <c r="O102" s="161">
        <v>19350</v>
      </c>
      <c r="P102" s="331" t="s">
        <v>696</v>
      </c>
      <c r="Q102" s="217">
        <v>21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308" t="s">
        <v>674</v>
      </c>
      <c r="F103" s="307">
        <v>16</v>
      </c>
      <c r="G103" s="162">
        <v>77898</v>
      </c>
      <c r="H103" s="329" t="s">
        <v>748</v>
      </c>
      <c r="I103" s="161">
        <v>77882</v>
      </c>
      <c r="J103" s="329" t="s">
        <v>833</v>
      </c>
      <c r="K103" s="161">
        <v>80445</v>
      </c>
      <c r="L103" s="330" t="s">
        <v>756</v>
      </c>
      <c r="M103" s="162">
        <v>13609</v>
      </c>
      <c r="N103" s="329" t="s">
        <v>731</v>
      </c>
      <c r="O103" s="161">
        <v>16738</v>
      </c>
      <c r="P103" s="331" t="s">
        <v>872</v>
      </c>
      <c r="Q103" s="217">
        <v>21.5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602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308" t="s">
        <v>675</v>
      </c>
      <c r="F105" s="307">
        <v>0</v>
      </c>
      <c r="G105" s="162">
        <v>93412</v>
      </c>
      <c r="H105" s="329" t="s">
        <v>754</v>
      </c>
      <c r="I105" s="161">
        <v>97279</v>
      </c>
      <c r="J105" s="329" t="s">
        <v>791</v>
      </c>
      <c r="K105" s="161">
        <v>90662</v>
      </c>
      <c r="L105" s="330" t="s">
        <v>767</v>
      </c>
      <c r="M105" s="162">
        <v>14694</v>
      </c>
      <c r="N105" s="329" t="s">
        <v>836</v>
      </c>
      <c r="O105" s="161">
        <v>18819</v>
      </c>
      <c r="P105" s="331" t="s">
        <v>873</v>
      </c>
      <c r="Q105" s="217">
        <v>19.3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308" t="s">
        <v>676</v>
      </c>
      <c r="F106" s="307">
        <v>16</v>
      </c>
      <c r="G106" s="162">
        <v>99686</v>
      </c>
      <c r="H106" s="329" t="s">
        <v>709</v>
      </c>
      <c r="I106" s="161">
        <v>102624</v>
      </c>
      <c r="J106" s="329" t="s">
        <v>773</v>
      </c>
      <c r="K106" s="161">
        <v>97681</v>
      </c>
      <c r="L106" s="330" t="s">
        <v>743</v>
      </c>
      <c r="M106" s="162">
        <v>14627</v>
      </c>
      <c r="N106" s="329" t="s">
        <v>741</v>
      </c>
      <c r="O106" s="161">
        <v>18819</v>
      </c>
      <c r="P106" s="331" t="s">
        <v>722</v>
      </c>
      <c r="Q106" s="217">
        <v>18.3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308" t="s">
        <v>677</v>
      </c>
      <c r="F107" s="307">
        <v>16</v>
      </c>
      <c r="G107" s="162">
        <v>105686</v>
      </c>
      <c r="H107" s="329" t="s">
        <v>874</v>
      </c>
      <c r="I107" s="161">
        <v>110084</v>
      </c>
      <c r="J107" s="329" t="s">
        <v>691</v>
      </c>
      <c r="K107" s="161">
        <v>98580</v>
      </c>
      <c r="L107" s="330" t="s">
        <v>707</v>
      </c>
      <c r="M107" s="162">
        <v>15444</v>
      </c>
      <c r="N107" s="335" t="s">
        <v>762</v>
      </c>
      <c r="O107" s="161">
        <v>19883</v>
      </c>
      <c r="P107" s="331" t="s">
        <v>722</v>
      </c>
      <c r="Q107" s="217">
        <v>18.100000000000001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308" t="s">
        <v>678</v>
      </c>
      <c r="F108" s="307">
        <v>0</v>
      </c>
      <c r="G108" s="166">
        <v>104079</v>
      </c>
      <c r="H108" s="336" t="s">
        <v>875</v>
      </c>
      <c r="I108" s="167">
        <v>108884</v>
      </c>
      <c r="J108" s="336" t="s">
        <v>762</v>
      </c>
      <c r="K108" s="167">
        <v>99123</v>
      </c>
      <c r="L108" s="53" t="s">
        <v>876</v>
      </c>
      <c r="M108" s="166">
        <v>15792</v>
      </c>
      <c r="N108" s="336" t="s">
        <v>731</v>
      </c>
      <c r="O108" s="161">
        <v>20166</v>
      </c>
      <c r="P108" s="333" t="s">
        <v>780</v>
      </c>
      <c r="Q108" s="217">
        <v>18.5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308" t="s">
        <v>679</v>
      </c>
      <c r="F109" s="307">
        <v>16</v>
      </c>
      <c r="G109" s="162">
        <v>110033</v>
      </c>
      <c r="H109" s="329" t="s">
        <v>838</v>
      </c>
      <c r="I109" s="161">
        <v>115189</v>
      </c>
      <c r="J109" s="329" t="s">
        <v>780</v>
      </c>
      <c r="K109" s="161">
        <v>99444</v>
      </c>
      <c r="L109" s="330" t="s">
        <v>877</v>
      </c>
      <c r="M109" s="162">
        <v>14019</v>
      </c>
      <c r="N109" s="329" t="s">
        <v>751</v>
      </c>
      <c r="O109" s="161">
        <v>18068</v>
      </c>
      <c r="P109" s="331" t="s">
        <v>809</v>
      </c>
      <c r="Q109" s="217">
        <v>15.7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308" t="s">
        <v>680</v>
      </c>
      <c r="F110" s="307">
        <v>0</v>
      </c>
      <c r="G110" s="162">
        <v>123812</v>
      </c>
      <c r="H110" s="329" t="s">
        <v>748</v>
      </c>
      <c r="I110" s="161">
        <v>128358</v>
      </c>
      <c r="J110" s="329" t="s">
        <v>832</v>
      </c>
      <c r="K110" s="161">
        <v>112568</v>
      </c>
      <c r="L110" s="330" t="s">
        <v>876</v>
      </c>
      <c r="M110" s="162">
        <v>16820</v>
      </c>
      <c r="N110" s="329" t="s">
        <v>738</v>
      </c>
      <c r="O110" s="161">
        <v>21359</v>
      </c>
      <c r="P110" s="331" t="s">
        <v>742</v>
      </c>
      <c r="Q110" s="217">
        <v>16.600000000000001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602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308" t="s">
        <v>681</v>
      </c>
      <c r="F112" s="307">
        <v>0</v>
      </c>
      <c r="G112" s="162">
        <v>99524</v>
      </c>
      <c r="H112" s="332" t="s">
        <v>708</v>
      </c>
      <c r="I112" s="161">
        <v>106029</v>
      </c>
      <c r="J112" s="332" t="s">
        <v>708</v>
      </c>
      <c r="K112" s="161">
        <v>83438</v>
      </c>
      <c r="L112" s="337" t="s">
        <v>786</v>
      </c>
      <c r="M112" s="162">
        <v>12909</v>
      </c>
      <c r="N112" s="332" t="s">
        <v>776</v>
      </c>
      <c r="O112" s="161">
        <v>16510</v>
      </c>
      <c r="P112" s="333" t="s">
        <v>752</v>
      </c>
      <c r="Q112" s="217">
        <v>15.6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308" t="s">
        <v>682</v>
      </c>
      <c r="F113" s="307">
        <v>12</v>
      </c>
      <c r="G113" s="162">
        <v>97512</v>
      </c>
      <c r="H113" s="329" t="s">
        <v>878</v>
      </c>
      <c r="I113" s="161">
        <v>103007</v>
      </c>
      <c r="J113" s="329" t="s">
        <v>839</v>
      </c>
      <c r="K113" s="161">
        <v>84126</v>
      </c>
      <c r="L113" s="330" t="s">
        <v>789</v>
      </c>
      <c r="M113" s="162">
        <v>13045</v>
      </c>
      <c r="N113" s="329" t="s">
        <v>844</v>
      </c>
      <c r="O113" s="161">
        <v>16511</v>
      </c>
      <c r="P113" s="331" t="s">
        <v>791</v>
      </c>
      <c r="Q113" s="217">
        <v>16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308" t="s">
        <v>683</v>
      </c>
      <c r="F114" s="307">
        <v>16</v>
      </c>
      <c r="G114" s="162">
        <v>62315</v>
      </c>
      <c r="H114" s="329" t="s">
        <v>829</v>
      </c>
      <c r="I114" s="161">
        <v>62833</v>
      </c>
      <c r="J114" s="329" t="s">
        <v>721</v>
      </c>
      <c r="K114" s="161">
        <v>64512</v>
      </c>
      <c r="L114" s="330" t="s">
        <v>879</v>
      </c>
      <c r="M114" s="162">
        <v>8371</v>
      </c>
      <c r="N114" s="329" t="s">
        <v>880</v>
      </c>
      <c r="O114" s="161">
        <v>10824</v>
      </c>
      <c r="P114" s="331" t="s">
        <v>854</v>
      </c>
      <c r="Q114" s="217">
        <v>17.2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308" t="s">
        <v>684</v>
      </c>
      <c r="F115" s="307">
        <v>16</v>
      </c>
      <c r="G115" s="162">
        <v>52881</v>
      </c>
      <c r="H115" s="329" t="s">
        <v>736</v>
      </c>
      <c r="I115" s="161">
        <v>51774</v>
      </c>
      <c r="J115" s="329" t="s">
        <v>736</v>
      </c>
      <c r="K115" s="161">
        <v>59811</v>
      </c>
      <c r="L115" s="330" t="s">
        <v>831</v>
      </c>
      <c r="M115" s="162">
        <v>7158</v>
      </c>
      <c r="N115" s="329" t="s">
        <v>698</v>
      </c>
      <c r="O115" s="161">
        <v>9142</v>
      </c>
      <c r="P115" s="331" t="s">
        <v>768</v>
      </c>
      <c r="Q115" s="217">
        <v>17.7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308" t="s">
        <v>685</v>
      </c>
      <c r="F116" s="2">
        <v>16</v>
      </c>
      <c r="G116" s="162">
        <v>51524</v>
      </c>
      <c r="H116" s="329" t="s">
        <v>722</v>
      </c>
      <c r="I116" s="161">
        <v>50588</v>
      </c>
      <c r="J116" s="329" t="s">
        <v>701</v>
      </c>
      <c r="K116" s="161">
        <v>57830</v>
      </c>
      <c r="L116" s="330" t="s">
        <v>826</v>
      </c>
      <c r="M116" s="162">
        <v>6798</v>
      </c>
      <c r="N116" s="329" t="s">
        <v>830</v>
      </c>
      <c r="O116" s="161">
        <v>8743</v>
      </c>
      <c r="P116" s="331" t="s">
        <v>815</v>
      </c>
      <c r="Q116" s="217">
        <v>17.3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6.95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6.95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11.25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395</v>
      </c>
      <c r="B126" s="43"/>
      <c r="C126" s="43"/>
      <c r="E126" s="43" t="s">
        <v>396</v>
      </c>
      <c r="G126" s="139" t="s">
        <v>589</v>
      </c>
      <c r="H126" s="43"/>
      <c r="I126" s="43" t="s">
        <v>558</v>
      </c>
      <c r="J126" s="43"/>
      <c r="K126" s="43"/>
      <c r="L126" s="43"/>
      <c r="M126" s="43" t="s">
        <v>558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JUNI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572</v>
      </c>
      <c r="H128" s="317"/>
      <c r="I128" s="318" t="s">
        <v>572</v>
      </c>
      <c r="J128" s="317"/>
      <c r="K128" s="318" t="s">
        <v>572</v>
      </c>
      <c r="L128" s="319"/>
      <c r="M128" s="316" t="s">
        <v>410</v>
      </c>
      <c r="N128" s="317"/>
      <c r="O128" s="318" t="s">
        <v>410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50" t="s">
        <v>413</v>
      </c>
      <c r="H129" s="149" t="s">
        <v>414</v>
      </c>
      <c r="I129" s="314" t="s">
        <v>393</v>
      </c>
      <c r="J129" s="313"/>
      <c r="K129" s="148" t="s">
        <v>416</v>
      </c>
      <c r="L129" s="151" t="s">
        <v>417</v>
      </c>
      <c r="M129" s="150" t="s">
        <v>418</v>
      </c>
      <c r="N129" s="149" t="s">
        <v>415</v>
      </c>
      <c r="O129" s="315" t="s">
        <v>393</v>
      </c>
      <c r="P129" s="315"/>
      <c r="Q129" s="214" t="s">
        <v>398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419</v>
      </c>
      <c r="H130" s="153" t="s">
        <v>391</v>
      </c>
      <c r="I130" s="148" t="s">
        <v>419</v>
      </c>
      <c r="J130" s="153" t="s">
        <v>391</v>
      </c>
      <c r="K130" s="148" t="s">
        <v>419</v>
      </c>
      <c r="L130" s="153" t="s">
        <v>391</v>
      </c>
      <c r="M130" s="150" t="s">
        <v>419</v>
      </c>
      <c r="N130" s="153" t="s">
        <v>391</v>
      </c>
      <c r="O130" s="148" t="s">
        <v>419</v>
      </c>
      <c r="P130" s="148" t="s">
        <v>391</v>
      </c>
      <c r="Q130" s="214" t="s">
        <v>399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9" t="str">
        <f>H7</f>
        <v>18/17</v>
      </c>
      <c r="I131" s="157" t="s">
        <v>422</v>
      </c>
      <c r="J131" s="159" t="str">
        <f>J7</f>
        <v>18/17</v>
      </c>
      <c r="K131" s="157" t="s">
        <v>423</v>
      </c>
      <c r="L131" s="160" t="str">
        <f>L7</f>
        <v>18/17</v>
      </c>
      <c r="M131" s="155" t="s">
        <v>421</v>
      </c>
      <c r="N131" s="159" t="str">
        <f>N7</f>
        <v>18/17</v>
      </c>
      <c r="O131" s="157" t="s">
        <v>422</v>
      </c>
      <c r="P131" s="160" t="str">
        <f>P7</f>
        <v>18/17</v>
      </c>
      <c r="Q131" s="215" t="s">
        <v>422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881</v>
      </c>
      <c r="F133" s="2">
        <v>0</v>
      </c>
      <c r="G133" s="162">
        <v>14148</v>
      </c>
      <c r="H133" s="329" t="s">
        <v>951</v>
      </c>
      <c r="I133" s="161">
        <v>15499</v>
      </c>
      <c r="J133" s="329" t="s">
        <v>696</v>
      </c>
      <c r="K133" s="161">
        <v>8961</v>
      </c>
      <c r="L133" s="330" t="s">
        <v>848</v>
      </c>
      <c r="M133" s="162">
        <v>481</v>
      </c>
      <c r="N133" s="329" t="s">
        <v>952</v>
      </c>
      <c r="O133" s="161">
        <v>628</v>
      </c>
      <c r="P133" s="331" t="s">
        <v>953</v>
      </c>
      <c r="Q133" s="217">
        <v>4.0999999999999996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882</v>
      </c>
      <c r="F134" s="2">
        <v>30</v>
      </c>
      <c r="G134" s="162">
        <v>13954</v>
      </c>
      <c r="H134" s="329" t="s">
        <v>954</v>
      </c>
      <c r="I134" s="161">
        <v>15363</v>
      </c>
      <c r="J134" s="329" t="s">
        <v>955</v>
      </c>
      <c r="K134" s="161">
        <v>8740</v>
      </c>
      <c r="L134" s="330" t="s">
        <v>956</v>
      </c>
      <c r="M134" s="162">
        <v>524</v>
      </c>
      <c r="N134" s="329" t="s">
        <v>957</v>
      </c>
      <c r="O134" s="161">
        <v>699</v>
      </c>
      <c r="P134" s="331" t="s">
        <v>958</v>
      </c>
      <c r="Q134" s="217">
        <v>4.5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883</v>
      </c>
      <c r="F135" s="2">
        <v>30</v>
      </c>
      <c r="G135" s="162">
        <v>18196</v>
      </c>
      <c r="H135" s="329" t="s">
        <v>959</v>
      </c>
      <c r="I135" s="161">
        <v>20383</v>
      </c>
      <c r="J135" s="329" t="s">
        <v>960</v>
      </c>
      <c r="K135" s="161">
        <v>10319</v>
      </c>
      <c r="L135" s="330" t="s">
        <v>961</v>
      </c>
      <c r="M135" s="162">
        <v>412</v>
      </c>
      <c r="N135" s="329" t="s">
        <v>694</v>
      </c>
      <c r="O135" s="161">
        <v>549</v>
      </c>
      <c r="P135" s="331" t="s">
        <v>686</v>
      </c>
      <c r="Q135" s="217">
        <v>2.7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884</v>
      </c>
      <c r="F136" s="2">
        <v>30</v>
      </c>
      <c r="G136" s="162">
        <v>6445</v>
      </c>
      <c r="H136" s="329" t="s">
        <v>805</v>
      </c>
      <c r="I136" s="161">
        <v>6916</v>
      </c>
      <c r="J136" s="329" t="s">
        <v>837</v>
      </c>
      <c r="K136" s="161">
        <v>4207</v>
      </c>
      <c r="L136" s="330" t="s">
        <v>718</v>
      </c>
      <c r="M136" s="162">
        <v>272</v>
      </c>
      <c r="N136" s="329" t="s">
        <v>962</v>
      </c>
      <c r="O136" s="161">
        <v>358</v>
      </c>
      <c r="P136" s="331" t="s">
        <v>811</v>
      </c>
      <c r="Q136" s="217">
        <v>5.2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885</v>
      </c>
      <c r="F137" s="2">
        <v>27</v>
      </c>
      <c r="G137" s="162">
        <v>18701</v>
      </c>
      <c r="H137" s="329" t="s">
        <v>963</v>
      </c>
      <c r="I137" s="161">
        <v>19758</v>
      </c>
      <c r="J137" s="329" t="s">
        <v>836</v>
      </c>
      <c r="K137" s="161">
        <v>13401</v>
      </c>
      <c r="L137" s="330" t="s">
        <v>718</v>
      </c>
      <c r="M137" s="162">
        <v>214</v>
      </c>
      <c r="N137" s="329" t="s">
        <v>964</v>
      </c>
      <c r="O137" s="161">
        <v>276</v>
      </c>
      <c r="P137" s="331" t="s">
        <v>965</v>
      </c>
      <c r="Q137" s="217">
        <v>1.4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886</v>
      </c>
      <c r="F139" s="2">
        <v>30</v>
      </c>
      <c r="G139" s="162">
        <v>14313</v>
      </c>
      <c r="H139" s="329" t="s">
        <v>775</v>
      </c>
      <c r="I139" s="161">
        <v>15614</v>
      </c>
      <c r="J139" s="329" t="s">
        <v>753</v>
      </c>
      <c r="K139" s="161">
        <v>10230</v>
      </c>
      <c r="L139" s="330" t="s">
        <v>776</v>
      </c>
      <c r="M139" s="162">
        <v>2431</v>
      </c>
      <c r="N139" s="329" t="s">
        <v>966</v>
      </c>
      <c r="O139" s="161">
        <v>3331</v>
      </c>
      <c r="P139" s="331" t="s">
        <v>967</v>
      </c>
      <c r="Q139" s="217">
        <v>21.3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887</v>
      </c>
      <c r="F140" s="2">
        <v>30</v>
      </c>
      <c r="G140" s="162">
        <v>87576</v>
      </c>
      <c r="H140" s="329" t="s">
        <v>863</v>
      </c>
      <c r="I140" s="161">
        <v>94692</v>
      </c>
      <c r="J140" s="329" t="s">
        <v>844</v>
      </c>
      <c r="K140" s="161">
        <v>64920</v>
      </c>
      <c r="L140" s="329" t="s">
        <v>968</v>
      </c>
      <c r="M140" s="162">
        <v>7011</v>
      </c>
      <c r="N140" s="329" t="s">
        <v>969</v>
      </c>
      <c r="O140" s="161">
        <v>9411</v>
      </c>
      <c r="P140" s="340" t="s">
        <v>970</v>
      </c>
      <c r="Q140" s="217">
        <v>9.9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72" t="s">
        <v>888</v>
      </c>
      <c r="F141" s="2">
        <v>30</v>
      </c>
      <c r="G141" s="162">
        <v>77577</v>
      </c>
      <c r="H141" s="329" t="s">
        <v>971</v>
      </c>
      <c r="I141" s="161">
        <v>85397</v>
      </c>
      <c r="J141" s="329" t="s">
        <v>697</v>
      </c>
      <c r="K141" s="161">
        <v>50907</v>
      </c>
      <c r="L141" s="330" t="s">
        <v>807</v>
      </c>
      <c r="M141" s="162">
        <v>5013</v>
      </c>
      <c r="N141" s="329" t="s">
        <v>972</v>
      </c>
      <c r="O141" s="161">
        <v>6746</v>
      </c>
      <c r="P141" s="331" t="s">
        <v>973</v>
      </c>
      <c r="Q141" s="217">
        <v>7.9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889</v>
      </c>
      <c r="F142" s="2">
        <v>30</v>
      </c>
      <c r="G142" s="162">
        <v>71102</v>
      </c>
      <c r="H142" s="329" t="s">
        <v>878</v>
      </c>
      <c r="I142" s="161">
        <v>79500</v>
      </c>
      <c r="J142" s="329" t="s">
        <v>826</v>
      </c>
      <c r="K142" s="161">
        <v>43591</v>
      </c>
      <c r="L142" s="330" t="s">
        <v>879</v>
      </c>
      <c r="M142" s="162">
        <v>4736</v>
      </c>
      <c r="N142" s="329" t="s">
        <v>846</v>
      </c>
      <c r="O142" s="161">
        <v>6381</v>
      </c>
      <c r="P142" s="331" t="s">
        <v>698</v>
      </c>
      <c r="Q142" s="217">
        <v>8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890</v>
      </c>
      <c r="F143" s="2">
        <v>30</v>
      </c>
      <c r="G143" s="162">
        <v>44947</v>
      </c>
      <c r="H143" s="329" t="s">
        <v>689</v>
      </c>
      <c r="I143" s="161">
        <v>50408</v>
      </c>
      <c r="J143" s="329" t="s">
        <v>718</v>
      </c>
      <c r="K143" s="161">
        <v>27428</v>
      </c>
      <c r="L143" s="330" t="s">
        <v>974</v>
      </c>
      <c r="M143" s="162">
        <v>2938</v>
      </c>
      <c r="N143" s="329" t="s">
        <v>868</v>
      </c>
      <c r="O143" s="161">
        <v>3994</v>
      </c>
      <c r="P143" s="331" t="s">
        <v>853</v>
      </c>
      <c r="Q143" s="217">
        <v>7.9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891</v>
      </c>
      <c r="F144" s="2">
        <v>30</v>
      </c>
      <c r="G144" s="162">
        <v>62894</v>
      </c>
      <c r="H144" s="329" t="s">
        <v>819</v>
      </c>
      <c r="I144" s="161">
        <v>68670</v>
      </c>
      <c r="J144" s="329" t="s">
        <v>975</v>
      </c>
      <c r="K144" s="161">
        <v>45288</v>
      </c>
      <c r="L144" s="330" t="s">
        <v>976</v>
      </c>
      <c r="M144" s="162">
        <v>4806</v>
      </c>
      <c r="N144" s="329" t="s">
        <v>858</v>
      </c>
      <c r="O144" s="161">
        <v>6338</v>
      </c>
      <c r="P144" s="331" t="s">
        <v>686</v>
      </c>
      <c r="Q144" s="217">
        <v>9.1999999999999993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892</v>
      </c>
      <c r="F146" s="2">
        <v>30</v>
      </c>
      <c r="G146" s="162">
        <v>19802</v>
      </c>
      <c r="H146" s="329" t="s">
        <v>695</v>
      </c>
      <c r="I146" s="161">
        <v>21016</v>
      </c>
      <c r="J146" s="329" t="s">
        <v>836</v>
      </c>
      <c r="K146" s="161">
        <v>15326</v>
      </c>
      <c r="L146" s="330" t="s">
        <v>840</v>
      </c>
      <c r="M146" s="162">
        <v>1443</v>
      </c>
      <c r="N146" s="329" t="s">
        <v>864</v>
      </c>
      <c r="O146" s="161">
        <v>1964</v>
      </c>
      <c r="P146" s="331" t="s">
        <v>828</v>
      </c>
      <c r="Q146" s="217">
        <v>9.3000000000000007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893</v>
      </c>
      <c r="F147" s="2">
        <v>0</v>
      </c>
      <c r="G147" s="162">
        <v>59800</v>
      </c>
      <c r="H147" s="341" t="s">
        <v>819</v>
      </c>
      <c r="I147" s="161">
        <v>65936</v>
      </c>
      <c r="J147" s="341" t="s">
        <v>768</v>
      </c>
      <c r="K147" s="161">
        <v>40989</v>
      </c>
      <c r="L147" s="330" t="s">
        <v>977</v>
      </c>
      <c r="M147" s="162">
        <v>2673</v>
      </c>
      <c r="N147" s="329" t="s">
        <v>833</v>
      </c>
      <c r="O147" s="161">
        <v>3618</v>
      </c>
      <c r="P147" s="331" t="s">
        <v>726</v>
      </c>
      <c r="Q147" s="217">
        <v>5.5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894</v>
      </c>
      <c r="F148" s="2">
        <v>30</v>
      </c>
      <c r="G148" s="162">
        <v>14929</v>
      </c>
      <c r="H148" s="329" t="s">
        <v>858</v>
      </c>
      <c r="I148" s="161">
        <v>16358</v>
      </c>
      <c r="J148" s="329" t="s">
        <v>838</v>
      </c>
      <c r="K148" s="161">
        <v>11399</v>
      </c>
      <c r="L148" s="330" t="s">
        <v>978</v>
      </c>
      <c r="M148" s="162">
        <v>1654</v>
      </c>
      <c r="N148" s="329" t="s">
        <v>731</v>
      </c>
      <c r="O148" s="161">
        <v>2181</v>
      </c>
      <c r="P148" s="331" t="s">
        <v>705</v>
      </c>
      <c r="Q148" s="217">
        <v>13.3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895</v>
      </c>
      <c r="F149" s="2">
        <v>30</v>
      </c>
      <c r="G149" s="162">
        <v>19575</v>
      </c>
      <c r="H149" s="329" t="s">
        <v>742</v>
      </c>
      <c r="I149" s="161">
        <v>22218</v>
      </c>
      <c r="J149" s="329" t="s">
        <v>723</v>
      </c>
      <c r="K149" s="161">
        <v>10509</v>
      </c>
      <c r="L149" s="330" t="s">
        <v>840</v>
      </c>
      <c r="M149" s="162">
        <v>967</v>
      </c>
      <c r="N149" s="329" t="s">
        <v>979</v>
      </c>
      <c r="O149" s="161">
        <v>1299</v>
      </c>
      <c r="P149" s="331" t="s">
        <v>770</v>
      </c>
      <c r="Q149" s="217">
        <v>5.8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896</v>
      </c>
      <c r="F151" s="2">
        <v>30</v>
      </c>
      <c r="G151" s="162">
        <v>8134</v>
      </c>
      <c r="H151" s="329" t="s">
        <v>766</v>
      </c>
      <c r="I151" s="161">
        <v>8917</v>
      </c>
      <c r="J151" s="329" t="s">
        <v>700</v>
      </c>
      <c r="K151" s="161">
        <v>5841</v>
      </c>
      <c r="L151" s="330" t="s">
        <v>711</v>
      </c>
      <c r="M151" s="162">
        <v>694</v>
      </c>
      <c r="N151" s="329" t="s">
        <v>866</v>
      </c>
      <c r="O151" s="161">
        <v>940</v>
      </c>
      <c r="P151" s="331" t="s">
        <v>709</v>
      </c>
      <c r="Q151" s="217">
        <v>10.5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897</v>
      </c>
      <c r="F152" s="2">
        <v>30</v>
      </c>
      <c r="G152" s="162">
        <v>6333</v>
      </c>
      <c r="H152" s="329" t="s">
        <v>875</v>
      </c>
      <c r="I152" s="161">
        <v>6912</v>
      </c>
      <c r="J152" s="329" t="s">
        <v>710</v>
      </c>
      <c r="K152" s="161">
        <v>4638</v>
      </c>
      <c r="L152" s="330" t="s">
        <v>804</v>
      </c>
      <c r="M152" s="162">
        <v>608</v>
      </c>
      <c r="N152" s="329" t="s">
        <v>980</v>
      </c>
      <c r="O152" s="161">
        <v>822</v>
      </c>
      <c r="P152" s="331" t="s">
        <v>981</v>
      </c>
      <c r="Q152" s="217">
        <v>11.9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898</v>
      </c>
      <c r="F153" s="2">
        <v>30</v>
      </c>
      <c r="G153" s="162">
        <v>37668</v>
      </c>
      <c r="H153" s="329" t="s">
        <v>982</v>
      </c>
      <c r="I153" s="161">
        <v>41144</v>
      </c>
      <c r="J153" s="329" t="s">
        <v>742</v>
      </c>
      <c r="K153" s="161">
        <v>24327</v>
      </c>
      <c r="L153" s="330" t="s">
        <v>839</v>
      </c>
      <c r="M153" s="162">
        <v>1900</v>
      </c>
      <c r="N153" s="329" t="s">
        <v>866</v>
      </c>
      <c r="O153" s="161">
        <v>2582</v>
      </c>
      <c r="P153" s="331" t="s">
        <v>709</v>
      </c>
      <c r="Q153" s="217">
        <v>6.3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899</v>
      </c>
      <c r="F154" s="2">
        <v>30</v>
      </c>
      <c r="G154" s="162">
        <v>8665</v>
      </c>
      <c r="H154" s="329" t="s">
        <v>975</v>
      </c>
      <c r="I154" s="161">
        <v>9433</v>
      </c>
      <c r="J154" s="329" t="s">
        <v>963</v>
      </c>
      <c r="K154" s="161">
        <v>5833</v>
      </c>
      <c r="L154" s="330" t="s">
        <v>774</v>
      </c>
      <c r="M154" s="162">
        <v>417</v>
      </c>
      <c r="N154" s="329" t="s">
        <v>983</v>
      </c>
      <c r="O154" s="161">
        <v>558</v>
      </c>
      <c r="P154" s="331" t="s">
        <v>984</v>
      </c>
      <c r="Q154" s="217">
        <v>5.9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900</v>
      </c>
      <c r="F155" s="2">
        <v>30</v>
      </c>
      <c r="G155" s="162">
        <v>54109</v>
      </c>
      <c r="H155" s="329" t="s">
        <v>870</v>
      </c>
      <c r="I155" s="161">
        <v>60484</v>
      </c>
      <c r="J155" s="332" t="s">
        <v>979</v>
      </c>
      <c r="K155" s="161">
        <v>34598</v>
      </c>
      <c r="L155" s="330" t="s">
        <v>985</v>
      </c>
      <c r="M155" s="162">
        <v>4030</v>
      </c>
      <c r="N155" s="329" t="s">
        <v>986</v>
      </c>
      <c r="O155" s="161">
        <v>5461</v>
      </c>
      <c r="P155" s="331" t="s">
        <v>987</v>
      </c>
      <c r="Q155" s="217">
        <v>9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901</v>
      </c>
      <c r="F157" s="2">
        <v>30</v>
      </c>
      <c r="G157" s="162">
        <v>72859</v>
      </c>
      <c r="H157" s="329" t="s">
        <v>707</v>
      </c>
      <c r="I157" s="161">
        <v>79943</v>
      </c>
      <c r="J157" s="329" t="s">
        <v>826</v>
      </c>
      <c r="K157" s="161">
        <v>49814</v>
      </c>
      <c r="L157" s="330" t="s">
        <v>779</v>
      </c>
      <c r="M157" s="162">
        <v>1363</v>
      </c>
      <c r="N157" s="329" t="s">
        <v>780</v>
      </c>
      <c r="O157" s="161">
        <v>1778</v>
      </c>
      <c r="P157" s="331" t="s">
        <v>873</v>
      </c>
      <c r="Q157" s="217">
        <v>2.2000000000000002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902</v>
      </c>
      <c r="F158" s="2">
        <v>30</v>
      </c>
      <c r="G158" s="162">
        <v>37384</v>
      </c>
      <c r="H158" s="329" t="s">
        <v>988</v>
      </c>
      <c r="I158" s="161">
        <v>40535</v>
      </c>
      <c r="J158" s="329" t="s">
        <v>830</v>
      </c>
      <c r="K158" s="161">
        <v>27738</v>
      </c>
      <c r="L158" s="330" t="s">
        <v>984</v>
      </c>
      <c r="M158" s="162">
        <v>1798</v>
      </c>
      <c r="N158" s="329" t="s">
        <v>989</v>
      </c>
      <c r="O158" s="161">
        <v>2408</v>
      </c>
      <c r="P158" s="331" t="s">
        <v>990</v>
      </c>
      <c r="Q158" s="217">
        <v>5.9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903</v>
      </c>
      <c r="F159" s="2">
        <v>30</v>
      </c>
      <c r="G159" s="162">
        <v>17356</v>
      </c>
      <c r="H159" s="329" t="s">
        <v>971</v>
      </c>
      <c r="I159" s="161">
        <v>19121</v>
      </c>
      <c r="J159" s="329" t="s">
        <v>781</v>
      </c>
      <c r="K159" s="161">
        <v>11062</v>
      </c>
      <c r="L159" s="330" t="s">
        <v>991</v>
      </c>
      <c r="M159" s="162">
        <v>1057</v>
      </c>
      <c r="N159" s="329" t="s">
        <v>992</v>
      </c>
      <c r="O159" s="161">
        <v>1426</v>
      </c>
      <c r="P159" s="331" t="s">
        <v>993</v>
      </c>
      <c r="Q159" s="217">
        <v>7.5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904</v>
      </c>
      <c r="F160" s="2">
        <v>30</v>
      </c>
      <c r="G160" s="162">
        <v>3575</v>
      </c>
      <c r="H160" s="329" t="s">
        <v>719</v>
      </c>
      <c r="I160" s="161">
        <v>3621</v>
      </c>
      <c r="J160" s="329" t="s">
        <v>737</v>
      </c>
      <c r="K160" s="161">
        <v>3654</v>
      </c>
      <c r="L160" s="330" t="s">
        <v>790</v>
      </c>
      <c r="M160" s="162">
        <v>411</v>
      </c>
      <c r="N160" s="329" t="s">
        <v>994</v>
      </c>
      <c r="O160" s="161">
        <v>537</v>
      </c>
      <c r="P160" s="331" t="s">
        <v>864</v>
      </c>
      <c r="Q160" s="217">
        <v>14.8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905</v>
      </c>
      <c r="F161" s="2">
        <v>30</v>
      </c>
      <c r="G161" s="162">
        <v>9566</v>
      </c>
      <c r="H161" s="329" t="s">
        <v>995</v>
      </c>
      <c r="I161" s="161">
        <v>10260</v>
      </c>
      <c r="J161" s="329" t="s">
        <v>797</v>
      </c>
      <c r="K161" s="161">
        <v>6030</v>
      </c>
      <c r="L161" s="330" t="s">
        <v>787</v>
      </c>
      <c r="M161" s="162">
        <v>550</v>
      </c>
      <c r="N161" s="329" t="s">
        <v>849</v>
      </c>
      <c r="O161" s="161">
        <v>766</v>
      </c>
      <c r="P161" s="331" t="s">
        <v>730</v>
      </c>
      <c r="Q161" s="217">
        <v>7.5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906</v>
      </c>
      <c r="F162" s="2">
        <v>0</v>
      </c>
      <c r="G162" s="162">
        <v>10348</v>
      </c>
      <c r="H162" s="329" t="s">
        <v>996</v>
      </c>
      <c r="I162" s="161">
        <v>10801</v>
      </c>
      <c r="J162" s="329" t="s">
        <v>997</v>
      </c>
      <c r="K162" s="161">
        <v>8224</v>
      </c>
      <c r="L162" s="330" t="s">
        <v>809</v>
      </c>
      <c r="M162" s="162">
        <v>262</v>
      </c>
      <c r="N162" s="329" t="s">
        <v>998</v>
      </c>
      <c r="O162" s="161">
        <v>348</v>
      </c>
      <c r="P162" s="331" t="s">
        <v>999</v>
      </c>
      <c r="Q162" s="217">
        <v>3.2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907</v>
      </c>
      <c r="F164" s="2">
        <v>30</v>
      </c>
      <c r="G164" s="162">
        <v>36428</v>
      </c>
      <c r="H164" s="329" t="s">
        <v>703</v>
      </c>
      <c r="I164" s="161">
        <v>35886</v>
      </c>
      <c r="J164" s="329" t="s">
        <v>842</v>
      </c>
      <c r="K164" s="161">
        <v>31625</v>
      </c>
      <c r="L164" s="330" t="s">
        <v>1000</v>
      </c>
      <c r="M164" s="162">
        <v>1769</v>
      </c>
      <c r="N164" s="329" t="s">
        <v>1001</v>
      </c>
      <c r="O164" s="161">
        <v>2288</v>
      </c>
      <c r="P164" s="331" t="s">
        <v>972</v>
      </c>
      <c r="Q164" s="217">
        <v>6.4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908</v>
      </c>
      <c r="F165" s="2">
        <v>30</v>
      </c>
      <c r="G165" s="162">
        <v>9839</v>
      </c>
      <c r="H165" s="332" t="s">
        <v>768</v>
      </c>
      <c r="I165" s="161">
        <v>10343</v>
      </c>
      <c r="J165" s="332" t="s">
        <v>827</v>
      </c>
      <c r="K165" s="161">
        <v>8756</v>
      </c>
      <c r="L165" s="337" t="s">
        <v>824</v>
      </c>
      <c r="M165" s="162">
        <v>623</v>
      </c>
      <c r="N165" s="332" t="s">
        <v>1002</v>
      </c>
      <c r="O165" s="161">
        <v>838</v>
      </c>
      <c r="P165" s="333" t="s">
        <v>822</v>
      </c>
      <c r="Q165" s="217">
        <v>8.1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909</v>
      </c>
      <c r="F166" s="2">
        <v>30</v>
      </c>
      <c r="G166" s="162">
        <v>13118</v>
      </c>
      <c r="H166" s="329" t="s">
        <v>742</v>
      </c>
      <c r="I166" s="161">
        <v>14203</v>
      </c>
      <c r="J166" s="329" t="s">
        <v>701</v>
      </c>
      <c r="K166" s="161">
        <v>8409</v>
      </c>
      <c r="L166" s="330" t="s">
        <v>844</v>
      </c>
      <c r="M166" s="162">
        <v>864</v>
      </c>
      <c r="N166" s="329" t="s">
        <v>741</v>
      </c>
      <c r="O166" s="161">
        <v>1163</v>
      </c>
      <c r="P166" s="331" t="s">
        <v>732</v>
      </c>
      <c r="Q166" s="217">
        <v>8.1999999999999993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910</v>
      </c>
      <c r="F167" s="2">
        <v>30</v>
      </c>
      <c r="G167" s="162">
        <v>26747</v>
      </c>
      <c r="H167" s="329" t="s">
        <v>864</v>
      </c>
      <c r="I167" s="161">
        <v>29199</v>
      </c>
      <c r="J167" s="329" t="s">
        <v>707</v>
      </c>
      <c r="K167" s="161">
        <v>17902</v>
      </c>
      <c r="L167" s="330" t="s">
        <v>764</v>
      </c>
      <c r="M167" s="162">
        <v>1626</v>
      </c>
      <c r="N167" s="329" t="s">
        <v>761</v>
      </c>
      <c r="O167" s="161">
        <v>2126</v>
      </c>
      <c r="P167" s="331" t="s">
        <v>748</v>
      </c>
      <c r="Q167" s="217">
        <v>7.3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911</v>
      </c>
      <c r="F168" s="2">
        <v>20</v>
      </c>
      <c r="G168" s="162">
        <v>4086</v>
      </c>
      <c r="H168" s="329" t="s">
        <v>1003</v>
      </c>
      <c r="I168" s="161">
        <v>4102</v>
      </c>
      <c r="J168" s="329" t="s">
        <v>757</v>
      </c>
      <c r="K168" s="161">
        <v>4103</v>
      </c>
      <c r="L168" s="330" t="s">
        <v>770</v>
      </c>
      <c r="M168" s="162">
        <v>262</v>
      </c>
      <c r="N168" s="329" t="s">
        <v>1004</v>
      </c>
      <c r="O168" s="161">
        <v>350</v>
      </c>
      <c r="P168" s="331" t="s">
        <v>1005</v>
      </c>
      <c r="Q168" s="217">
        <v>8.5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912</v>
      </c>
      <c r="F169" s="2">
        <v>30</v>
      </c>
      <c r="G169" s="162">
        <v>55086</v>
      </c>
      <c r="H169" s="329" t="s">
        <v>809</v>
      </c>
      <c r="I169" s="161">
        <v>60644</v>
      </c>
      <c r="J169" s="329" t="s">
        <v>706</v>
      </c>
      <c r="K169" s="161">
        <v>37479</v>
      </c>
      <c r="L169" s="330" t="s">
        <v>707</v>
      </c>
      <c r="M169" s="162">
        <v>2796</v>
      </c>
      <c r="N169" s="329" t="s">
        <v>836</v>
      </c>
      <c r="O169" s="161">
        <v>3806</v>
      </c>
      <c r="P169" s="331" t="s">
        <v>1006</v>
      </c>
      <c r="Q169" s="217">
        <v>6.3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913</v>
      </c>
      <c r="F170" s="2">
        <v>30</v>
      </c>
      <c r="G170" s="162">
        <v>24635</v>
      </c>
      <c r="H170" s="329" t="s">
        <v>752</v>
      </c>
      <c r="I170" s="161">
        <v>27174</v>
      </c>
      <c r="J170" s="329" t="s">
        <v>709</v>
      </c>
      <c r="K170" s="161">
        <v>17358</v>
      </c>
      <c r="L170" s="330" t="s">
        <v>753</v>
      </c>
      <c r="M170" s="162">
        <v>2553</v>
      </c>
      <c r="N170" s="329" t="s">
        <v>806</v>
      </c>
      <c r="O170" s="161">
        <v>3450</v>
      </c>
      <c r="P170" s="331" t="s">
        <v>722</v>
      </c>
      <c r="Q170" s="217">
        <v>12.7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914</v>
      </c>
      <c r="F171" s="168">
        <v>30</v>
      </c>
      <c r="G171" s="170">
        <v>24088</v>
      </c>
      <c r="H171" s="338" t="s">
        <v>1007</v>
      </c>
      <c r="I171" s="169">
        <v>26438</v>
      </c>
      <c r="J171" s="338" t="s">
        <v>1008</v>
      </c>
      <c r="K171" s="169">
        <v>16459</v>
      </c>
      <c r="L171" s="339" t="s">
        <v>1009</v>
      </c>
      <c r="M171" s="170">
        <v>2996</v>
      </c>
      <c r="N171" s="338" t="s">
        <v>1010</v>
      </c>
      <c r="O171" s="169">
        <v>3982</v>
      </c>
      <c r="P171" s="339" t="s">
        <v>1011</v>
      </c>
      <c r="Q171" s="218">
        <v>15.1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558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395</v>
      </c>
      <c r="B177" s="43"/>
      <c r="C177" s="43"/>
      <c r="E177" s="43" t="s">
        <v>397</v>
      </c>
      <c r="G177" s="139" t="s">
        <v>111</v>
      </c>
      <c r="H177" s="43"/>
      <c r="I177" s="43" t="s">
        <v>558</v>
      </c>
      <c r="J177" s="43"/>
      <c r="K177" s="43"/>
      <c r="L177" s="43"/>
      <c r="M177" s="43" t="s">
        <v>558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JUNI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572</v>
      </c>
      <c r="H179" s="317"/>
      <c r="I179" s="318" t="s">
        <v>572</v>
      </c>
      <c r="J179" s="317"/>
      <c r="K179" s="318" t="s">
        <v>572</v>
      </c>
      <c r="L179" s="319"/>
      <c r="M179" s="316" t="s">
        <v>410</v>
      </c>
      <c r="N179" s="317"/>
      <c r="O179" s="318" t="s">
        <v>410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50" t="s">
        <v>413</v>
      </c>
      <c r="H180" s="149" t="s">
        <v>414</v>
      </c>
      <c r="I180" s="314" t="s">
        <v>393</v>
      </c>
      <c r="J180" s="313"/>
      <c r="K180" s="148" t="s">
        <v>416</v>
      </c>
      <c r="L180" s="151" t="s">
        <v>417</v>
      </c>
      <c r="M180" s="150" t="s">
        <v>418</v>
      </c>
      <c r="N180" s="149" t="s">
        <v>415</v>
      </c>
      <c r="O180" s="315" t="s">
        <v>393</v>
      </c>
      <c r="P180" s="315"/>
      <c r="Q180" s="214" t="s">
        <v>398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419</v>
      </c>
      <c r="H181" s="153" t="s">
        <v>391</v>
      </c>
      <c r="I181" s="148" t="s">
        <v>419</v>
      </c>
      <c r="J181" s="153" t="s">
        <v>391</v>
      </c>
      <c r="K181" s="148" t="s">
        <v>419</v>
      </c>
      <c r="L181" s="153" t="s">
        <v>391</v>
      </c>
      <c r="M181" s="150" t="s">
        <v>419</v>
      </c>
      <c r="N181" s="153" t="s">
        <v>391</v>
      </c>
      <c r="O181" s="148" t="s">
        <v>419</v>
      </c>
      <c r="P181" s="148" t="s">
        <v>391</v>
      </c>
      <c r="Q181" s="214" t="s">
        <v>399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9" t="str">
        <f>H7</f>
        <v>18/17</v>
      </c>
      <c r="I182" s="157" t="s">
        <v>422</v>
      </c>
      <c r="J182" s="159" t="str">
        <f>J7</f>
        <v>18/17</v>
      </c>
      <c r="K182" s="157" t="s">
        <v>423</v>
      </c>
      <c r="L182" s="160" t="str">
        <f>L7</f>
        <v>18/17</v>
      </c>
      <c r="M182" s="155" t="s">
        <v>421</v>
      </c>
      <c r="N182" s="159" t="str">
        <f>N7</f>
        <v>18/17</v>
      </c>
      <c r="O182" s="157" t="s">
        <v>422</v>
      </c>
      <c r="P182" s="157" t="str">
        <f>P7</f>
        <v>18/17</v>
      </c>
      <c r="Q182" s="215" t="s">
        <v>422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915</v>
      </c>
      <c r="F184" s="2">
        <v>30</v>
      </c>
      <c r="G184" s="162">
        <v>20875</v>
      </c>
      <c r="H184" s="332" t="s">
        <v>753</v>
      </c>
      <c r="I184" s="161">
        <v>21947</v>
      </c>
      <c r="J184" s="332" t="s">
        <v>1012</v>
      </c>
      <c r="K184" s="161">
        <v>18322</v>
      </c>
      <c r="L184" s="337" t="s">
        <v>777</v>
      </c>
      <c r="M184" s="162">
        <v>2356</v>
      </c>
      <c r="N184" s="332" t="s">
        <v>1013</v>
      </c>
      <c r="O184" s="161">
        <v>3122</v>
      </c>
      <c r="P184" s="333" t="s">
        <v>728</v>
      </c>
      <c r="Q184" s="217">
        <v>14.2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916</v>
      </c>
      <c r="F185" s="2">
        <v>30</v>
      </c>
      <c r="G185" s="162">
        <v>17202</v>
      </c>
      <c r="H185" s="332" t="s">
        <v>984</v>
      </c>
      <c r="I185" s="161">
        <v>17134</v>
      </c>
      <c r="J185" s="332" t="s">
        <v>960</v>
      </c>
      <c r="K185" s="161">
        <v>14630</v>
      </c>
      <c r="L185" s="337" t="s">
        <v>718</v>
      </c>
      <c r="M185" s="162">
        <v>634</v>
      </c>
      <c r="N185" s="332" t="s">
        <v>1002</v>
      </c>
      <c r="O185" s="161">
        <v>836</v>
      </c>
      <c r="P185" s="333" t="s">
        <v>772</v>
      </c>
      <c r="Q185" s="217">
        <v>4.9000000000000004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917</v>
      </c>
      <c r="F186" s="2">
        <v>30</v>
      </c>
      <c r="G186" s="162">
        <v>20001</v>
      </c>
      <c r="H186" s="332" t="s">
        <v>867</v>
      </c>
      <c r="I186" s="161">
        <v>22705</v>
      </c>
      <c r="J186" s="332" t="s">
        <v>747</v>
      </c>
      <c r="K186" s="161">
        <v>11203</v>
      </c>
      <c r="L186" s="337" t="s">
        <v>1002</v>
      </c>
      <c r="M186" s="162">
        <v>1059</v>
      </c>
      <c r="N186" s="332" t="s">
        <v>988</v>
      </c>
      <c r="O186" s="161">
        <v>1394</v>
      </c>
      <c r="P186" s="333" t="s">
        <v>724</v>
      </c>
      <c r="Q186" s="217">
        <v>6.1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918</v>
      </c>
      <c r="F187" s="2">
        <v>30</v>
      </c>
      <c r="G187" s="162">
        <v>23409</v>
      </c>
      <c r="H187" s="332" t="s">
        <v>794</v>
      </c>
      <c r="I187" s="161">
        <v>26434</v>
      </c>
      <c r="J187" s="332" t="s">
        <v>984</v>
      </c>
      <c r="K187" s="161">
        <v>13817</v>
      </c>
      <c r="L187" s="337" t="s">
        <v>842</v>
      </c>
      <c r="M187" s="162">
        <v>1207</v>
      </c>
      <c r="N187" s="332" t="s">
        <v>720</v>
      </c>
      <c r="O187" s="161">
        <v>1603</v>
      </c>
      <c r="P187" s="333" t="s">
        <v>750</v>
      </c>
      <c r="Q187" s="217">
        <v>6.1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919</v>
      </c>
      <c r="F188" s="2">
        <v>30</v>
      </c>
      <c r="G188" s="162">
        <v>37693</v>
      </c>
      <c r="H188" s="329" t="s">
        <v>1014</v>
      </c>
      <c r="I188" s="161">
        <v>38590</v>
      </c>
      <c r="J188" s="329" t="s">
        <v>827</v>
      </c>
      <c r="K188" s="161">
        <v>34997</v>
      </c>
      <c r="L188" s="330" t="s">
        <v>802</v>
      </c>
      <c r="M188" s="162">
        <v>3926</v>
      </c>
      <c r="N188" s="329" t="s">
        <v>1015</v>
      </c>
      <c r="O188" s="161">
        <v>4954</v>
      </c>
      <c r="P188" s="331" t="s">
        <v>793</v>
      </c>
      <c r="Q188" s="217">
        <v>12.8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920</v>
      </c>
      <c r="F190" s="2">
        <v>30</v>
      </c>
      <c r="G190" s="162">
        <v>23018</v>
      </c>
      <c r="H190" s="329" t="s">
        <v>838</v>
      </c>
      <c r="I190" s="161">
        <v>22997</v>
      </c>
      <c r="J190" s="329" t="s">
        <v>823</v>
      </c>
      <c r="K190" s="161">
        <v>23679</v>
      </c>
      <c r="L190" s="330" t="s">
        <v>862</v>
      </c>
      <c r="M190" s="162">
        <v>3477</v>
      </c>
      <c r="N190" s="329" t="s">
        <v>1001</v>
      </c>
      <c r="O190" s="161">
        <v>4393</v>
      </c>
      <c r="P190" s="331" t="s">
        <v>861</v>
      </c>
      <c r="Q190" s="217">
        <v>19.100000000000001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921</v>
      </c>
      <c r="F191" s="2">
        <v>30</v>
      </c>
      <c r="G191" s="162">
        <v>25488</v>
      </c>
      <c r="H191" s="329" t="s">
        <v>710</v>
      </c>
      <c r="I191" s="161">
        <v>25486</v>
      </c>
      <c r="J191" s="329" t="s">
        <v>824</v>
      </c>
      <c r="K191" s="161">
        <v>25801</v>
      </c>
      <c r="L191" s="330" t="s">
        <v>1014</v>
      </c>
      <c r="M191" s="162">
        <v>3538</v>
      </c>
      <c r="N191" s="329" t="s">
        <v>1016</v>
      </c>
      <c r="O191" s="161">
        <v>4465</v>
      </c>
      <c r="P191" s="331" t="s">
        <v>1017</v>
      </c>
      <c r="Q191" s="217">
        <v>17.5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922</v>
      </c>
      <c r="F192" s="2">
        <v>7</v>
      </c>
      <c r="G192" s="162">
        <v>21873</v>
      </c>
      <c r="H192" s="329" t="s">
        <v>809</v>
      </c>
      <c r="I192" s="161">
        <v>21762</v>
      </c>
      <c r="J192" s="329" t="s">
        <v>780</v>
      </c>
      <c r="K192" s="161">
        <v>22651</v>
      </c>
      <c r="L192" s="330" t="s">
        <v>844</v>
      </c>
      <c r="M192" s="162">
        <v>3046</v>
      </c>
      <c r="N192" s="329" t="s">
        <v>794</v>
      </c>
      <c r="O192" s="161">
        <v>3886</v>
      </c>
      <c r="P192" s="331" t="s">
        <v>862</v>
      </c>
      <c r="Q192" s="217">
        <v>17.899999999999999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923</v>
      </c>
      <c r="F193" s="2">
        <v>30</v>
      </c>
      <c r="G193" s="162">
        <v>22017</v>
      </c>
      <c r="H193" s="332" t="s">
        <v>1014</v>
      </c>
      <c r="I193" s="161">
        <v>22057</v>
      </c>
      <c r="J193" s="332" t="s">
        <v>826</v>
      </c>
      <c r="K193" s="161">
        <v>22115</v>
      </c>
      <c r="L193" s="337" t="s">
        <v>707</v>
      </c>
      <c r="M193" s="162">
        <v>3125</v>
      </c>
      <c r="N193" s="332" t="s">
        <v>794</v>
      </c>
      <c r="O193" s="161">
        <v>4014</v>
      </c>
      <c r="P193" s="333" t="s">
        <v>1018</v>
      </c>
      <c r="Q193" s="217">
        <v>18.2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924</v>
      </c>
      <c r="F194" s="2">
        <v>30</v>
      </c>
      <c r="G194" s="162">
        <v>20693</v>
      </c>
      <c r="H194" s="329" t="s">
        <v>736</v>
      </c>
      <c r="I194" s="161">
        <v>20712</v>
      </c>
      <c r="J194" s="329" t="s">
        <v>868</v>
      </c>
      <c r="K194" s="161">
        <v>20849</v>
      </c>
      <c r="L194" s="330" t="s">
        <v>765</v>
      </c>
      <c r="M194" s="162">
        <v>2511</v>
      </c>
      <c r="N194" s="329" t="s">
        <v>1019</v>
      </c>
      <c r="O194" s="161">
        <v>3193</v>
      </c>
      <c r="P194" s="331" t="s">
        <v>978</v>
      </c>
      <c r="Q194" s="217">
        <v>15.4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925</v>
      </c>
      <c r="F196" s="2">
        <v>30</v>
      </c>
      <c r="G196" s="166">
        <v>10477</v>
      </c>
      <c r="H196" s="342" t="s">
        <v>1020</v>
      </c>
      <c r="I196" s="167">
        <v>10651</v>
      </c>
      <c r="J196" s="342" t="s">
        <v>1021</v>
      </c>
      <c r="K196" s="167">
        <v>10366</v>
      </c>
      <c r="L196" s="343" t="s">
        <v>787</v>
      </c>
      <c r="M196" s="166">
        <v>1260</v>
      </c>
      <c r="N196" s="342" t="s">
        <v>736</v>
      </c>
      <c r="O196" s="161">
        <v>1690</v>
      </c>
      <c r="P196" s="331" t="s">
        <v>1022</v>
      </c>
      <c r="Q196" s="217">
        <v>15.9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926</v>
      </c>
      <c r="F197" s="2">
        <v>23</v>
      </c>
      <c r="G197" s="162">
        <v>11665</v>
      </c>
      <c r="H197" s="332" t="s">
        <v>1023</v>
      </c>
      <c r="I197" s="161">
        <v>12035</v>
      </c>
      <c r="J197" s="332" t="s">
        <v>689</v>
      </c>
      <c r="K197" s="161">
        <v>10962</v>
      </c>
      <c r="L197" s="337" t="s">
        <v>835</v>
      </c>
      <c r="M197" s="162">
        <v>1275</v>
      </c>
      <c r="N197" s="332" t="s">
        <v>1024</v>
      </c>
      <c r="O197" s="161">
        <v>1684</v>
      </c>
      <c r="P197" s="333" t="s">
        <v>761</v>
      </c>
      <c r="Q197" s="217">
        <v>14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927</v>
      </c>
      <c r="F198" s="2">
        <v>23</v>
      </c>
      <c r="G198" s="162">
        <v>5683</v>
      </c>
      <c r="H198" s="332" t="s">
        <v>696</v>
      </c>
      <c r="I198" s="161">
        <v>5800</v>
      </c>
      <c r="J198" s="332" t="s">
        <v>721</v>
      </c>
      <c r="K198" s="161">
        <v>5734</v>
      </c>
      <c r="L198" s="332" t="s">
        <v>754</v>
      </c>
      <c r="M198" s="162">
        <v>1161</v>
      </c>
      <c r="N198" s="332" t="s">
        <v>1025</v>
      </c>
      <c r="O198" s="161">
        <v>1539</v>
      </c>
      <c r="P198" s="333" t="s">
        <v>960</v>
      </c>
      <c r="Q198" s="217">
        <v>26.5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928</v>
      </c>
      <c r="F199" s="2">
        <v>30</v>
      </c>
      <c r="G199" s="162">
        <v>25127</v>
      </c>
      <c r="H199" s="329" t="s">
        <v>879</v>
      </c>
      <c r="I199" s="161">
        <v>25268</v>
      </c>
      <c r="J199" s="329" t="s">
        <v>864</v>
      </c>
      <c r="K199" s="161">
        <v>24382</v>
      </c>
      <c r="L199" s="330" t="s">
        <v>1026</v>
      </c>
      <c r="M199" s="162">
        <v>1862</v>
      </c>
      <c r="N199" s="329" t="s">
        <v>1027</v>
      </c>
      <c r="O199" s="161">
        <v>2508</v>
      </c>
      <c r="P199" s="331" t="s">
        <v>1028</v>
      </c>
      <c r="Q199" s="217">
        <v>9.9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929</v>
      </c>
      <c r="F200" s="2">
        <v>30</v>
      </c>
      <c r="G200" s="162">
        <v>32099</v>
      </c>
      <c r="H200" s="329" t="s">
        <v>766</v>
      </c>
      <c r="I200" s="161">
        <v>33160</v>
      </c>
      <c r="J200" s="329" t="s">
        <v>710</v>
      </c>
      <c r="K200" s="161">
        <v>28303</v>
      </c>
      <c r="L200" s="330" t="s">
        <v>982</v>
      </c>
      <c r="M200" s="162">
        <v>1899</v>
      </c>
      <c r="N200" s="329" t="s">
        <v>974</v>
      </c>
      <c r="O200" s="161">
        <v>2543</v>
      </c>
      <c r="P200" s="331" t="s">
        <v>839</v>
      </c>
      <c r="Q200" s="217">
        <v>7.7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930</v>
      </c>
      <c r="F201" s="2">
        <v>30</v>
      </c>
      <c r="G201" s="162">
        <v>20503</v>
      </c>
      <c r="H201" s="329" t="s">
        <v>731</v>
      </c>
      <c r="I201" s="161">
        <v>20547</v>
      </c>
      <c r="J201" s="329" t="s">
        <v>695</v>
      </c>
      <c r="K201" s="161">
        <v>15679</v>
      </c>
      <c r="L201" s="330" t="s">
        <v>982</v>
      </c>
      <c r="M201" s="162">
        <v>975</v>
      </c>
      <c r="N201" s="329" t="s">
        <v>731</v>
      </c>
      <c r="O201" s="161">
        <v>1323</v>
      </c>
      <c r="P201" s="331" t="s">
        <v>868</v>
      </c>
      <c r="Q201" s="217">
        <v>6.4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931</v>
      </c>
      <c r="F203" s="2">
        <v>30</v>
      </c>
      <c r="G203" s="162">
        <v>16448</v>
      </c>
      <c r="H203" s="332" t="s">
        <v>690</v>
      </c>
      <c r="I203" s="161">
        <v>16312</v>
      </c>
      <c r="J203" s="332" t="s">
        <v>1029</v>
      </c>
      <c r="K203" s="161">
        <v>15779</v>
      </c>
      <c r="L203" s="337" t="s">
        <v>989</v>
      </c>
      <c r="M203" s="162">
        <v>1418</v>
      </c>
      <c r="N203" s="332" t="s">
        <v>687</v>
      </c>
      <c r="O203" s="161">
        <v>1877</v>
      </c>
      <c r="P203" s="333" t="s">
        <v>735</v>
      </c>
      <c r="Q203" s="217">
        <v>11.5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932</v>
      </c>
      <c r="F204" s="2">
        <v>30</v>
      </c>
      <c r="G204" s="162">
        <v>14695</v>
      </c>
      <c r="H204" s="329" t="s">
        <v>751</v>
      </c>
      <c r="I204" s="161">
        <v>15151</v>
      </c>
      <c r="J204" s="329" t="s">
        <v>768</v>
      </c>
      <c r="K204" s="161">
        <v>10436</v>
      </c>
      <c r="L204" s="330" t="s">
        <v>738</v>
      </c>
      <c r="M204" s="162">
        <v>961</v>
      </c>
      <c r="N204" s="329" t="s">
        <v>779</v>
      </c>
      <c r="O204" s="161">
        <v>1333</v>
      </c>
      <c r="P204" s="331" t="s">
        <v>710</v>
      </c>
      <c r="Q204" s="217">
        <v>8.8000000000000007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933</v>
      </c>
      <c r="F205" s="2">
        <v>30</v>
      </c>
      <c r="G205" s="162">
        <v>5251</v>
      </c>
      <c r="H205" s="329" t="s">
        <v>816</v>
      </c>
      <c r="I205" s="161">
        <v>5505</v>
      </c>
      <c r="J205" s="329" t="s">
        <v>706</v>
      </c>
      <c r="K205" s="161">
        <v>4027</v>
      </c>
      <c r="L205" s="330" t="s">
        <v>851</v>
      </c>
      <c r="M205" s="162">
        <v>116</v>
      </c>
      <c r="N205" s="329" t="s">
        <v>1030</v>
      </c>
      <c r="O205" s="161">
        <v>151</v>
      </c>
      <c r="P205" s="331" t="s">
        <v>869</v>
      </c>
      <c r="Q205" s="217">
        <v>2.7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934</v>
      </c>
      <c r="F206" s="2">
        <v>0</v>
      </c>
      <c r="G206" s="162">
        <v>10175</v>
      </c>
      <c r="H206" s="329" t="s">
        <v>690</v>
      </c>
      <c r="I206" s="161">
        <v>11049</v>
      </c>
      <c r="J206" s="329" t="s">
        <v>1031</v>
      </c>
      <c r="K206" s="161">
        <v>5699</v>
      </c>
      <c r="L206" s="330" t="s">
        <v>981</v>
      </c>
      <c r="M206" s="162">
        <v>223</v>
      </c>
      <c r="N206" s="329" t="s">
        <v>822</v>
      </c>
      <c r="O206" s="161">
        <v>276</v>
      </c>
      <c r="P206" s="331" t="s">
        <v>838</v>
      </c>
      <c r="Q206" s="217">
        <v>2.5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935</v>
      </c>
      <c r="F208" s="2">
        <v>0</v>
      </c>
      <c r="G208" s="162">
        <v>17384</v>
      </c>
      <c r="H208" s="329" t="s">
        <v>1032</v>
      </c>
      <c r="I208" s="161">
        <v>19321</v>
      </c>
      <c r="J208" s="329" t="s">
        <v>1033</v>
      </c>
      <c r="K208" s="161">
        <v>9662</v>
      </c>
      <c r="L208" s="330" t="s">
        <v>1034</v>
      </c>
      <c r="M208" s="162">
        <v>1328</v>
      </c>
      <c r="N208" s="329" t="s">
        <v>1035</v>
      </c>
      <c r="O208" s="161">
        <v>1784</v>
      </c>
      <c r="P208" s="331" t="s">
        <v>1036</v>
      </c>
      <c r="Q208" s="217">
        <v>9.1999999999999993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936</v>
      </c>
      <c r="F209" s="2">
        <v>30</v>
      </c>
      <c r="G209" s="162">
        <v>14993</v>
      </c>
      <c r="H209" s="332" t="s">
        <v>1037</v>
      </c>
      <c r="I209" s="161">
        <v>16669</v>
      </c>
      <c r="J209" s="332" t="s">
        <v>829</v>
      </c>
      <c r="K209" s="161">
        <v>9595</v>
      </c>
      <c r="L209" s="337" t="s">
        <v>829</v>
      </c>
      <c r="M209" s="162">
        <v>733</v>
      </c>
      <c r="N209" s="332" t="s">
        <v>1013</v>
      </c>
      <c r="O209" s="161">
        <v>989</v>
      </c>
      <c r="P209" s="333" t="s">
        <v>770</v>
      </c>
      <c r="Q209" s="217">
        <v>5.9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937</v>
      </c>
      <c r="F210" s="2">
        <v>30</v>
      </c>
      <c r="G210" s="162">
        <v>6987</v>
      </c>
      <c r="H210" s="329" t="s">
        <v>1038</v>
      </c>
      <c r="I210" s="161">
        <v>7763</v>
      </c>
      <c r="J210" s="329" t="s">
        <v>1039</v>
      </c>
      <c r="K210" s="161">
        <v>4481</v>
      </c>
      <c r="L210" s="330" t="s">
        <v>1040</v>
      </c>
      <c r="M210" s="162">
        <v>419</v>
      </c>
      <c r="N210" s="329" t="s">
        <v>1041</v>
      </c>
      <c r="O210" s="161">
        <v>574</v>
      </c>
      <c r="P210" s="331" t="s">
        <v>1042</v>
      </c>
      <c r="Q210" s="217">
        <v>7.4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938</v>
      </c>
      <c r="F212" s="2">
        <v>26</v>
      </c>
      <c r="G212" s="162">
        <v>5228</v>
      </c>
      <c r="H212" s="329" t="s">
        <v>779</v>
      </c>
      <c r="I212" s="161">
        <v>5737</v>
      </c>
      <c r="J212" s="329" t="s">
        <v>839</v>
      </c>
      <c r="K212" s="161">
        <v>3712</v>
      </c>
      <c r="L212" s="330" t="s">
        <v>840</v>
      </c>
      <c r="M212" s="162">
        <v>302</v>
      </c>
      <c r="N212" s="329" t="s">
        <v>982</v>
      </c>
      <c r="O212" s="161">
        <v>405</v>
      </c>
      <c r="P212" s="331" t="s">
        <v>700</v>
      </c>
      <c r="Q212" s="217">
        <v>7.1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939</v>
      </c>
      <c r="F213" s="2">
        <v>30</v>
      </c>
      <c r="G213" s="162">
        <v>12282</v>
      </c>
      <c r="H213" s="332" t="s">
        <v>760</v>
      </c>
      <c r="I213" s="161">
        <v>13642</v>
      </c>
      <c r="J213" s="332" t="s">
        <v>974</v>
      </c>
      <c r="K213" s="161">
        <v>7737</v>
      </c>
      <c r="L213" s="337" t="s">
        <v>777</v>
      </c>
      <c r="M213" s="162">
        <v>915</v>
      </c>
      <c r="N213" s="332" t="s">
        <v>1043</v>
      </c>
      <c r="O213" s="161">
        <v>1248</v>
      </c>
      <c r="P213" s="333" t="s">
        <v>952</v>
      </c>
      <c r="Q213" s="217">
        <v>9.1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940</v>
      </c>
      <c r="F214" s="2">
        <v>3</v>
      </c>
      <c r="G214" s="162">
        <v>4853</v>
      </c>
      <c r="H214" s="332" t="s">
        <v>823</v>
      </c>
      <c r="I214" s="161">
        <v>5089</v>
      </c>
      <c r="J214" s="332" t="s">
        <v>833</v>
      </c>
      <c r="K214" s="161">
        <v>4351</v>
      </c>
      <c r="L214" s="337" t="s">
        <v>743</v>
      </c>
      <c r="M214" s="162">
        <v>329</v>
      </c>
      <c r="N214" s="332" t="s">
        <v>1006</v>
      </c>
      <c r="O214" s="161">
        <v>373</v>
      </c>
      <c r="P214" s="333" t="s">
        <v>1044</v>
      </c>
      <c r="Q214" s="217">
        <v>7.3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941</v>
      </c>
      <c r="F215" s="2">
        <v>30</v>
      </c>
      <c r="G215" s="162">
        <v>23579</v>
      </c>
      <c r="H215" s="329" t="s">
        <v>801</v>
      </c>
      <c r="I215" s="161">
        <v>25832</v>
      </c>
      <c r="J215" s="329" t="s">
        <v>772</v>
      </c>
      <c r="K215" s="161">
        <v>16157</v>
      </c>
      <c r="L215" s="330" t="s">
        <v>867</v>
      </c>
      <c r="M215" s="162">
        <v>900</v>
      </c>
      <c r="N215" s="329" t="s">
        <v>872</v>
      </c>
      <c r="O215" s="161">
        <v>1209</v>
      </c>
      <c r="P215" s="331" t="s">
        <v>725</v>
      </c>
      <c r="Q215" s="217">
        <v>4.7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942</v>
      </c>
      <c r="F217" s="2">
        <v>11</v>
      </c>
      <c r="G217" s="162">
        <v>8439</v>
      </c>
      <c r="H217" s="329" t="s">
        <v>1045</v>
      </c>
      <c r="I217" s="161">
        <v>8702</v>
      </c>
      <c r="J217" s="329" t="s">
        <v>1046</v>
      </c>
      <c r="K217" s="161">
        <v>7286</v>
      </c>
      <c r="L217" s="330" t="s">
        <v>1039</v>
      </c>
      <c r="M217" s="162">
        <v>1494</v>
      </c>
      <c r="N217" s="329" t="s">
        <v>1047</v>
      </c>
      <c r="O217" s="161">
        <v>1999</v>
      </c>
      <c r="P217" s="331" t="s">
        <v>1048</v>
      </c>
      <c r="Q217" s="217">
        <v>23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943</v>
      </c>
      <c r="F218" s="2">
        <v>30</v>
      </c>
      <c r="G218" s="162">
        <v>9978</v>
      </c>
      <c r="H218" s="329" t="s">
        <v>1023</v>
      </c>
      <c r="I218" s="161">
        <v>10542</v>
      </c>
      <c r="J218" s="329" t="s">
        <v>765</v>
      </c>
      <c r="K218" s="161">
        <v>8466</v>
      </c>
      <c r="L218" s="330" t="s">
        <v>695</v>
      </c>
      <c r="M218" s="162">
        <v>584</v>
      </c>
      <c r="N218" s="329" t="s">
        <v>772</v>
      </c>
      <c r="O218" s="161">
        <v>781</v>
      </c>
      <c r="P218" s="331" t="s">
        <v>827</v>
      </c>
      <c r="Q218" s="217">
        <v>7.4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944</v>
      </c>
      <c r="F219" s="2">
        <v>10</v>
      </c>
      <c r="G219" s="162">
        <v>11623</v>
      </c>
      <c r="H219" s="329" t="s">
        <v>690</v>
      </c>
      <c r="I219" s="161">
        <v>12238</v>
      </c>
      <c r="J219" s="329" t="s">
        <v>1003</v>
      </c>
      <c r="K219" s="161">
        <v>8083</v>
      </c>
      <c r="L219" s="330" t="s">
        <v>735</v>
      </c>
      <c r="M219" s="162">
        <v>48</v>
      </c>
      <c r="N219" s="329" t="s">
        <v>1049</v>
      </c>
      <c r="O219" s="161">
        <v>57</v>
      </c>
      <c r="P219" s="331" t="s">
        <v>1050</v>
      </c>
      <c r="Q219" s="217">
        <v>0.5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945</v>
      </c>
      <c r="F220" s="2">
        <v>30</v>
      </c>
      <c r="G220" s="162">
        <v>13246</v>
      </c>
      <c r="H220" s="329" t="s">
        <v>776</v>
      </c>
      <c r="I220" s="161">
        <v>13572</v>
      </c>
      <c r="J220" s="329" t="s">
        <v>704</v>
      </c>
      <c r="K220" s="161">
        <v>8669</v>
      </c>
      <c r="L220" s="330" t="s">
        <v>745</v>
      </c>
      <c r="M220" s="162">
        <v>424</v>
      </c>
      <c r="N220" s="329" t="s">
        <v>878</v>
      </c>
      <c r="O220" s="161">
        <v>568</v>
      </c>
      <c r="P220" s="331" t="s">
        <v>689</v>
      </c>
      <c r="Q220" s="217">
        <v>4.2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946</v>
      </c>
      <c r="F222" s="2">
        <v>30</v>
      </c>
      <c r="G222" s="162">
        <v>11113</v>
      </c>
      <c r="H222" s="329" t="s">
        <v>805</v>
      </c>
      <c r="I222" s="161">
        <v>11468</v>
      </c>
      <c r="J222" s="329" t="s">
        <v>701</v>
      </c>
      <c r="K222" s="161">
        <v>10136</v>
      </c>
      <c r="L222" s="330" t="s">
        <v>762</v>
      </c>
      <c r="M222" s="162">
        <v>690</v>
      </c>
      <c r="N222" s="329" t="s">
        <v>806</v>
      </c>
      <c r="O222" s="161">
        <v>928</v>
      </c>
      <c r="P222" s="331" t="s">
        <v>705</v>
      </c>
      <c r="Q222" s="217">
        <v>8.1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947</v>
      </c>
      <c r="F223" s="2">
        <v>30</v>
      </c>
      <c r="G223" s="162">
        <v>14232</v>
      </c>
      <c r="H223" s="329" t="s">
        <v>789</v>
      </c>
      <c r="I223" s="161">
        <v>15527</v>
      </c>
      <c r="J223" s="329" t="s">
        <v>753</v>
      </c>
      <c r="K223" s="161">
        <v>10180</v>
      </c>
      <c r="L223" s="330" t="s">
        <v>1051</v>
      </c>
      <c r="M223" s="162">
        <v>1119</v>
      </c>
      <c r="N223" s="329" t="s">
        <v>841</v>
      </c>
      <c r="O223" s="161">
        <v>1481</v>
      </c>
      <c r="P223" s="331" t="s">
        <v>753</v>
      </c>
      <c r="Q223" s="217">
        <v>9.5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948</v>
      </c>
      <c r="F224" s="2">
        <v>30</v>
      </c>
      <c r="G224" s="162">
        <v>22110</v>
      </c>
      <c r="H224" s="329" t="s">
        <v>756</v>
      </c>
      <c r="I224" s="161">
        <v>23554</v>
      </c>
      <c r="J224" s="329" t="s">
        <v>789</v>
      </c>
      <c r="K224" s="161">
        <v>14537</v>
      </c>
      <c r="L224" s="330" t="s">
        <v>773</v>
      </c>
      <c r="M224" s="162">
        <v>4455</v>
      </c>
      <c r="N224" s="329" t="s">
        <v>1052</v>
      </c>
      <c r="O224" s="161">
        <v>5625</v>
      </c>
      <c r="P224" s="331" t="s">
        <v>969</v>
      </c>
      <c r="Q224" s="217">
        <v>23.9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949</v>
      </c>
      <c r="F225" s="2">
        <v>30</v>
      </c>
      <c r="G225" s="162">
        <v>15421</v>
      </c>
      <c r="H225" s="329" t="s">
        <v>761</v>
      </c>
      <c r="I225" s="161">
        <v>16568</v>
      </c>
      <c r="J225" s="329" t="s">
        <v>754</v>
      </c>
      <c r="K225" s="161">
        <v>8212</v>
      </c>
      <c r="L225" s="329" t="s">
        <v>701</v>
      </c>
      <c r="M225" s="162">
        <v>329</v>
      </c>
      <c r="N225" s="329" t="s">
        <v>1053</v>
      </c>
      <c r="O225" s="161">
        <v>458</v>
      </c>
      <c r="P225" s="329" t="s">
        <v>851</v>
      </c>
      <c r="Q225" s="217">
        <v>2.8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455</v>
      </c>
      <c r="B226" s="153">
        <v>532</v>
      </c>
      <c r="C226" s="148">
        <v>2</v>
      </c>
      <c r="D226" s="43" t="s">
        <v>511</v>
      </c>
      <c r="E226" s="177" t="s">
        <v>950</v>
      </c>
      <c r="F226" s="2">
        <v>30</v>
      </c>
      <c r="G226" s="162">
        <v>21091</v>
      </c>
      <c r="H226" s="332" t="s">
        <v>988</v>
      </c>
      <c r="I226" s="161">
        <v>22281</v>
      </c>
      <c r="J226" s="332" t="s">
        <v>1037</v>
      </c>
      <c r="K226" s="161">
        <v>13618</v>
      </c>
      <c r="L226" s="337" t="s">
        <v>784</v>
      </c>
      <c r="M226" s="162">
        <v>551</v>
      </c>
      <c r="N226" s="332" t="s">
        <v>764</v>
      </c>
      <c r="O226" s="161">
        <v>747</v>
      </c>
      <c r="P226" s="333" t="s">
        <v>828</v>
      </c>
      <c r="Q226" s="217">
        <v>3.4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43" t="s">
        <v>591</v>
      </c>
      <c r="F233" s="43"/>
      <c r="G233" s="139" t="s">
        <v>590</v>
      </c>
      <c r="H233" s="43"/>
      <c r="I233" s="43" t="s">
        <v>558</v>
      </c>
      <c r="J233" s="43"/>
      <c r="K233" s="43"/>
      <c r="L233" s="43"/>
      <c r="M233" s="43" t="s">
        <v>558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JUNI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572</v>
      </c>
      <c r="H235" s="317"/>
      <c r="I235" s="318" t="s">
        <v>572</v>
      </c>
      <c r="J235" s="317"/>
      <c r="K235" s="318" t="s">
        <v>572</v>
      </c>
      <c r="L235" s="319"/>
      <c r="M235" s="316" t="s">
        <v>410</v>
      </c>
      <c r="N235" s="317"/>
      <c r="O235" s="318" t="s">
        <v>410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50" t="s">
        <v>413</v>
      </c>
      <c r="H236" s="149" t="s">
        <v>414</v>
      </c>
      <c r="I236" s="314" t="s">
        <v>393</v>
      </c>
      <c r="J236" s="313"/>
      <c r="K236" s="148" t="s">
        <v>416</v>
      </c>
      <c r="L236" s="151" t="s">
        <v>417</v>
      </c>
      <c r="M236" s="150" t="s">
        <v>418</v>
      </c>
      <c r="N236" s="149" t="s">
        <v>415</v>
      </c>
      <c r="O236" s="315" t="s">
        <v>393</v>
      </c>
      <c r="P236" s="315"/>
      <c r="Q236" s="214" t="s">
        <v>398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419</v>
      </c>
      <c r="H237" s="153" t="s">
        <v>391</v>
      </c>
      <c r="I237" s="148" t="s">
        <v>419</v>
      </c>
      <c r="J237" s="153" t="s">
        <v>391</v>
      </c>
      <c r="K237" s="148" t="s">
        <v>419</v>
      </c>
      <c r="L237" s="153" t="s">
        <v>391</v>
      </c>
      <c r="M237" s="150" t="s">
        <v>419</v>
      </c>
      <c r="N237" s="153" t="s">
        <v>391</v>
      </c>
      <c r="O237" s="148" t="s">
        <v>419</v>
      </c>
      <c r="P237" s="148" t="s">
        <v>391</v>
      </c>
      <c r="Q237" s="214" t="s">
        <v>399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9" t="str">
        <f>H7</f>
        <v>18/17</v>
      </c>
      <c r="I238" s="157" t="s">
        <v>422</v>
      </c>
      <c r="J238" s="159" t="str">
        <f>J7</f>
        <v>18/17</v>
      </c>
      <c r="K238" s="157" t="s">
        <v>423</v>
      </c>
      <c r="L238" s="160" t="str">
        <f>L7</f>
        <v>18/17</v>
      </c>
      <c r="M238" s="155" t="s">
        <v>421</v>
      </c>
      <c r="N238" s="159" t="str">
        <f>N7</f>
        <v>18/17</v>
      </c>
      <c r="O238" s="157" t="s">
        <v>422</v>
      </c>
      <c r="P238" s="157" t="str">
        <f>P7</f>
        <v>18/17</v>
      </c>
      <c r="Q238" s="215" t="s">
        <v>422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1054</v>
      </c>
      <c r="F240" s="2">
        <v>30</v>
      </c>
      <c r="G240" s="162">
        <v>9844</v>
      </c>
      <c r="H240" s="332" t="s">
        <v>756</v>
      </c>
      <c r="I240" s="161">
        <v>10569</v>
      </c>
      <c r="J240" s="332" t="s">
        <v>1101</v>
      </c>
      <c r="K240" s="161">
        <v>5412</v>
      </c>
      <c r="L240" s="337" t="s">
        <v>728</v>
      </c>
      <c r="M240" s="162">
        <v>614</v>
      </c>
      <c r="N240" s="332" t="s">
        <v>951</v>
      </c>
      <c r="O240" s="161">
        <v>820</v>
      </c>
      <c r="P240" s="333" t="s">
        <v>830</v>
      </c>
      <c r="Q240" s="217">
        <v>7.8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1055</v>
      </c>
      <c r="F241" s="2">
        <v>30</v>
      </c>
      <c r="G241" s="162">
        <v>5398</v>
      </c>
      <c r="H241" s="332" t="s">
        <v>854</v>
      </c>
      <c r="I241" s="161">
        <v>5965</v>
      </c>
      <c r="J241" s="332" t="s">
        <v>787</v>
      </c>
      <c r="K241" s="161">
        <v>3362</v>
      </c>
      <c r="L241" s="337" t="s">
        <v>1102</v>
      </c>
      <c r="M241" s="162">
        <v>464</v>
      </c>
      <c r="N241" s="332" t="s">
        <v>1006</v>
      </c>
      <c r="O241" s="161">
        <v>623</v>
      </c>
      <c r="P241" s="333" t="s">
        <v>860</v>
      </c>
      <c r="Q241" s="217">
        <v>10.4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1056</v>
      </c>
      <c r="F243" s="2">
        <v>30</v>
      </c>
      <c r="G243" s="162">
        <v>11230</v>
      </c>
      <c r="H243" s="329" t="s">
        <v>693</v>
      </c>
      <c r="I243" s="161">
        <v>12293</v>
      </c>
      <c r="J243" s="329" t="s">
        <v>707</v>
      </c>
      <c r="K243" s="161">
        <v>7660</v>
      </c>
      <c r="L243" s="330" t="s">
        <v>1001</v>
      </c>
      <c r="M243" s="162">
        <v>349</v>
      </c>
      <c r="N243" s="329" t="s">
        <v>1103</v>
      </c>
      <c r="O243" s="161">
        <v>454</v>
      </c>
      <c r="P243" s="331" t="s">
        <v>858</v>
      </c>
      <c r="Q243" s="217">
        <v>3.7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1057</v>
      </c>
      <c r="F244" s="2">
        <v>0</v>
      </c>
      <c r="G244" s="162">
        <v>13445</v>
      </c>
      <c r="H244" s="329" t="s">
        <v>1104</v>
      </c>
      <c r="I244" s="161">
        <v>14576</v>
      </c>
      <c r="J244" s="329" t="s">
        <v>811</v>
      </c>
      <c r="K244" s="161">
        <v>7618</v>
      </c>
      <c r="L244" s="330" t="s">
        <v>1105</v>
      </c>
      <c r="M244" s="162">
        <v>1468</v>
      </c>
      <c r="N244" s="329" t="s">
        <v>1023</v>
      </c>
      <c r="O244" s="161">
        <v>1936</v>
      </c>
      <c r="P244" s="331" t="s">
        <v>700</v>
      </c>
      <c r="Q244" s="217">
        <v>13.3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1058</v>
      </c>
      <c r="F245" s="2">
        <v>30</v>
      </c>
      <c r="G245" s="162">
        <v>16694</v>
      </c>
      <c r="H245" s="329" t="s">
        <v>762</v>
      </c>
      <c r="I245" s="161">
        <v>16947</v>
      </c>
      <c r="J245" s="329" t="s">
        <v>827</v>
      </c>
      <c r="K245" s="161">
        <v>12601</v>
      </c>
      <c r="L245" s="330" t="s">
        <v>1106</v>
      </c>
      <c r="M245" s="162">
        <v>2125</v>
      </c>
      <c r="N245" s="329" t="s">
        <v>780</v>
      </c>
      <c r="O245" s="161">
        <v>2774</v>
      </c>
      <c r="P245" s="331" t="s">
        <v>718</v>
      </c>
      <c r="Q245" s="217">
        <v>16.399999999999999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1059</v>
      </c>
      <c r="F246" s="2">
        <v>30</v>
      </c>
      <c r="G246" s="162">
        <v>16550</v>
      </c>
      <c r="H246" s="329" t="s">
        <v>1107</v>
      </c>
      <c r="I246" s="161">
        <v>16744</v>
      </c>
      <c r="J246" s="329" t="s">
        <v>847</v>
      </c>
      <c r="K246" s="161">
        <v>12598</v>
      </c>
      <c r="L246" s="330" t="s">
        <v>875</v>
      </c>
      <c r="M246" s="162">
        <v>2205</v>
      </c>
      <c r="N246" s="329" t="s">
        <v>1108</v>
      </c>
      <c r="O246" s="161">
        <v>2878</v>
      </c>
      <c r="P246" s="331" t="s">
        <v>1109</v>
      </c>
      <c r="Q246" s="217">
        <v>17.2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1060</v>
      </c>
      <c r="F247" s="2">
        <v>30</v>
      </c>
      <c r="G247" s="162">
        <v>12782</v>
      </c>
      <c r="H247" s="329" t="s">
        <v>707</v>
      </c>
      <c r="I247" s="161">
        <v>12765</v>
      </c>
      <c r="J247" s="329" t="s">
        <v>839</v>
      </c>
      <c r="K247" s="161">
        <v>10978</v>
      </c>
      <c r="L247" s="330" t="s">
        <v>804</v>
      </c>
      <c r="M247" s="162">
        <v>2123</v>
      </c>
      <c r="N247" s="329" t="s">
        <v>1110</v>
      </c>
      <c r="O247" s="161">
        <v>2766</v>
      </c>
      <c r="P247" s="331" t="s">
        <v>983</v>
      </c>
      <c r="Q247" s="217">
        <v>21.7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1061</v>
      </c>
      <c r="F249" s="2">
        <v>30</v>
      </c>
      <c r="G249" s="162">
        <v>4160</v>
      </c>
      <c r="H249" s="329" t="s">
        <v>840</v>
      </c>
      <c r="I249" s="161">
        <v>4164</v>
      </c>
      <c r="J249" s="329" t="s">
        <v>779</v>
      </c>
      <c r="K249" s="161">
        <v>4072</v>
      </c>
      <c r="L249" s="330" t="s">
        <v>742</v>
      </c>
      <c r="M249" s="162">
        <v>130</v>
      </c>
      <c r="N249" s="329" t="s">
        <v>717</v>
      </c>
      <c r="O249" s="161">
        <v>169</v>
      </c>
      <c r="P249" s="331" t="s">
        <v>870</v>
      </c>
      <c r="Q249" s="217">
        <v>4.0999999999999996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1062</v>
      </c>
      <c r="F250" s="2">
        <v>30</v>
      </c>
      <c r="G250" s="162">
        <v>7577</v>
      </c>
      <c r="H250" s="329" t="s">
        <v>959</v>
      </c>
      <c r="I250" s="161">
        <v>7530</v>
      </c>
      <c r="J250" s="329" t="s">
        <v>978</v>
      </c>
      <c r="K250" s="161">
        <v>6584</v>
      </c>
      <c r="L250" s="330" t="s">
        <v>786</v>
      </c>
      <c r="M250" s="162">
        <v>552</v>
      </c>
      <c r="N250" s="329" t="s">
        <v>808</v>
      </c>
      <c r="O250" s="161">
        <v>724</v>
      </c>
      <c r="P250" s="331" t="s">
        <v>689</v>
      </c>
      <c r="Q250" s="217">
        <v>9.6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1063</v>
      </c>
      <c r="F251" s="2">
        <v>30</v>
      </c>
      <c r="G251" s="162">
        <v>14530</v>
      </c>
      <c r="H251" s="329" t="s">
        <v>770</v>
      </c>
      <c r="I251" s="161">
        <v>15747</v>
      </c>
      <c r="J251" s="329" t="s">
        <v>1037</v>
      </c>
      <c r="K251" s="161">
        <v>10737</v>
      </c>
      <c r="L251" s="330" t="s">
        <v>696</v>
      </c>
      <c r="M251" s="162">
        <v>1273</v>
      </c>
      <c r="N251" s="329" t="s">
        <v>960</v>
      </c>
      <c r="O251" s="161">
        <v>1694</v>
      </c>
      <c r="P251" s="331" t="s">
        <v>731</v>
      </c>
      <c r="Q251" s="217">
        <v>10.8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1064</v>
      </c>
      <c r="F252" s="2">
        <v>30</v>
      </c>
      <c r="G252" s="162">
        <v>6019</v>
      </c>
      <c r="H252" s="329" t="s">
        <v>822</v>
      </c>
      <c r="I252" s="161">
        <v>6389</v>
      </c>
      <c r="J252" s="329" t="s">
        <v>748</v>
      </c>
      <c r="K252" s="161">
        <v>4553</v>
      </c>
      <c r="L252" s="330" t="s">
        <v>739</v>
      </c>
      <c r="M252" s="162">
        <v>237</v>
      </c>
      <c r="N252" s="329" t="s">
        <v>1111</v>
      </c>
      <c r="O252" s="161">
        <v>306</v>
      </c>
      <c r="P252" s="331" t="s">
        <v>777</v>
      </c>
      <c r="Q252" s="217">
        <v>4.8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1065</v>
      </c>
      <c r="F253" s="2">
        <v>30</v>
      </c>
      <c r="G253" s="162">
        <v>2048</v>
      </c>
      <c r="H253" s="329" t="s">
        <v>710</v>
      </c>
      <c r="I253" s="161">
        <v>1847</v>
      </c>
      <c r="J253" s="329" t="s">
        <v>824</v>
      </c>
      <c r="K253" s="161">
        <v>2705</v>
      </c>
      <c r="L253" s="330" t="s">
        <v>804</v>
      </c>
      <c r="M253" s="162">
        <v>53</v>
      </c>
      <c r="N253" s="329" t="s">
        <v>1112</v>
      </c>
      <c r="O253" s="161">
        <v>63</v>
      </c>
      <c r="P253" s="331" t="s">
        <v>998</v>
      </c>
      <c r="Q253" s="217">
        <v>3.4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1066</v>
      </c>
      <c r="F255" s="2">
        <v>7</v>
      </c>
      <c r="G255" s="162">
        <v>18403</v>
      </c>
      <c r="H255" s="329" t="s">
        <v>975</v>
      </c>
      <c r="I255" s="161">
        <v>20458</v>
      </c>
      <c r="J255" s="329" t="s">
        <v>699</v>
      </c>
      <c r="K255" s="161">
        <v>11139</v>
      </c>
      <c r="L255" s="330" t="s">
        <v>776</v>
      </c>
      <c r="M255" s="162">
        <v>242</v>
      </c>
      <c r="N255" s="329" t="s">
        <v>1113</v>
      </c>
      <c r="O255" s="161">
        <v>302</v>
      </c>
      <c r="P255" s="331" t="s">
        <v>957</v>
      </c>
      <c r="Q255" s="217">
        <v>1.5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1067</v>
      </c>
      <c r="F256" s="2">
        <v>0</v>
      </c>
      <c r="G256" s="162">
        <v>4091</v>
      </c>
      <c r="H256" s="329" t="s">
        <v>824</v>
      </c>
      <c r="I256" s="161">
        <v>4201</v>
      </c>
      <c r="J256" s="329" t="s">
        <v>1023</v>
      </c>
      <c r="K256" s="161">
        <v>3671</v>
      </c>
      <c r="L256" s="330" t="s">
        <v>874</v>
      </c>
      <c r="M256" s="162">
        <v>118</v>
      </c>
      <c r="N256" s="329" t="s">
        <v>1034</v>
      </c>
      <c r="O256" s="161">
        <v>156</v>
      </c>
      <c r="P256" s="331" t="s">
        <v>1114</v>
      </c>
      <c r="Q256" s="217">
        <v>3.7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1068</v>
      </c>
      <c r="F257" s="2">
        <v>30</v>
      </c>
      <c r="G257" s="162">
        <v>11667</v>
      </c>
      <c r="H257" s="329" t="s">
        <v>818</v>
      </c>
      <c r="I257" s="161">
        <v>12737</v>
      </c>
      <c r="J257" s="329" t="s">
        <v>1004</v>
      </c>
      <c r="K257" s="161">
        <v>5681</v>
      </c>
      <c r="L257" s="330" t="s">
        <v>1006</v>
      </c>
      <c r="M257" s="162">
        <v>129</v>
      </c>
      <c r="N257" s="329" t="s">
        <v>1115</v>
      </c>
      <c r="O257" s="161">
        <v>170</v>
      </c>
      <c r="P257" s="331" t="s">
        <v>971</v>
      </c>
      <c r="Q257" s="217">
        <v>1.3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1069</v>
      </c>
      <c r="F258" s="2">
        <v>0</v>
      </c>
      <c r="G258" s="162">
        <v>10896</v>
      </c>
      <c r="H258" s="329" t="s">
        <v>1014</v>
      </c>
      <c r="I258" s="161">
        <v>12142</v>
      </c>
      <c r="J258" s="329" t="s">
        <v>827</v>
      </c>
      <c r="K258" s="161">
        <v>5422</v>
      </c>
      <c r="L258" s="330" t="s">
        <v>1116</v>
      </c>
      <c r="M258" s="162">
        <v>524</v>
      </c>
      <c r="N258" s="329" t="s">
        <v>858</v>
      </c>
      <c r="O258" s="161">
        <v>704</v>
      </c>
      <c r="P258" s="331" t="s">
        <v>805</v>
      </c>
      <c r="Q258" s="217">
        <v>5.8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1070</v>
      </c>
      <c r="F259" s="2">
        <v>30</v>
      </c>
      <c r="G259" s="162">
        <v>7642</v>
      </c>
      <c r="H259" s="329" t="s">
        <v>804</v>
      </c>
      <c r="I259" s="161">
        <v>7888</v>
      </c>
      <c r="J259" s="329" t="s">
        <v>742</v>
      </c>
      <c r="K259" s="161">
        <v>6612</v>
      </c>
      <c r="L259" s="330" t="s">
        <v>728</v>
      </c>
      <c r="M259" s="162">
        <v>275</v>
      </c>
      <c r="N259" s="329" t="s">
        <v>832</v>
      </c>
      <c r="O259" s="161">
        <v>355</v>
      </c>
      <c r="P259" s="331" t="s">
        <v>1053</v>
      </c>
      <c r="Q259" s="217">
        <v>4.5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1071</v>
      </c>
      <c r="F261" s="2">
        <v>30</v>
      </c>
      <c r="G261" s="162">
        <v>11772</v>
      </c>
      <c r="H261" s="329" t="s">
        <v>712</v>
      </c>
      <c r="I261" s="161">
        <v>13039</v>
      </c>
      <c r="J261" s="329" t="s">
        <v>979</v>
      </c>
      <c r="K261" s="161">
        <v>8043</v>
      </c>
      <c r="L261" s="330" t="s">
        <v>1025</v>
      </c>
      <c r="M261" s="162">
        <v>508</v>
      </c>
      <c r="N261" s="329" t="s">
        <v>1117</v>
      </c>
      <c r="O261" s="161">
        <v>677</v>
      </c>
      <c r="P261" s="331" t="s">
        <v>1118</v>
      </c>
      <c r="Q261" s="217">
        <v>5.2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1072</v>
      </c>
      <c r="F262" s="2">
        <v>13</v>
      </c>
      <c r="G262" s="162">
        <v>8923</v>
      </c>
      <c r="H262" s="329" t="s">
        <v>689</v>
      </c>
      <c r="I262" s="161">
        <v>9869</v>
      </c>
      <c r="J262" s="329" t="s">
        <v>790</v>
      </c>
      <c r="K262" s="161">
        <v>5719</v>
      </c>
      <c r="L262" s="330" t="s">
        <v>802</v>
      </c>
      <c r="M262" s="162">
        <v>262</v>
      </c>
      <c r="N262" s="329" t="s">
        <v>1014</v>
      </c>
      <c r="O262" s="161">
        <v>354</v>
      </c>
      <c r="P262" s="331" t="s">
        <v>724</v>
      </c>
      <c r="Q262" s="217">
        <v>3.6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1073</v>
      </c>
      <c r="F263" s="2">
        <v>30</v>
      </c>
      <c r="G263" s="162">
        <v>4169</v>
      </c>
      <c r="H263" s="329" t="s">
        <v>780</v>
      </c>
      <c r="I263" s="161">
        <v>4279</v>
      </c>
      <c r="J263" s="329" t="s">
        <v>832</v>
      </c>
      <c r="K263" s="161">
        <v>3957</v>
      </c>
      <c r="L263" s="330" t="s">
        <v>809</v>
      </c>
      <c r="M263" s="162">
        <v>107</v>
      </c>
      <c r="N263" s="329" t="s">
        <v>997</v>
      </c>
      <c r="O263" s="161">
        <v>134</v>
      </c>
      <c r="P263" s="331" t="s">
        <v>799</v>
      </c>
      <c r="Q263" s="217">
        <v>3.1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1074</v>
      </c>
      <c r="F264" s="2">
        <v>30</v>
      </c>
      <c r="G264" s="162">
        <v>2462</v>
      </c>
      <c r="H264" s="329" t="s">
        <v>952</v>
      </c>
      <c r="I264" s="161">
        <v>2599</v>
      </c>
      <c r="J264" s="329" t="s">
        <v>1119</v>
      </c>
      <c r="K264" s="161">
        <v>1831</v>
      </c>
      <c r="L264" s="330" t="s">
        <v>1120</v>
      </c>
      <c r="M264" s="162">
        <v>33</v>
      </c>
      <c r="N264" s="329" t="s">
        <v>831</v>
      </c>
      <c r="O264" s="161">
        <v>45</v>
      </c>
      <c r="P264" s="331" t="s">
        <v>834</v>
      </c>
      <c r="Q264" s="217">
        <v>1.7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1075</v>
      </c>
      <c r="F265" s="2">
        <v>30</v>
      </c>
      <c r="G265" s="162">
        <v>2488</v>
      </c>
      <c r="H265" s="329" t="s">
        <v>1022</v>
      </c>
      <c r="I265" s="161">
        <v>2410</v>
      </c>
      <c r="J265" s="329" t="s">
        <v>814</v>
      </c>
      <c r="K265" s="161">
        <v>2883</v>
      </c>
      <c r="L265" s="330" t="s">
        <v>734</v>
      </c>
      <c r="M265" s="162">
        <v>91</v>
      </c>
      <c r="N265" s="329" t="s">
        <v>1121</v>
      </c>
      <c r="O265" s="161">
        <v>114</v>
      </c>
      <c r="P265" s="331" t="s">
        <v>1122</v>
      </c>
      <c r="Q265" s="217">
        <v>4.7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1076</v>
      </c>
      <c r="F267" s="2">
        <v>30</v>
      </c>
      <c r="G267" s="162">
        <v>4063</v>
      </c>
      <c r="H267" s="329" t="s">
        <v>1123</v>
      </c>
      <c r="I267" s="161">
        <v>4409</v>
      </c>
      <c r="J267" s="329" t="s">
        <v>1124</v>
      </c>
      <c r="K267" s="161">
        <v>2843</v>
      </c>
      <c r="L267" s="330" t="s">
        <v>719</v>
      </c>
      <c r="M267" s="162">
        <v>110</v>
      </c>
      <c r="N267" s="329" t="s">
        <v>1125</v>
      </c>
      <c r="O267" s="161">
        <v>145</v>
      </c>
      <c r="P267" s="331" t="s">
        <v>1126</v>
      </c>
      <c r="Q267" s="217">
        <v>3.3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1077</v>
      </c>
      <c r="F268" s="2">
        <v>30</v>
      </c>
      <c r="G268" s="162">
        <v>10476</v>
      </c>
      <c r="H268" s="329" t="s">
        <v>866</v>
      </c>
      <c r="I268" s="161">
        <v>11048</v>
      </c>
      <c r="J268" s="329" t="s">
        <v>754</v>
      </c>
      <c r="K268" s="161">
        <v>9156</v>
      </c>
      <c r="L268" s="330" t="s">
        <v>972</v>
      </c>
      <c r="M268" s="162">
        <v>718</v>
      </c>
      <c r="N268" s="329" t="s">
        <v>749</v>
      </c>
      <c r="O268" s="161">
        <v>949</v>
      </c>
      <c r="P268" s="331" t="s">
        <v>990</v>
      </c>
      <c r="Q268" s="217">
        <v>8.6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1078</v>
      </c>
      <c r="F269" s="2">
        <v>30</v>
      </c>
      <c r="G269" s="162">
        <v>10328</v>
      </c>
      <c r="H269" s="329" t="s">
        <v>739</v>
      </c>
      <c r="I269" s="161">
        <v>11559</v>
      </c>
      <c r="J269" s="329" t="s">
        <v>805</v>
      </c>
      <c r="K269" s="161">
        <v>6067</v>
      </c>
      <c r="L269" s="330" t="s">
        <v>1002</v>
      </c>
      <c r="M269" s="162">
        <v>308</v>
      </c>
      <c r="N269" s="329" t="s">
        <v>695</v>
      </c>
      <c r="O269" s="161">
        <v>400</v>
      </c>
      <c r="P269" s="331" t="s">
        <v>1031</v>
      </c>
      <c r="Q269" s="217">
        <v>3.5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1079</v>
      </c>
      <c r="F270" s="2">
        <v>30</v>
      </c>
      <c r="G270" s="162">
        <v>3347</v>
      </c>
      <c r="H270" s="329" t="s">
        <v>810</v>
      </c>
      <c r="I270" s="161">
        <v>3532</v>
      </c>
      <c r="J270" s="329" t="s">
        <v>1127</v>
      </c>
      <c r="K270" s="161">
        <v>2825</v>
      </c>
      <c r="L270" s="330" t="s">
        <v>1128</v>
      </c>
      <c r="M270" s="162">
        <v>106</v>
      </c>
      <c r="N270" s="329" t="s">
        <v>851</v>
      </c>
      <c r="O270" s="161">
        <v>141</v>
      </c>
      <c r="P270" s="331" t="s">
        <v>1116</v>
      </c>
      <c r="Q270" s="217">
        <v>4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1080</v>
      </c>
      <c r="F271" s="2">
        <v>30</v>
      </c>
      <c r="G271" s="162">
        <v>11505</v>
      </c>
      <c r="H271" s="329" t="s">
        <v>1129</v>
      </c>
      <c r="I271" s="161">
        <v>12848</v>
      </c>
      <c r="J271" s="329" t="s">
        <v>971</v>
      </c>
      <c r="K271" s="161">
        <v>6807</v>
      </c>
      <c r="L271" s="330" t="s">
        <v>1052</v>
      </c>
      <c r="M271" s="162">
        <v>481</v>
      </c>
      <c r="N271" s="329" t="s">
        <v>1130</v>
      </c>
      <c r="O271" s="161">
        <v>632</v>
      </c>
      <c r="P271" s="331" t="s">
        <v>1131</v>
      </c>
      <c r="Q271" s="217">
        <v>4.9000000000000004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1081</v>
      </c>
      <c r="F273" s="2">
        <v>0</v>
      </c>
      <c r="G273" s="162">
        <v>5003</v>
      </c>
      <c r="H273" s="329" t="s">
        <v>808</v>
      </c>
      <c r="I273" s="161">
        <v>5446</v>
      </c>
      <c r="J273" s="329" t="s">
        <v>806</v>
      </c>
      <c r="K273" s="161">
        <v>3641</v>
      </c>
      <c r="L273" s="330" t="s">
        <v>985</v>
      </c>
      <c r="M273" s="162">
        <v>237</v>
      </c>
      <c r="N273" s="329" t="s">
        <v>853</v>
      </c>
      <c r="O273" s="161">
        <v>319</v>
      </c>
      <c r="P273" s="331" t="s">
        <v>1132</v>
      </c>
      <c r="Q273" s="217">
        <v>5.9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1082</v>
      </c>
      <c r="F274" s="2">
        <v>30</v>
      </c>
      <c r="G274" s="162">
        <v>5000</v>
      </c>
      <c r="H274" s="329" t="s">
        <v>1032</v>
      </c>
      <c r="I274" s="161">
        <v>4980</v>
      </c>
      <c r="J274" s="329" t="s">
        <v>813</v>
      </c>
      <c r="K274" s="161">
        <v>5066</v>
      </c>
      <c r="L274" s="330" t="s">
        <v>1128</v>
      </c>
      <c r="M274" s="162">
        <v>256</v>
      </c>
      <c r="N274" s="329" t="s">
        <v>798</v>
      </c>
      <c r="O274" s="161">
        <v>334</v>
      </c>
      <c r="P274" s="331" t="s">
        <v>1133</v>
      </c>
      <c r="Q274" s="217">
        <v>6.7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1083</v>
      </c>
      <c r="F275" s="2">
        <v>30</v>
      </c>
      <c r="G275" s="162">
        <v>1906</v>
      </c>
      <c r="H275" s="329" t="s">
        <v>812</v>
      </c>
      <c r="I275" s="161">
        <v>2135</v>
      </c>
      <c r="J275" s="329" t="s">
        <v>1031</v>
      </c>
      <c r="K275" s="161">
        <v>1259</v>
      </c>
      <c r="L275" s="330" t="s">
        <v>687</v>
      </c>
      <c r="M275" s="162">
        <v>193</v>
      </c>
      <c r="N275" s="329" t="s">
        <v>691</v>
      </c>
      <c r="O275" s="161">
        <v>265</v>
      </c>
      <c r="P275" s="331" t="s">
        <v>725</v>
      </c>
      <c r="Q275" s="217">
        <v>12.4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1084</v>
      </c>
      <c r="F276" s="2">
        <v>30</v>
      </c>
      <c r="G276" s="162">
        <v>6675</v>
      </c>
      <c r="H276" s="329" t="s">
        <v>862</v>
      </c>
      <c r="I276" s="161">
        <v>7321</v>
      </c>
      <c r="J276" s="329" t="s">
        <v>766</v>
      </c>
      <c r="K276" s="161">
        <v>4713</v>
      </c>
      <c r="L276" s="330" t="s">
        <v>819</v>
      </c>
      <c r="M276" s="162">
        <v>119</v>
      </c>
      <c r="N276" s="329" t="s">
        <v>1134</v>
      </c>
      <c r="O276" s="161">
        <v>155</v>
      </c>
      <c r="P276" s="331" t="s">
        <v>746</v>
      </c>
      <c r="Q276" s="217">
        <v>2.1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1085</v>
      </c>
      <c r="F277" s="2">
        <v>30</v>
      </c>
      <c r="G277" s="162">
        <v>33466</v>
      </c>
      <c r="H277" s="329" t="s">
        <v>708</v>
      </c>
      <c r="I277" s="161">
        <v>36583</v>
      </c>
      <c r="J277" s="329" t="s">
        <v>765</v>
      </c>
      <c r="K277" s="161">
        <v>21481</v>
      </c>
      <c r="L277" s="330" t="s">
        <v>764</v>
      </c>
      <c r="M277" s="162">
        <v>1398</v>
      </c>
      <c r="N277" s="329" t="s">
        <v>839</v>
      </c>
      <c r="O277" s="161">
        <v>1809</v>
      </c>
      <c r="P277" s="331" t="s">
        <v>832</v>
      </c>
      <c r="Q277" s="217">
        <v>4.9000000000000004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1086</v>
      </c>
      <c r="F279" s="2">
        <v>30</v>
      </c>
      <c r="G279" s="162">
        <v>14582</v>
      </c>
      <c r="H279" s="329" t="s">
        <v>848</v>
      </c>
      <c r="I279" s="161">
        <v>16084</v>
      </c>
      <c r="J279" s="329" t="s">
        <v>836</v>
      </c>
      <c r="K279" s="161">
        <v>9289</v>
      </c>
      <c r="L279" s="330" t="s">
        <v>718</v>
      </c>
      <c r="M279" s="162">
        <v>1343</v>
      </c>
      <c r="N279" s="329" t="s">
        <v>828</v>
      </c>
      <c r="O279" s="161">
        <v>1782</v>
      </c>
      <c r="P279" s="331" t="s">
        <v>721</v>
      </c>
      <c r="Q279" s="217">
        <v>11.1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1087</v>
      </c>
      <c r="F280" s="2">
        <v>30</v>
      </c>
      <c r="G280" s="162">
        <v>4380</v>
      </c>
      <c r="H280" s="329" t="s">
        <v>1135</v>
      </c>
      <c r="I280" s="161">
        <v>5071</v>
      </c>
      <c r="J280" s="329" t="s">
        <v>1136</v>
      </c>
      <c r="K280" s="161">
        <v>2666</v>
      </c>
      <c r="L280" s="330" t="s">
        <v>1137</v>
      </c>
      <c r="M280" s="162">
        <v>432</v>
      </c>
      <c r="N280" s="329" t="s">
        <v>1138</v>
      </c>
      <c r="O280" s="161">
        <v>585</v>
      </c>
      <c r="P280" s="331" t="s">
        <v>983</v>
      </c>
      <c r="Q280" s="217">
        <v>11.5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1088</v>
      </c>
      <c r="F281" s="2">
        <v>30</v>
      </c>
      <c r="G281" s="162">
        <v>3142</v>
      </c>
      <c r="H281" s="329" t="s">
        <v>1139</v>
      </c>
      <c r="I281" s="161">
        <v>3491</v>
      </c>
      <c r="J281" s="329" t="s">
        <v>1111</v>
      </c>
      <c r="K281" s="161">
        <v>2215</v>
      </c>
      <c r="L281" s="330" t="s">
        <v>1140</v>
      </c>
      <c r="M281" s="162">
        <v>286</v>
      </c>
      <c r="N281" s="329" t="s">
        <v>1141</v>
      </c>
      <c r="O281" s="161">
        <v>381</v>
      </c>
      <c r="P281" s="331" t="s">
        <v>1013</v>
      </c>
      <c r="Q281" s="217">
        <v>10.9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1089</v>
      </c>
      <c r="F282" s="2">
        <v>30</v>
      </c>
      <c r="G282" s="162">
        <v>5522</v>
      </c>
      <c r="H282" s="329" t="s">
        <v>766</v>
      </c>
      <c r="I282" s="161">
        <v>6094</v>
      </c>
      <c r="J282" s="329" t="s">
        <v>780</v>
      </c>
      <c r="K282" s="161">
        <v>3920</v>
      </c>
      <c r="L282" s="330" t="s">
        <v>869</v>
      </c>
      <c r="M282" s="162">
        <v>737</v>
      </c>
      <c r="N282" s="329" t="s">
        <v>722</v>
      </c>
      <c r="O282" s="161">
        <v>998</v>
      </c>
      <c r="P282" s="331" t="s">
        <v>1142</v>
      </c>
      <c r="Q282" s="217">
        <v>16.399999999999999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1090</v>
      </c>
      <c r="F283" s="2">
        <v>30</v>
      </c>
      <c r="G283" s="162">
        <v>13003</v>
      </c>
      <c r="H283" s="329" t="s">
        <v>1023</v>
      </c>
      <c r="I283" s="161">
        <v>13824</v>
      </c>
      <c r="J283" s="329" t="s">
        <v>736</v>
      </c>
      <c r="K283" s="161">
        <v>10220</v>
      </c>
      <c r="L283" s="330" t="s">
        <v>731</v>
      </c>
      <c r="M283" s="162">
        <v>808</v>
      </c>
      <c r="N283" s="329" t="s">
        <v>808</v>
      </c>
      <c r="O283" s="161">
        <v>1086</v>
      </c>
      <c r="P283" s="331" t="s">
        <v>696</v>
      </c>
      <c r="Q283" s="217">
        <v>7.9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43" t="s">
        <v>592</v>
      </c>
      <c r="F290" s="43"/>
      <c r="G290" s="139" t="s">
        <v>597</v>
      </c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JUNI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572</v>
      </c>
      <c r="H292" s="317"/>
      <c r="I292" s="318" t="s">
        <v>572</v>
      </c>
      <c r="J292" s="317"/>
      <c r="K292" s="318" t="s">
        <v>572</v>
      </c>
      <c r="L292" s="319"/>
      <c r="M292" s="316" t="s">
        <v>410</v>
      </c>
      <c r="N292" s="317"/>
      <c r="O292" s="318" t="s">
        <v>410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50" t="s">
        <v>413</v>
      </c>
      <c r="H293" s="149" t="s">
        <v>414</v>
      </c>
      <c r="I293" s="314" t="s">
        <v>393</v>
      </c>
      <c r="J293" s="313"/>
      <c r="K293" s="148" t="s">
        <v>416</v>
      </c>
      <c r="L293" s="151" t="s">
        <v>417</v>
      </c>
      <c r="M293" s="150" t="s">
        <v>418</v>
      </c>
      <c r="N293" s="149" t="s">
        <v>415</v>
      </c>
      <c r="O293" s="315" t="s">
        <v>393</v>
      </c>
      <c r="P293" s="315"/>
      <c r="Q293" s="214" t="s">
        <v>398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419</v>
      </c>
      <c r="H294" s="153" t="s">
        <v>391</v>
      </c>
      <c r="I294" s="148" t="s">
        <v>419</v>
      </c>
      <c r="J294" s="153" t="s">
        <v>391</v>
      </c>
      <c r="K294" s="148" t="s">
        <v>419</v>
      </c>
      <c r="L294" s="153" t="s">
        <v>391</v>
      </c>
      <c r="M294" s="150" t="s">
        <v>419</v>
      </c>
      <c r="N294" s="153" t="s">
        <v>391</v>
      </c>
      <c r="O294" s="148" t="s">
        <v>419</v>
      </c>
      <c r="P294" s="148" t="s">
        <v>391</v>
      </c>
      <c r="Q294" s="214" t="s">
        <v>399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9" t="str">
        <f>H7</f>
        <v>18/17</v>
      </c>
      <c r="I295" s="157" t="s">
        <v>422</v>
      </c>
      <c r="J295" s="159" t="str">
        <f>J7</f>
        <v>18/17</v>
      </c>
      <c r="K295" s="157" t="s">
        <v>423</v>
      </c>
      <c r="L295" s="160" t="str">
        <f>L7</f>
        <v>18/17</v>
      </c>
      <c r="M295" s="155" t="s">
        <v>421</v>
      </c>
      <c r="N295" s="159" t="str">
        <f>N7</f>
        <v>18/17</v>
      </c>
      <c r="O295" s="157" t="s">
        <v>422</v>
      </c>
      <c r="P295" s="160" t="str">
        <f>P7</f>
        <v>18/17</v>
      </c>
      <c r="Q295" s="215" t="s">
        <v>422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1091</v>
      </c>
      <c r="F297" s="2">
        <v>27</v>
      </c>
      <c r="G297" s="162">
        <v>9714</v>
      </c>
      <c r="H297" s="329" t="s">
        <v>819</v>
      </c>
      <c r="I297" s="161">
        <v>10891</v>
      </c>
      <c r="J297" s="329" t="s">
        <v>828</v>
      </c>
      <c r="K297" s="161">
        <v>5583</v>
      </c>
      <c r="L297" s="330" t="s">
        <v>772</v>
      </c>
      <c r="M297" s="162">
        <v>269</v>
      </c>
      <c r="N297" s="329" t="s">
        <v>817</v>
      </c>
      <c r="O297" s="161">
        <v>357</v>
      </c>
      <c r="P297" s="331" t="s">
        <v>859</v>
      </c>
      <c r="Q297" s="217">
        <v>3.3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1092</v>
      </c>
      <c r="F298" s="2">
        <v>30</v>
      </c>
      <c r="G298" s="162">
        <v>11953</v>
      </c>
      <c r="H298" s="329" t="s">
        <v>789</v>
      </c>
      <c r="I298" s="161">
        <v>13364</v>
      </c>
      <c r="J298" s="329" t="s">
        <v>831</v>
      </c>
      <c r="K298" s="161">
        <v>6224</v>
      </c>
      <c r="L298" s="330" t="s">
        <v>1024</v>
      </c>
      <c r="M298" s="162">
        <v>401</v>
      </c>
      <c r="N298" s="329" t="s">
        <v>983</v>
      </c>
      <c r="O298" s="161">
        <v>492</v>
      </c>
      <c r="P298" s="331" t="s">
        <v>1107</v>
      </c>
      <c r="Q298" s="217">
        <v>3.7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1093</v>
      </c>
      <c r="F299" s="2">
        <v>30</v>
      </c>
      <c r="G299" s="162">
        <v>14119</v>
      </c>
      <c r="H299" s="329" t="s">
        <v>951</v>
      </c>
      <c r="I299" s="161">
        <v>14904</v>
      </c>
      <c r="J299" s="329" t="s">
        <v>1023</v>
      </c>
      <c r="K299" s="161">
        <v>11937</v>
      </c>
      <c r="L299" s="330" t="s">
        <v>991</v>
      </c>
      <c r="M299" s="162">
        <v>1559</v>
      </c>
      <c r="N299" s="329" t="s">
        <v>731</v>
      </c>
      <c r="O299" s="161">
        <v>2123</v>
      </c>
      <c r="P299" s="331" t="s">
        <v>701</v>
      </c>
      <c r="Q299" s="217">
        <v>14.2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1094</v>
      </c>
      <c r="F300" s="2">
        <v>30</v>
      </c>
      <c r="G300" s="162">
        <v>19830</v>
      </c>
      <c r="H300" s="329" t="s">
        <v>982</v>
      </c>
      <c r="I300" s="161">
        <v>21686</v>
      </c>
      <c r="J300" s="329" t="s">
        <v>709</v>
      </c>
      <c r="K300" s="161">
        <v>12891</v>
      </c>
      <c r="L300" s="330" t="s">
        <v>743</v>
      </c>
      <c r="M300" s="162">
        <v>1312</v>
      </c>
      <c r="N300" s="329" t="s">
        <v>748</v>
      </c>
      <c r="O300" s="161">
        <v>1773</v>
      </c>
      <c r="P300" s="331" t="s">
        <v>737</v>
      </c>
      <c r="Q300" s="217">
        <v>8.1999999999999993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1095</v>
      </c>
      <c r="F301" s="2">
        <v>30</v>
      </c>
      <c r="G301" s="162">
        <v>2851</v>
      </c>
      <c r="H301" s="329" t="s">
        <v>779</v>
      </c>
      <c r="I301" s="161">
        <v>3053</v>
      </c>
      <c r="J301" s="329" t="s">
        <v>858</v>
      </c>
      <c r="K301" s="161">
        <v>2420</v>
      </c>
      <c r="L301" s="330" t="s">
        <v>793</v>
      </c>
      <c r="M301" s="162">
        <v>250</v>
      </c>
      <c r="N301" s="329" t="s">
        <v>967</v>
      </c>
      <c r="O301" s="161">
        <v>329</v>
      </c>
      <c r="P301" s="331" t="s">
        <v>760</v>
      </c>
      <c r="Q301" s="217">
        <v>10.8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1096</v>
      </c>
      <c r="F303" s="2">
        <v>30</v>
      </c>
      <c r="G303" s="162">
        <v>6556</v>
      </c>
      <c r="H303" s="329" t="s">
        <v>1012</v>
      </c>
      <c r="I303" s="161">
        <v>7778</v>
      </c>
      <c r="J303" s="329" t="s">
        <v>1037</v>
      </c>
      <c r="K303" s="161">
        <v>3115</v>
      </c>
      <c r="L303" s="330" t="s">
        <v>801</v>
      </c>
      <c r="M303" s="162">
        <v>714</v>
      </c>
      <c r="N303" s="329" t="s">
        <v>868</v>
      </c>
      <c r="O303" s="161">
        <v>970</v>
      </c>
      <c r="P303" s="331" t="s">
        <v>792</v>
      </c>
      <c r="Q303" s="217">
        <v>12.5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1097</v>
      </c>
      <c r="F304" s="2">
        <v>30</v>
      </c>
      <c r="G304" s="162">
        <v>32893</v>
      </c>
      <c r="H304" s="329" t="s">
        <v>762</v>
      </c>
      <c r="I304" s="161">
        <v>37868</v>
      </c>
      <c r="J304" s="329" t="s">
        <v>722</v>
      </c>
      <c r="K304" s="161">
        <v>19329</v>
      </c>
      <c r="L304" s="330" t="s">
        <v>824</v>
      </c>
      <c r="M304" s="162">
        <v>679</v>
      </c>
      <c r="N304" s="329" t="s">
        <v>837</v>
      </c>
      <c r="O304" s="161">
        <v>867</v>
      </c>
      <c r="P304" s="331" t="s">
        <v>1143</v>
      </c>
      <c r="Q304" s="217">
        <v>2.2999999999999998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1098</v>
      </c>
      <c r="F305" s="2">
        <v>30</v>
      </c>
      <c r="G305" s="162">
        <v>4760</v>
      </c>
      <c r="H305" s="329" t="s">
        <v>976</v>
      </c>
      <c r="I305" s="161">
        <v>4901</v>
      </c>
      <c r="J305" s="329" t="s">
        <v>770</v>
      </c>
      <c r="K305" s="161">
        <v>5778</v>
      </c>
      <c r="L305" s="330" t="s">
        <v>1144</v>
      </c>
      <c r="M305" s="162">
        <v>433</v>
      </c>
      <c r="N305" s="329" t="s">
        <v>1145</v>
      </c>
      <c r="O305" s="161">
        <v>595</v>
      </c>
      <c r="P305" s="331" t="s">
        <v>1146</v>
      </c>
      <c r="Q305" s="217">
        <v>12.1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1099</v>
      </c>
      <c r="F306" s="300">
        <v>30</v>
      </c>
      <c r="G306" s="162">
        <v>4083</v>
      </c>
      <c r="H306" s="329" t="s">
        <v>1012</v>
      </c>
      <c r="I306" s="161">
        <v>4460</v>
      </c>
      <c r="J306" s="329" t="s">
        <v>951</v>
      </c>
      <c r="K306" s="161">
        <v>3020</v>
      </c>
      <c r="L306" s="331" t="s">
        <v>809</v>
      </c>
      <c r="M306" s="162">
        <v>357</v>
      </c>
      <c r="N306" s="329" t="s">
        <v>985</v>
      </c>
      <c r="O306" s="161">
        <v>487</v>
      </c>
      <c r="P306" s="331" t="s">
        <v>776</v>
      </c>
      <c r="Q306" s="217">
        <v>10.9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1100</v>
      </c>
      <c r="F308" s="300">
        <v>6</v>
      </c>
      <c r="G308" s="162">
        <v>8335</v>
      </c>
      <c r="H308" s="329" t="s">
        <v>733</v>
      </c>
      <c r="I308" s="161">
        <v>8669</v>
      </c>
      <c r="J308" s="329" t="s">
        <v>1147</v>
      </c>
      <c r="K308" s="161">
        <v>5114</v>
      </c>
      <c r="L308" s="331" t="s">
        <v>1034</v>
      </c>
      <c r="M308" s="162">
        <v>104</v>
      </c>
      <c r="N308" s="329" t="s">
        <v>700</v>
      </c>
      <c r="O308" s="161">
        <v>127</v>
      </c>
      <c r="P308" s="331" t="s">
        <v>791</v>
      </c>
      <c r="Q308" s="217">
        <v>1.5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586</v>
      </c>
      <c r="B6" s="238"/>
      <c r="C6" s="238"/>
      <c r="D6" s="238"/>
      <c r="E6" s="238"/>
      <c r="F6" s="238"/>
    </row>
    <row r="8" spans="1:6" x14ac:dyDescent="0.2">
      <c r="A8" t="s">
        <v>604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558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606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558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410</v>
      </c>
      <c r="S5" s="52" t="s">
        <v>135</v>
      </c>
      <c r="T5" s="283" t="s">
        <v>410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572</v>
      </c>
      <c r="H6" s="43" t="s">
        <v>572</v>
      </c>
      <c r="I6" s="153" t="s">
        <v>572</v>
      </c>
      <c r="J6" s="43" t="s">
        <v>410</v>
      </c>
      <c r="K6" s="178" t="s">
        <v>153</v>
      </c>
      <c r="L6" s="150" t="s">
        <v>572</v>
      </c>
      <c r="M6" s="43" t="s">
        <v>572</v>
      </c>
      <c r="N6" s="153" t="s">
        <v>572</v>
      </c>
      <c r="O6" s="43" t="s">
        <v>410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157" t="s">
        <v>423</v>
      </c>
      <c r="I7" s="156" t="s">
        <v>422</v>
      </c>
      <c r="J7" s="157" t="s">
        <v>422</v>
      </c>
      <c r="K7" s="180" t="s">
        <v>422</v>
      </c>
      <c r="L7" s="155" t="s">
        <v>421</v>
      </c>
      <c r="M7" s="157" t="s">
        <v>423</v>
      </c>
      <c r="N7" s="156" t="s">
        <v>422</v>
      </c>
      <c r="O7" s="157" t="s">
        <v>422</v>
      </c>
      <c r="P7" s="180" t="s">
        <v>422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28</v>
      </c>
      <c r="G9" s="162">
        <v>38694</v>
      </c>
      <c r="H9" s="183">
        <v>35857</v>
      </c>
      <c r="I9" s="177">
        <v>39885</v>
      </c>
      <c r="J9" s="183">
        <v>5840</v>
      </c>
      <c r="K9" s="225">
        <v>14.6</v>
      </c>
      <c r="L9" s="183">
        <v>38224</v>
      </c>
      <c r="M9" s="184">
        <v>37295</v>
      </c>
      <c r="N9" s="185">
        <v>39345</v>
      </c>
      <c r="O9" s="161">
        <v>5477</v>
      </c>
      <c r="P9" s="225">
        <v>13.9</v>
      </c>
      <c r="Q9" s="184">
        <v>4282</v>
      </c>
      <c r="R9" s="344" t="s">
        <v>1148</v>
      </c>
      <c r="S9" s="284">
        <v>1050</v>
      </c>
      <c r="T9" s="345" t="s">
        <v>1149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5</v>
      </c>
      <c r="G10" s="162">
        <v>56024</v>
      </c>
      <c r="H10" s="183">
        <v>59062</v>
      </c>
      <c r="I10" s="177">
        <v>56051</v>
      </c>
      <c r="J10" s="183">
        <v>12265</v>
      </c>
      <c r="K10" s="225">
        <v>21.9</v>
      </c>
      <c r="L10" s="183">
        <v>60507</v>
      </c>
      <c r="M10" s="184">
        <v>62321</v>
      </c>
      <c r="N10" s="185">
        <v>61333</v>
      </c>
      <c r="O10" s="161">
        <v>12709</v>
      </c>
      <c r="P10" s="225">
        <v>20.7</v>
      </c>
      <c r="Q10" s="184">
        <v>6406</v>
      </c>
      <c r="R10" s="344" t="s">
        <v>1150</v>
      </c>
      <c r="S10" s="284">
        <v>1755</v>
      </c>
      <c r="T10" s="345" t="s">
        <v>1151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0</v>
      </c>
      <c r="G11" s="162">
        <v>76712</v>
      </c>
      <c r="H11" s="183">
        <v>73759</v>
      </c>
      <c r="I11" s="177">
        <v>78425</v>
      </c>
      <c r="J11" s="183">
        <v>15698</v>
      </c>
      <c r="K11" s="225">
        <v>20</v>
      </c>
      <c r="L11" s="183">
        <v>68974</v>
      </c>
      <c r="M11" s="184">
        <v>71802</v>
      </c>
      <c r="N11" s="185">
        <v>69422</v>
      </c>
      <c r="O11" s="161">
        <v>14268</v>
      </c>
      <c r="P11" s="225">
        <v>20.6</v>
      </c>
      <c r="Q11" s="184">
        <v>8061</v>
      </c>
      <c r="R11" s="344" t="s">
        <v>1152</v>
      </c>
      <c r="S11" s="284">
        <v>2089</v>
      </c>
      <c r="T11" s="345" t="s">
        <v>1153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9</v>
      </c>
      <c r="G13" s="162">
        <v>36729</v>
      </c>
      <c r="H13" s="183">
        <v>38760</v>
      </c>
      <c r="I13" s="177">
        <v>36780</v>
      </c>
      <c r="J13" s="183">
        <v>8668</v>
      </c>
      <c r="K13" s="225">
        <v>23.6</v>
      </c>
      <c r="L13" s="183">
        <v>38211</v>
      </c>
      <c r="M13" s="184">
        <v>39699</v>
      </c>
      <c r="N13" s="185">
        <v>38416</v>
      </c>
      <c r="O13" s="161">
        <v>8951</v>
      </c>
      <c r="P13" s="225">
        <v>23.3</v>
      </c>
      <c r="Q13" s="184">
        <v>4120</v>
      </c>
      <c r="R13" s="344" t="s">
        <v>1154</v>
      </c>
      <c r="S13" s="284">
        <v>1127</v>
      </c>
      <c r="T13" s="345" t="s">
        <v>1155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0</v>
      </c>
      <c r="G14" s="162">
        <v>37711</v>
      </c>
      <c r="H14" s="183">
        <v>35645</v>
      </c>
      <c r="I14" s="177">
        <v>38665</v>
      </c>
      <c r="J14" s="183">
        <v>6608</v>
      </c>
      <c r="K14" s="225">
        <v>17.100000000000001</v>
      </c>
      <c r="L14" s="183">
        <v>39741</v>
      </c>
      <c r="M14" s="184">
        <v>37322</v>
      </c>
      <c r="N14" s="185">
        <v>40483</v>
      </c>
      <c r="O14" s="161">
        <v>6770</v>
      </c>
      <c r="P14" s="225">
        <v>16.7</v>
      </c>
      <c r="Q14" s="184">
        <v>4338</v>
      </c>
      <c r="R14" s="344" t="s">
        <v>1156</v>
      </c>
      <c r="S14" s="284">
        <v>1005</v>
      </c>
      <c r="T14" s="345" t="s">
        <v>1157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30</v>
      </c>
      <c r="G15" s="162">
        <v>36122</v>
      </c>
      <c r="H15" s="183">
        <v>32214</v>
      </c>
      <c r="I15" s="177">
        <v>36627</v>
      </c>
      <c r="J15" s="183">
        <v>6749</v>
      </c>
      <c r="K15" s="225">
        <v>18.399999999999999</v>
      </c>
      <c r="L15" s="183">
        <v>35823</v>
      </c>
      <c r="M15" s="184">
        <v>32812</v>
      </c>
      <c r="N15" s="185">
        <v>36538</v>
      </c>
      <c r="O15" s="161">
        <v>6845</v>
      </c>
      <c r="P15" s="225">
        <v>18.7</v>
      </c>
      <c r="Q15" s="184">
        <v>4024</v>
      </c>
      <c r="R15" s="344" t="s">
        <v>1158</v>
      </c>
      <c r="S15" s="284">
        <v>945</v>
      </c>
      <c r="T15" s="345" t="s">
        <v>1159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27</v>
      </c>
      <c r="G16" s="162">
        <v>9656</v>
      </c>
      <c r="H16" s="183">
        <v>8477</v>
      </c>
      <c r="I16" s="186">
        <v>9510</v>
      </c>
      <c r="J16" s="183">
        <v>3072</v>
      </c>
      <c r="K16" s="225">
        <v>32.299999999999997</v>
      </c>
      <c r="L16" s="183">
        <v>10308</v>
      </c>
      <c r="M16" s="184">
        <v>7464</v>
      </c>
      <c r="N16" s="185">
        <v>10586</v>
      </c>
      <c r="O16" s="161">
        <v>3439</v>
      </c>
      <c r="P16" s="225">
        <v>32.5</v>
      </c>
      <c r="Q16" s="184">
        <v>1066</v>
      </c>
      <c r="R16" s="344" t="s">
        <v>1160</v>
      </c>
      <c r="S16" s="284">
        <v>363</v>
      </c>
      <c r="T16" s="345" t="s">
        <v>1161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30</v>
      </c>
      <c r="G17" s="162">
        <v>23205</v>
      </c>
      <c r="H17" s="183">
        <v>19998</v>
      </c>
      <c r="I17" s="186">
        <v>23887</v>
      </c>
      <c r="J17" s="183">
        <v>3778</v>
      </c>
      <c r="K17" s="225">
        <v>15.8</v>
      </c>
      <c r="L17" s="183">
        <v>22560</v>
      </c>
      <c r="M17" s="184">
        <v>23283</v>
      </c>
      <c r="N17" s="185">
        <v>22698</v>
      </c>
      <c r="O17" s="161">
        <v>3399</v>
      </c>
      <c r="P17" s="225">
        <v>15</v>
      </c>
      <c r="Q17" s="184">
        <v>2583</v>
      </c>
      <c r="R17" s="344" t="s">
        <v>1162</v>
      </c>
      <c r="S17" s="284">
        <v>554</v>
      </c>
      <c r="T17" s="345" t="s">
        <v>1163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8</v>
      </c>
      <c r="G18" s="162">
        <v>17294</v>
      </c>
      <c r="H18" s="183">
        <v>13712</v>
      </c>
      <c r="I18" s="186">
        <v>17788</v>
      </c>
      <c r="J18" s="183">
        <v>1818</v>
      </c>
      <c r="K18" s="225">
        <v>10.199999999999999</v>
      </c>
      <c r="L18" s="183">
        <v>17706</v>
      </c>
      <c r="M18" s="184">
        <v>15736</v>
      </c>
      <c r="N18" s="185">
        <v>18195</v>
      </c>
      <c r="O18" s="161">
        <v>1624</v>
      </c>
      <c r="P18" s="225">
        <v>8.9</v>
      </c>
      <c r="Q18" s="184">
        <v>1981</v>
      </c>
      <c r="R18" s="344" t="s">
        <v>1164</v>
      </c>
      <c r="S18" s="284">
        <v>414</v>
      </c>
      <c r="T18" s="345" t="s">
        <v>1165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30</v>
      </c>
      <c r="G20" s="162">
        <v>53472</v>
      </c>
      <c r="H20" s="183">
        <v>54022</v>
      </c>
      <c r="I20" s="186">
        <v>53675</v>
      </c>
      <c r="J20" s="183">
        <v>11772</v>
      </c>
      <c r="K20" s="225">
        <v>21.9</v>
      </c>
      <c r="L20" s="183">
        <v>49101</v>
      </c>
      <c r="M20" s="184">
        <v>46966</v>
      </c>
      <c r="N20" s="185">
        <v>50077</v>
      </c>
      <c r="O20" s="161">
        <v>10910</v>
      </c>
      <c r="P20" s="225">
        <v>21.8</v>
      </c>
      <c r="Q20" s="184">
        <v>5559</v>
      </c>
      <c r="R20" s="344" t="s">
        <v>1166</v>
      </c>
      <c r="S20" s="284">
        <v>1704</v>
      </c>
      <c r="T20" s="345" t="s">
        <v>1167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42146</v>
      </c>
      <c r="H21" s="183">
        <v>42149</v>
      </c>
      <c r="I21" s="186">
        <v>42410</v>
      </c>
      <c r="J21" s="183">
        <v>9932</v>
      </c>
      <c r="K21" s="225">
        <v>23.4</v>
      </c>
      <c r="L21" s="183">
        <v>42649</v>
      </c>
      <c r="M21" s="184">
        <v>42178</v>
      </c>
      <c r="N21" s="185">
        <v>43561</v>
      </c>
      <c r="O21" s="161">
        <v>11290</v>
      </c>
      <c r="P21" s="225">
        <v>25.9</v>
      </c>
      <c r="Q21" s="184">
        <v>4601</v>
      </c>
      <c r="R21" s="344" t="s">
        <v>1168</v>
      </c>
      <c r="S21" s="284">
        <v>1398</v>
      </c>
      <c r="T21" s="345" t="s">
        <v>1169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50290</v>
      </c>
      <c r="H22" s="183">
        <v>46322</v>
      </c>
      <c r="I22" s="186">
        <v>51591</v>
      </c>
      <c r="J22" s="183">
        <v>12170</v>
      </c>
      <c r="K22" s="225">
        <v>23.6</v>
      </c>
      <c r="L22" s="183">
        <v>46594</v>
      </c>
      <c r="M22" s="184">
        <v>44553</v>
      </c>
      <c r="N22" s="185">
        <v>47660</v>
      </c>
      <c r="O22" s="161">
        <v>12524</v>
      </c>
      <c r="P22" s="225">
        <v>26.3</v>
      </c>
      <c r="Q22" s="184">
        <v>5308</v>
      </c>
      <c r="R22" s="344" t="s">
        <v>1170</v>
      </c>
      <c r="S22" s="284">
        <v>1495</v>
      </c>
      <c r="T22" s="345" t="s">
        <v>1171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35133</v>
      </c>
      <c r="H23" s="183">
        <v>31916</v>
      </c>
      <c r="I23" s="186">
        <v>35981</v>
      </c>
      <c r="J23" s="183">
        <v>9912</v>
      </c>
      <c r="K23" s="225">
        <v>27.5</v>
      </c>
      <c r="L23" s="183">
        <v>31287</v>
      </c>
      <c r="M23" s="184">
        <v>31854</v>
      </c>
      <c r="N23" s="185">
        <v>32354</v>
      </c>
      <c r="O23" s="161">
        <v>9470</v>
      </c>
      <c r="P23" s="225">
        <v>29.3</v>
      </c>
      <c r="Q23" s="184">
        <v>3641</v>
      </c>
      <c r="R23" s="344" t="s">
        <v>1172</v>
      </c>
      <c r="S23" s="284">
        <v>1021</v>
      </c>
      <c r="T23" s="345" t="s">
        <v>1173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30</v>
      </c>
      <c r="G24" s="162">
        <v>27493</v>
      </c>
      <c r="H24" s="183">
        <v>23581</v>
      </c>
      <c r="I24" s="186">
        <v>28714</v>
      </c>
      <c r="J24" s="183">
        <v>9505</v>
      </c>
      <c r="K24" s="225">
        <v>33.1</v>
      </c>
      <c r="L24" s="183">
        <v>26560</v>
      </c>
      <c r="M24" s="184">
        <v>31889</v>
      </c>
      <c r="N24" s="185">
        <v>26550</v>
      </c>
      <c r="O24" s="161">
        <v>9450</v>
      </c>
      <c r="P24" s="225">
        <v>35.6</v>
      </c>
      <c r="Q24" s="184">
        <v>2867</v>
      </c>
      <c r="R24" s="344" t="s">
        <v>1174</v>
      </c>
      <c r="S24" s="284">
        <v>1024</v>
      </c>
      <c r="T24" s="345" t="s">
        <v>1175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24907</v>
      </c>
      <c r="H26" s="183">
        <v>23675</v>
      </c>
      <c r="I26" s="186">
        <v>25925</v>
      </c>
      <c r="J26" s="183">
        <v>5129</v>
      </c>
      <c r="K26" s="225">
        <v>19.8</v>
      </c>
      <c r="L26" s="183">
        <v>26247</v>
      </c>
      <c r="M26" s="184">
        <v>27337</v>
      </c>
      <c r="N26" s="185">
        <v>26765</v>
      </c>
      <c r="O26" s="161">
        <v>5017</v>
      </c>
      <c r="P26" s="225">
        <v>18.7</v>
      </c>
      <c r="Q26" s="184">
        <v>2903</v>
      </c>
      <c r="R26" s="344" t="s">
        <v>1176</v>
      </c>
      <c r="S26" s="284">
        <v>587</v>
      </c>
      <c r="T26" s="345" t="s">
        <v>1177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29</v>
      </c>
      <c r="G28" s="162">
        <v>45036</v>
      </c>
      <c r="H28" s="183">
        <v>46770</v>
      </c>
      <c r="I28" s="186">
        <v>44836</v>
      </c>
      <c r="J28" s="183">
        <v>9709</v>
      </c>
      <c r="K28" s="225">
        <v>21.7</v>
      </c>
      <c r="L28" s="183">
        <v>47000</v>
      </c>
      <c r="M28" s="184">
        <v>45392</v>
      </c>
      <c r="N28" s="185">
        <v>47776</v>
      </c>
      <c r="O28" s="161">
        <v>10429</v>
      </c>
      <c r="P28" s="225">
        <v>21.8</v>
      </c>
      <c r="Q28" s="184">
        <v>4988</v>
      </c>
      <c r="R28" s="344" t="s">
        <v>1178</v>
      </c>
      <c r="S28" s="284">
        <v>1528</v>
      </c>
      <c r="T28" s="345" t="s">
        <v>1179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>
        <v>85472</v>
      </c>
      <c r="H29" s="183">
        <v>88315</v>
      </c>
      <c r="I29" s="186">
        <v>85645</v>
      </c>
      <c r="J29" s="183">
        <v>14252</v>
      </c>
      <c r="K29" s="225">
        <v>16.600000000000001</v>
      </c>
      <c r="L29" s="183">
        <v>74356</v>
      </c>
      <c r="M29" s="184">
        <v>56499</v>
      </c>
      <c r="N29" s="185">
        <v>80303</v>
      </c>
      <c r="O29" s="161">
        <v>13621</v>
      </c>
      <c r="P29" s="225">
        <v>17</v>
      </c>
      <c r="Q29" s="184">
        <v>8887</v>
      </c>
      <c r="R29" s="344" t="s">
        <v>1180</v>
      </c>
      <c r="S29" s="284">
        <v>2204</v>
      </c>
      <c r="T29" s="345" t="s">
        <v>1181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30</v>
      </c>
      <c r="G30" s="162">
        <v>58379</v>
      </c>
      <c r="H30" s="183">
        <v>56765</v>
      </c>
      <c r="I30" s="186">
        <v>59868</v>
      </c>
      <c r="J30" s="183">
        <v>10171</v>
      </c>
      <c r="K30" s="225">
        <v>17</v>
      </c>
      <c r="L30" s="183">
        <v>58441</v>
      </c>
      <c r="M30" s="184">
        <v>54452</v>
      </c>
      <c r="N30" s="185">
        <v>60256</v>
      </c>
      <c r="O30" s="161">
        <v>9942</v>
      </c>
      <c r="P30" s="225">
        <v>16.5</v>
      </c>
      <c r="Q30" s="184">
        <v>6440</v>
      </c>
      <c r="R30" s="344" t="s">
        <v>1180</v>
      </c>
      <c r="S30" s="284">
        <v>1722</v>
      </c>
      <c r="T30" s="345" t="s">
        <v>1182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34864</v>
      </c>
      <c r="H31" s="183">
        <v>38540</v>
      </c>
      <c r="I31" s="186">
        <v>34241</v>
      </c>
      <c r="J31" s="183">
        <v>7599</v>
      </c>
      <c r="K31" s="225">
        <v>22.2</v>
      </c>
      <c r="L31" s="183">
        <v>39832</v>
      </c>
      <c r="M31" s="184">
        <v>44417</v>
      </c>
      <c r="N31" s="185">
        <v>38962</v>
      </c>
      <c r="O31" s="161">
        <v>9645</v>
      </c>
      <c r="P31" s="225">
        <v>24.8</v>
      </c>
      <c r="Q31" s="184">
        <v>4133</v>
      </c>
      <c r="R31" s="344" t="s">
        <v>1183</v>
      </c>
      <c r="S31" s="284">
        <v>1071</v>
      </c>
      <c r="T31" s="345" t="s">
        <v>1184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33647</v>
      </c>
      <c r="H32" s="183">
        <v>35132</v>
      </c>
      <c r="I32" s="186">
        <v>33621</v>
      </c>
      <c r="J32" s="183">
        <v>7682</v>
      </c>
      <c r="K32" s="225">
        <v>22.8</v>
      </c>
      <c r="L32" s="183">
        <v>42408</v>
      </c>
      <c r="M32" s="184">
        <v>39006</v>
      </c>
      <c r="N32" s="185">
        <v>42598</v>
      </c>
      <c r="O32" s="161">
        <v>7968</v>
      </c>
      <c r="P32" s="225">
        <v>18.7</v>
      </c>
      <c r="Q32" s="184">
        <v>4271</v>
      </c>
      <c r="R32" s="344" t="s">
        <v>1158</v>
      </c>
      <c r="S32" s="284">
        <v>964</v>
      </c>
      <c r="T32" s="345" t="s">
        <v>1185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21275</v>
      </c>
      <c r="H34" s="183">
        <v>18129</v>
      </c>
      <c r="I34" s="186">
        <v>22657</v>
      </c>
      <c r="J34" s="183">
        <v>4184</v>
      </c>
      <c r="K34" s="225">
        <v>18.5</v>
      </c>
      <c r="L34" s="183">
        <v>19864</v>
      </c>
      <c r="M34" s="184">
        <v>22404</v>
      </c>
      <c r="N34" s="185">
        <v>20495</v>
      </c>
      <c r="O34" s="161">
        <v>4452</v>
      </c>
      <c r="P34" s="225">
        <v>21.7</v>
      </c>
      <c r="Q34" s="184">
        <v>2309</v>
      </c>
      <c r="R34" s="344" t="s">
        <v>1186</v>
      </c>
      <c r="S34" s="284">
        <v>525</v>
      </c>
      <c r="T34" s="345" t="s">
        <v>1187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3</v>
      </c>
      <c r="G35" s="162">
        <v>55592</v>
      </c>
      <c r="H35" s="183">
        <v>45920</v>
      </c>
      <c r="I35" s="186">
        <v>58770</v>
      </c>
      <c r="J35" s="183">
        <v>8168</v>
      </c>
      <c r="K35" s="225">
        <v>13.9</v>
      </c>
      <c r="L35" s="183">
        <v>58464</v>
      </c>
      <c r="M35" s="184">
        <v>64424</v>
      </c>
      <c r="N35" s="185">
        <v>59456</v>
      </c>
      <c r="O35" s="161">
        <v>8215</v>
      </c>
      <c r="P35" s="225">
        <v>13.8</v>
      </c>
      <c r="Q35" s="184">
        <v>6337</v>
      </c>
      <c r="R35" s="344" t="s">
        <v>1148</v>
      </c>
      <c r="S35" s="284">
        <v>1584</v>
      </c>
      <c r="T35" s="345" t="s">
        <v>1188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30</v>
      </c>
      <c r="G36" s="162">
        <v>65689</v>
      </c>
      <c r="H36" s="183">
        <v>52815</v>
      </c>
      <c r="I36" s="186">
        <v>69616</v>
      </c>
      <c r="J36" s="183">
        <v>9474</v>
      </c>
      <c r="K36" s="225">
        <v>13.6</v>
      </c>
      <c r="L36" s="183">
        <v>67663</v>
      </c>
      <c r="M36" s="184">
        <v>62733</v>
      </c>
      <c r="N36" s="185">
        <v>70228</v>
      </c>
      <c r="O36" s="161">
        <v>9691</v>
      </c>
      <c r="P36" s="225">
        <v>13.8</v>
      </c>
      <c r="Q36" s="184">
        <v>7395</v>
      </c>
      <c r="R36" s="344" t="s">
        <v>1189</v>
      </c>
      <c r="S36" s="284">
        <v>1879</v>
      </c>
      <c r="T36" s="345" t="s">
        <v>1190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30</v>
      </c>
      <c r="G37" s="162">
        <v>57008</v>
      </c>
      <c r="H37" s="183">
        <v>49493</v>
      </c>
      <c r="I37" s="186">
        <v>59837</v>
      </c>
      <c r="J37" s="183">
        <v>8937</v>
      </c>
      <c r="K37" s="225">
        <v>14.9</v>
      </c>
      <c r="L37" s="183">
        <v>57964</v>
      </c>
      <c r="M37" s="184">
        <v>54678</v>
      </c>
      <c r="N37" s="185">
        <v>60116</v>
      </c>
      <c r="O37" s="161">
        <v>9241</v>
      </c>
      <c r="P37" s="225">
        <v>15.4</v>
      </c>
      <c r="Q37" s="184">
        <v>6383</v>
      </c>
      <c r="R37" s="344" t="s">
        <v>1191</v>
      </c>
      <c r="S37" s="284">
        <v>1605</v>
      </c>
      <c r="T37" s="345" t="s">
        <v>1192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30</v>
      </c>
      <c r="G39" s="162">
        <v>69311</v>
      </c>
      <c r="H39" s="183">
        <v>56959</v>
      </c>
      <c r="I39" s="186">
        <v>73713</v>
      </c>
      <c r="J39" s="183">
        <v>6835</v>
      </c>
      <c r="K39" s="225">
        <v>9.3000000000000007</v>
      </c>
      <c r="L39" s="183">
        <v>69742</v>
      </c>
      <c r="M39" s="184">
        <v>56714</v>
      </c>
      <c r="N39" s="185">
        <v>74086</v>
      </c>
      <c r="O39" s="161">
        <v>7406</v>
      </c>
      <c r="P39" s="225">
        <v>10</v>
      </c>
      <c r="Q39" s="184">
        <v>7762</v>
      </c>
      <c r="R39" s="344" t="s">
        <v>1193</v>
      </c>
      <c r="S39" s="284">
        <v>1857</v>
      </c>
      <c r="T39" s="345" t="s">
        <v>1194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26</v>
      </c>
      <c r="G40" s="162">
        <v>30321</v>
      </c>
      <c r="H40" s="183">
        <v>34977</v>
      </c>
      <c r="I40" s="186">
        <v>29576</v>
      </c>
      <c r="J40" s="183">
        <v>4697</v>
      </c>
      <c r="K40" s="225">
        <v>15.9</v>
      </c>
      <c r="L40" s="183">
        <v>30546</v>
      </c>
      <c r="M40" s="184">
        <v>31716</v>
      </c>
      <c r="N40" s="185">
        <v>30287</v>
      </c>
      <c r="O40" s="161">
        <v>4906</v>
      </c>
      <c r="P40" s="225">
        <v>16.2</v>
      </c>
      <c r="Q40" s="184">
        <v>3421</v>
      </c>
      <c r="R40" s="344" t="s">
        <v>1195</v>
      </c>
      <c r="S40" s="284">
        <v>766</v>
      </c>
      <c r="T40" s="345" t="s">
        <v>1196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20896</v>
      </c>
      <c r="H41" s="183">
        <v>24436</v>
      </c>
      <c r="I41" s="186">
        <v>20004</v>
      </c>
      <c r="J41" s="183">
        <v>3464</v>
      </c>
      <c r="K41" s="225">
        <v>17.3</v>
      </c>
      <c r="L41" s="183">
        <v>18978</v>
      </c>
      <c r="M41" s="184">
        <v>21982</v>
      </c>
      <c r="N41" s="185">
        <v>18541</v>
      </c>
      <c r="O41" s="161">
        <v>3269</v>
      </c>
      <c r="P41" s="225">
        <v>17.600000000000001</v>
      </c>
      <c r="Q41" s="184">
        <v>2295</v>
      </c>
      <c r="R41" s="344" t="s">
        <v>1197</v>
      </c>
      <c r="S41" s="284">
        <v>394</v>
      </c>
      <c r="T41" s="345" t="s">
        <v>1198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20060</v>
      </c>
      <c r="H42" s="183">
        <v>24282</v>
      </c>
      <c r="I42" s="186">
        <v>19002</v>
      </c>
      <c r="J42" s="183">
        <v>3669</v>
      </c>
      <c r="K42" s="225">
        <v>19.3</v>
      </c>
      <c r="L42" s="183">
        <v>17857</v>
      </c>
      <c r="M42" s="184">
        <v>20771</v>
      </c>
      <c r="N42" s="185">
        <v>18093</v>
      </c>
      <c r="O42" s="161">
        <v>3367</v>
      </c>
      <c r="P42" s="225">
        <v>18.600000000000001</v>
      </c>
      <c r="Q42" s="184">
        <v>2175</v>
      </c>
      <c r="R42" s="344" t="s">
        <v>1199</v>
      </c>
      <c r="S42" s="284">
        <v>390</v>
      </c>
      <c r="T42" s="345" t="s">
        <v>1200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30</v>
      </c>
      <c r="G44" s="162">
        <v>21598</v>
      </c>
      <c r="H44" s="183">
        <v>24490</v>
      </c>
      <c r="I44" s="186">
        <v>21203</v>
      </c>
      <c r="J44" s="183">
        <v>3811</v>
      </c>
      <c r="K44" s="225">
        <v>18</v>
      </c>
      <c r="L44" s="183">
        <v>21480</v>
      </c>
      <c r="M44" s="184">
        <v>24517</v>
      </c>
      <c r="N44" s="185">
        <v>21091</v>
      </c>
      <c r="O44" s="161">
        <v>3867</v>
      </c>
      <c r="P44" s="225">
        <v>18.3</v>
      </c>
      <c r="Q44" s="184">
        <v>2442</v>
      </c>
      <c r="R44" s="344" t="s">
        <v>1201</v>
      </c>
      <c r="S44" s="284">
        <v>502</v>
      </c>
      <c r="T44" s="345" t="s">
        <v>1202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30</v>
      </c>
      <c r="G45" s="162">
        <v>18164</v>
      </c>
      <c r="H45" s="183">
        <v>21763</v>
      </c>
      <c r="I45" s="186">
        <v>17364</v>
      </c>
      <c r="J45" s="183">
        <v>3023</v>
      </c>
      <c r="K45" s="225">
        <v>17.399999999999999</v>
      </c>
      <c r="L45" s="183">
        <v>17876</v>
      </c>
      <c r="M45" s="184">
        <v>21173</v>
      </c>
      <c r="N45" s="185">
        <v>17236</v>
      </c>
      <c r="O45" s="161">
        <v>3035</v>
      </c>
      <c r="P45" s="225">
        <v>17.600000000000001</v>
      </c>
      <c r="Q45" s="184">
        <v>2039</v>
      </c>
      <c r="R45" s="344" t="s">
        <v>1197</v>
      </c>
      <c r="S45" s="284">
        <v>427</v>
      </c>
      <c r="T45" s="345" t="s">
        <v>1203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30</v>
      </c>
      <c r="G47" s="162">
        <v>14705</v>
      </c>
      <c r="H47" s="183">
        <v>11032</v>
      </c>
      <c r="I47" s="186">
        <v>16022</v>
      </c>
      <c r="J47" s="183">
        <v>1712</v>
      </c>
      <c r="K47" s="225">
        <v>10.7</v>
      </c>
      <c r="L47" s="183">
        <v>15822</v>
      </c>
      <c r="M47" s="184">
        <v>9597</v>
      </c>
      <c r="N47" s="185">
        <v>17522</v>
      </c>
      <c r="O47" s="161">
        <v>1967</v>
      </c>
      <c r="P47" s="225">
        <v>11.2</v>
      </c>
      <c r="Q47" s="184">
        <v>1768</v>
      </c>
      <c r="R47" s="344" t="s">
        <v>1204</v>
      </c>
      <c r="S47" s="284">
        <v>280</v>
      </c>
      <c r="T47" s="345" t="s">
        <v>1164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30</v>
      </c>
      <c r="G48" s="162">
        <v>3586</v>
      </c>
      <c r="H48" s="183">
        <v>2206</v>
      </c>
      <c r="I48" s="186">
        <v>3910</v>
      </c>
      <c r="J48" s="183">
        <v>517</v>
      </c>
      <c r="K48" s="225">
        <v>13.2</v>
      </c>
      <c r="L48" s="183">
        <v>3319</v>
      </c>
      <c r="M48" s="184">
        <v>1952</v>
      </c>
      <c r="N48" s="185">
        <v>3643</v>
      </c>
      <c r="O48" s="161">
        <v>532</v>
      </c>
      <c r="P48" s="225">
        <v>14.6</v>
      </c>
      <c r="Q48" s="184">
        <v>396</v>
      </c>
      <c r="R48" s="344" t="s">
        <v>1205</v>
      </c>
      <c r="S48" s="284">
        <v>70</v>
      </c>
      <c r="T48" s="345" t="s">
        <v>1206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30</v>
      </c>
      <c r="G49" s="162">
        <v>5624</v>
      </c>
      <c r="H49" s="183">
        <v>4166</v>
      </c>
      <c r="I49" s="186">
        <v>6046</v>
      </c>
      <c r="J49" s="183">
        <v>1002</v>
      </c>
      <c r="K49" s="225">
        <v>16.600000000000001</v>
      </c>
      <c r="L49" s="183">
        <v>6612</v>
      </c>
      <c r="M49" s="184">
        <v>5000</v>
      </c>
      <c r="N49" s="185">
        <v>7219</v>
      </c>
      <c r="O49" s="161">
        <v>1251</v>
      </c>
      <c r="P49" s="225">
        <v>17.3</v>
      </c>
      <c r="Q49" s="184">
        <v>695</v>
      </c>
      <c r="R49" s="344" t="s">
        <v>1207</v>
      </c>
      <c r="S49" s="284">
        <v>140</v>
      </c>
      <c r="T49" s="345" t="s">
        <v>1199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30</v>
      </c>
      <c r="G50" s="162">
        <v>13719</v>
      </c>
      <c r="H50" s="183">
        <v>12801</v>
      </c>
      <c r="I50" s="186">
        <v>13866</v>
      </c>
      <c r="J50" s="183">
        <v>2204</v>
      </c>
      <c r="K50" s="225">
        <v>15.9</v>
      </c>
      <c r="L50" s="183">
        <v>14198</v>
      </c>
      <c r="M50" s="184">
        <v>15620</v>
      </c>
      <c r="N50" s="185">
        <v>14009</v>
      </c>
      <c r="O50" s="161">
        <v>2385</v>
      </c>
      <c r="P50" s="225">
        <v>17</v>
      </c>
      <c r="Q50" s="184">
        <v>1611</v>
      </c>
      <c r="R50" s="344" t="s">
        <v>1162</v>
      </c>
      <c r="S50" s="284">
        <v>267</v>
      </c>
      <c r="T50" s="345" t="s">
        <v>1208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24</v>
      </c>
      <c r="G52" s="162">
        <v>21963</v>
      </c>
      <c r="H52" s="183">
        <v>14152</v>
      </c>
      <c r="I52" s="186">
        <v>24294</v>
      </c>
      <c r="J52" s="183">
        <v>1687</v>
      </c>
      <c r="K52" s="225">
        <v>6.9</v>
      </c>
      <c r="L52" s="183">
        <v>23410</v>
      </c>
      <c r="M52" s="184">
        <v>13685</v>
      </c>
      <c r="N52" s="185">
        <v>26216</v>
      </c>
      <c r="O52" s="161">
        <v>1767</v>
      </c>
      <c r="P52" s="225">
        <v>6.7</v>
      </c>
      <c r="Q52" s="184">
        <v>2567</v>
      </c>
      <c r="R52" s="344" t="s">
        <v>1209</v>
      </c>
      <c r="S52" s="284">
        <v>537</v>
      </c>
      <c r="T52" s="345" t="s">
        <v>1164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30</v>
      </c>
      <c r="G53" s="162">
        <v>17481</v>
      </c>
      <c r="H53" s="183">
        <v>9349</v>
      </c>
      <c r="I53" s="186">
        <v>19310</v>
      </c>
      <c r="J53" s="183">
        <v>1158</v>
      </c>
      <c r="K53" s="225">
        <v>6</v>
      </c>
      <c r="L53" s="183">
        <v>12478</v>
      </c>
      <c r="M53" s="184">
        <v>9040</v>
      </c>
      <c r="N53" s="185">
        <v>13627</v>
      </c>
      <c r="O53" s="161">
        <v>1074</v>
      </c>
      <c r="P53" s="225">
        <v>7.9</v>
      </c>
      <c r="Q53" s="184">
        <v>1695</v>
      </c>
      <c r="R53" s="344" t="s">
        <v>1210</v>
      </c>
      <c r="S53" s="284">
        <v>355</v>
      </c>
      <c r="T53" s="345" t="s">
        <v>1211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30</v>
      </c>
      <c r="G54" s="170">
        <v>8897</v>
      </c>
      <c r="H54" s="187">
        <v>8677</v>
      </c>
      <c r="I54" s="188">
        <v>9117</v>
      </c>
      <c r="J54" s="187">
        <v>1439</v>
      </c>
      <c r="K54" s="226">
        <v>15.8</v>
      </c>
      <c r="L54" s="187">
        <v>9214</v>
      </c>
      <c r="M54" s="189">
        <v>8662</v>
      </c>
      <c r="N54" s="190">
        <v>9510</v>
      </c>
      <c r="O54" s="169">
        <v>1564</v>
      </c>
      <c r="P54" s="226">
        <v>16.399999999999999</v>
      </c>
      <c r="Q54" s="189">
        <v>1045</v>
      </c>
      <c r="R54" s="346" t="s">
        <v>1162</v>
      </c>
      <c r="S54" s="290">
        <v>173</v>
      </c>
      <c r="T54" s="347" t="s">
        <v>1212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558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JUNI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558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410</v>
      </c>
      <c r="S64" s="52" t="s">
        <v>135</v>
      </c>
      <c r="T64" s="283" t="s">
        <v>410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572</v>
      </c>
      <c r="H65" s="43" t="s">
        <v>572</v>
      </c>
      <c r="I65" s="153" t="s">
        <v>572</v>
      </c>
      <c r="J65" s="43" t="s">
        <v>410</v>
      </c>
      <c r="K65" s="178" t="s">
        <v>153</v>
      </c>
      <c r="L65" s="150" t="s">
        <v>572</v>
      </c>
      <c r="M65" s="43" t="s">
        <v>572</v>
      </c>
      <c r="N65" s="153" t="s">
        <v>572</v>
      </c>
      <c r="O65" s="43" t="s">
        <v>410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7" t="s">
        <v>423</v>
      </c>
      <c r="I66" s="156" t="s">
        <v>422</v>
      </c>
      <c r="J66" s="157" t="s">
        <v>422</v>
      </c>
      <c r="K66" s="180" t="s">
        <v>422</v>
      </c>
      <c r="L66" s="155" t="s">
        <v>421</v>
      </c>
      <c r="M66" s="157" t="s">
        <v>423</v>
      </c>
      <c r="N66" s="156" t="s">
        <v>422</v>
      </c>
      <c r="O66" s="157" t="s">
        <v>422</v>
      </c>
      <c r="P66" s="180" t="s">
        <v>422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0</v>
      </c>
      <c r="G68" s="162">
        <v>38864</v>
      </c>
      <c r="H68" s="183">
        <v>36300</v>
      </c>
      <c r="I68" s="177">
        <v>39909</v>
      </c>
      <c r="J68" s="183">
        <v>6532</v>
      </c>
      <c r="K68" s="225">
        <v>16.399999999999999</v>
      </c>
      <c r="L68" s="183">
        <v>38022</v>
      </c>
      <c r="M68" s="184">
        <v>38238</v>
      </c>
      <c r="N68" s="185">
        <v>38875</v>
      </c>
      <c r="O68" s="161">
        <v>6113</v>
      </c>
      <c r="P68" s="225">
        <v>15.7</v>
      </c>
      <c r="Q68" s="184">
        <v>4318</v>
      </c>
      <c r="R68" s="344" t="s">
        <v>1205</v>
      </c>
      <c r="S68" s="284">
        <v>975</v>
      </c>
      <c r="T68" s="345" t="s">
        <v>1213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0</v>
      </c>
      <c r="G69" s="162">
        <v>40881</v>
      </c>
      <c r="H69" s="183">
        <v>38190</v>
      </c>
      <c r="I69" s="177">
        <v>42071</v>
      </c>
      <c r="J69" s="183">
        <v>6320</v>
      </c>
      <c r="K69" s="225">
        <v>15</v>
      </c>
      <c r="L69" s="183">
        <v>40894</v>
      </c>
      <c r="M69" s="184">
        <v>40165</v>
      </c>
      <c r="N69" s="185">
        <v>42118</v>
      </c>
      <c r="O69" s="161">
        <v>5942</v>
      </c>
      <c r="P69" s="225">
        <v>14.1</v>
      </c>
      <c r="Q69" s="184">
        <v>4609</v>
      </c>
      <c r="R69" s="344" t="s">
        <v>1214</v>
      </c>
      <c r="S69" s="284">
        <v>1003</v>
      </c>
      <c r="T69" s="345" t="s">
        <v>1215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602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0</v>
      </c>
      <c r="G71" s="162">
        <v>56586</v>
      </c>
      <c r="H71" s="183">
        <v>58132</v>
      </c>
      <c r="I71" s="186">
        <v>57368</v>
      </c>
      <c r="J71" s="183">
        <v>14304</v>
      </c>
      <c r="K71" s="225">
        <v>24.9</v>
      </c>
      <c r="L71" s="183">
        <v>61582</v>
      </c>
      <c r="M71" s="184">
        <v>60445</v>
      </c>
      <c r="N71" s="185">
        <v>62189</v>
      </c>
      <c r="O71" s="161">
        <v>14658</v>
      </c>
      <c r="P71" s="225">
        <v>23.6</v>
      </c>
      <c r="Q71" s="184">
        <v>6481</v>
      </c>
      <c r="R71" s="344" t="s">
        <v>1216</v>
      </c>
      <c r="S71" s="284">
        <v>1810</v>
      </c>
      <c r="T71" s="345" t="s">
        <v>1217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15</v>
      </c>
      <c r="G72" s="162">
        <v>54259</v>
      </c>
      <c r="H72" s="183">
        <v>54345</v>
      </c>
      <c r="I72" s="177">
        <v>55022</v>
      </c>
      <c r="J72" s="183">
        <v>13130</v>
      </c>
      <c r="K72" s="225">
        <v>23.9</v>
      </c>
      <c r="L72" s="183">
        <v>58338</v>
      </c>
      <c r="M72" s="184">
        <v>59135</v>
      </c>
      <c r="N72" s="185">
        <v>58745</v>
      </c>
      <c r="O72" s="161">
        <v>13160</v>
      </c>
      <c r="P72" s="225">
        <v>22.4</v>
      </c>
      <c r="Q72" s="184">
        <v>6123</v>
      </c>
      <c r="R72" s="344" t="s">
        <v>1218</v>
      </c>
      <c r="S72" s="284">
        <v>1828</v>
      </c>
      <c r="T72" s="345" t="s">
        <v>1219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14</v>
      </c>
      <c r="G73" s="162">
        <v>63896</v>
      </c>
      <c r="H73" s="183">
        <v>62369</v>
      </c>
      <c r="I73" s="177">
        <v>65433</v>
      </c>
      <c r="J73" s="183">
        <v>14190</v>
      </c>
      <c r="K73" s="225">
        <v>21.7</v>
      </c>
      <c r="L73" s="183">
        <v>68352</v>
      </c>
      <c r="M73" s="184">
        <v>66915</v>
      </c>
      <c r="N73" s="185">
        <v>69512</v>
      </c>
      <c r="O73" s="161">
        <v>14708</v>
      </c>
      <c r="P73" s="225">
        <v>21.2</v>
      </c>
      <c r="Q73" s="184">
        <v>7248</v>
      </c>
      <c r="R73" s="344" t="s">
        <v>1220</v>
      </c>
      <c r="S73" s="284">
        <v>2036</v>
      </c>
      <c r="T73" s="345" t="s">
        <v>1221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602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6</v>
      </c>
      <c r="G75" s="162">
        <v>49652</v>
      </c>
      <c r="H75" s="183">
        <v>48808</v>
      </c>
      <c r="I75" s="177">
        <v>51095</v>
      </c>
      <c r="J75" s="183">
        <v>12261</v>
      </c>
      <c r="K75" s="225">
        <v>24</v>
      </c>
      <c r="L75" s="183">
        <v>50952</v>
      </c>
      <c r="M75" s="184">
        <v>45221</v>
      </c>
      <c r="N75" s="185">
        <v>53187</v>
      </c>
      <c r="O75" s="161">
        <v>11826</v>
      </c>
      <c r="P75" s="225">
        <v>22.2</v>
      </c>
      <c r="Q75" s="184">
        <v>5550</v>
      </c>
      <c r="R75" s="344" t="s">
        <v>1222</v>
      </c>
      <c r="S75" s="284">
        <v>1476</v>
      </c>
      <c r="T75" s="345" t="s">
        <v>1223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4</v>
      </c>
      <c r="G76" s="162">
        <v>51759</v>
      </c>
      <c r="H76" s="183">
        <v>52038</v>
      </c>
      <c r="I76" s="177">
        <v>52936</v>
      </c>
      <c r="J76" s="183">
        <v>12583</v>
      </c>
      <c r="K76" s="225">
        <v>23.8</v>
      </c>
      <c r="L76" s="183">
        <v>53189</v>
      </c>
      <c r="M76" s="184">
        <v>50007</v>
      </c>
      <c r="N76" s="185">
        <v>54687</v>
      </c>
      <c r="O76" s="161">
        <v>12997</v>
      </c>
      <c r="P76" s="225">
        <v>23.8</v>
      </c>
      <c r="Q76" s="184">
        <v>5792</v>
      </c>
      <c r="R76" s="344" t="s">
        <v>1168</v>
      </c>
      <c r="S76" s="284">
        <v>1534</v>
      </c>
      <c r="T76" s="345" t="s">
        <v>1184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16</v>
      </c>
      <c r="G77" s="162">
        <v>36983</v>
      </c>
      <c r="H77" s="183">
        <v>37688</v>
      </c>
      <c r="I77" s="177">
        <v>37042</v>
      </c>
      <c r="J77" s="183">
        <v>8971</v>
      </c>
      <c r="K77" s="225">
        <v>24.2</v>
      </c>
      <c r="L77" s="183">
        <v>38241</v>
      </c>
      <c r="M77" s="184">
        <v>38001</v>
      </c>
      <c r="N77" s="185">
        <v>38409</v>
      </c>
      <c r="O77" s="161">
        <v>9045</v>
      </c>
      <c r="P77" s="225">
        <v>23.5</v>
      </c>
      <c r="Q77" s="184">
        <v>4177</v>
      </c>
      <c r="R77" s="344" t="s">
        <v>1216</v>
      </c>
      <c r="S77" s="284">
        <v>1049</v>
      </c>
      <c r="T77" s="345" t="s">
        <v>1224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16</v>
      </c>
      <c r="G78" s="162">
        <v>39173</v>
      </c>
      <c r="H78" s="183">
        <v>38070</v>
      </c>
      <c r="I78" s="177">
        <v>39755</v>
      </c>
      <c r="J78" s="183">
        <v>8891</v>
      </c>
      <c r="K78" s="225">
        <v>22.4</v>
      </c>
      <c r="L78" s="183">
        <v>40669</v>
      </c>
      <c r="M78" s="184">
        <v>39039</v>
      </c>
      <c r="N78" s="185">
        <v>41312</v>
      </c>
      <c r="O78" s="161">
        <v>8893</v>
      </c>
      <c r="P78" s="225">
        <v>21.5</v>
      </c>
      <c r="Q78" s="184">
        <v>4452</v>
      </c>
      <c r="R78" s="344" t="s">
        <v>1225</v>
      </c>
      <c r="S78" s="284">
        <v>1076</v>
      </c>
      <c r="T78" s="345" t="s">
        <v>1226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14</v>
      </c>
      <c r="G79" s="162">
        <v>33216</v>
      </c>
      <c r="H79" s="183">
        <v>33430</v>
      </c>
      <c r="I79" s="177">
        <v>33335</v>
      </c>
      <c r="J79" s="183">
        <v>7603</v>
      </c>
      <c r="K79" s="225">
        <v>22.8</v>
      </c>
      <c r="L79" s="183">
        <v>34095</v>
      </c>
      <c r="M79" s="184">
        <v>34704</v>
      </c>
      <c r="N79" s="185">
        <v>33919</v>
      </c>
      <c r="O79" s="161">
        <v>7458</v>
      </c>
      <c r="P79" s="225">
        <v>22</v>
      </c>
      <c r="Q79" s="184">
        <v>3743</v>
      </c>
      <c r="R79" s="344" t="s">
        <v>1227</v>
      </c>
      <c r="S79" s="284">
        <v>929</v>
      </c>
      <c r="T79" s="345" t="s">
        <v>1228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16</v>
      </c>
      <c r="G80" s="162">
        <v>35477</v>
      </c>
      <c r="H80" s="183">
        <v>34905</v>
      </c>
      <c r="I80" s="177">
        <v>35914</v>
      </c>
      <c r="J80" s="183">
        <v>6693</v>
      </c>
      <c r="K80" s="225">
        <v>18.600000000000001</v>
      </c>
      <c r="L80" s="183">
        <v>35904</v>
      </c>
      <c r="M80" s="184">
        <v>35924</v>
      </c>
      <c r="N80" s="185">
        <v>36057</v>
      </c>
      <c r="O80" s="161">
        <v>6663</v>
      </c>
      <c r="P80" s="225">
        <v>18.5</v>
      </c>
      <c r="Q80" s="184">
        <v>4011</v>
      </c>
      <c r="R80" s="344" t="s">
        <v>1229</v>
      </c>
      <c r="S80" s="284">
        <v>900</v>
      </c>
      <c r="T80" s="345" t="s">
        <v>1230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16</v>
      </c>
      <c r="G81" s="162">
        <v>28549</v>
      </c>
      <c r="H81" s="183">
        <v>26296</v>
      </c>
      <c r="I81" s="177">
        <v>28702</v>
      </c>
      <c r="J81" s="183">
        <v>6459</v>
      </c>
      <c r="K81" s="225">
        <v>22.5</v>
      </c>
      <c r="L81" s="183">
        <v>29546</v>
      </c>
      <c r="M81" s="184">
        <v>29577</v>
      </c>
      <c r="N81" s="185">
        <v>29413</v>
      </c>
      <c r="O81" s="161">
        <v>6473</v>
      </c>
      <c r="P81" s="225">
        <v>22</v>
      </c>
      <c r="Q81" s="184">
        <v>3234</v>
      </c>
      <c r="R81" s="344" t="s">
        <v>1203</v>
      </c>
      <c r="S81" s="284">
        <v>793</v>
      </c>
      <c r="T81" s="345" t="s">
        <v>1231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602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0</v>
      </c>
      <c r="G83" s="162">
        <v>31129</v>
      </c>
      <c r="H83" s="183">
        <v>21549</v>
      </c>
      <c r="I83" s="177">
        <v>34299</v>
      </c>
      <c r="J83" s="183">
        <v>5584</v>
      </c>
      <c r="K83" s="225">
        <v>16.3</v>
      </c>
      <c r="L83" s="183">
        <v>32114</v>
      </c>
      <c r="M83" s="184">
        <v>19330</v>
      </c>
      <c r="N83" s="185">
        <v>36152</v>
      </c>
      <c r="O83" s="161">
        <v>5666</v>
      </c>
      <c r="P83" s="225">
        <v>15.7</v>
      </c>
      <c r="Q83" s="184">
        <v>3501</v>
      </c>
      <c r="R83" s="344" t="s">
        <v>1232</v>
      </c>
      <c r="S83" s="284">
        <v>904</v>
      </c>
      <c r="T83" s="345" t="s">
        <v>1233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0</v>
      </c>
      <c r="G84" s="162">
        <v>26458</v>
      </c>
      <c r="H84" s="183">
        <v>19726</v>
      </c>
      <c r="I84" s="177">
        <v>28693</v>
      </c>
      <c r="J84" s="183">
        <v>5443</v>
      </c>
      <c r="K84" s="225">
        <v>19</v>
      </c>
      <c r="L84" s="183">
        <v>26824</v>
      </c>
      <c r="M84" s="184">
        <v>17520</v>
      </c>
      <c r="N84" s="185">
        <v>29797</v>
      </c>
      <c r="O84" s="161">
        <v>5291</v>
      </c>
      <c r="P84" s="225">
        <v>17.8</v>
      </c>
      <c r="Q84" s="184">
        <v>2951</v>
      </c>
      <c r="R84" s="344" t="s">
        <v>1234</v>
      </c>
      <c r="S84" s="284">
        <v>757</v>
      </c>
      <c r="T84" s="345" t="s">
        <v>1235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0</v>
      </c>
      <c r="G85" s="162">
        <v>44852</v>
      </c>
      <c r="H85" s="183">
        <v>40162</v>
      </c>
      <c r="I85" s="177">
        <v>46583</v>
      </c>
      <c r="J85" s="183">
        <v>8332</v>
      </c>
      <c r="K85" s="225">
        <v>17.899999999999999</v>
      </c>
      <c r="L85" s="183">
        <v>42560</v>
      </c>
      <c r="M85" s="184">
        <v>33937</v>
      </c>
      <c r="N85" s="185">
        <v>45583</v>
      </c>
      <c r="O85" s="161">
        <v>7869</v>
      </c>
      <c r="P85" s="225">
        <v>17.3</v>
      </c>
      <c r="Q85" s="184">
        <v>4890</v>
      </c>
      <c r="R85" s="344" t="s">
        <v>1236</v>
      </c>
      <c r="S85" s="284">
        <v>1147</v>
      </c>
      <c r="T85" s="345" t="s">
        <v>1237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0</v>
      </c>
      <c r="G86" s="162">
        <v>37788</v>
      </c>
      <c r="H86" s="183">
        <v>35728</v>
      </c>
      <c r="I86" s="177">
        <v>38821</v>
      </c>
      <c r="J86" s="183">
        <v>6909</v>
      </c>
      <c r="K86" s="225">
        <v>17.8</v>
      </c>
      <c r="L86" s="183">
        <v>33583</v>
      </c>
      <c r="M86" s="184">
        <v>29350</v>
      </c>
      <c r="N86" s="185">
        <v>35423</v>
      </c>
      <c r="O86" s="161">
        <v>6358</v>
      </c>
      <c r="P86" s="225">
        <v>17.899999999999999</v>
      </c>
      <c r="Q86" s="184">
        <v>3997</v>
      </c>
      <c r="R86" s="344" t="s">
        <v>1201</v>
      </c>
      <c r="S86" s="284">
        <v>928</v>
      </c>
      <c r="T86" s="345" t="s">
        <v>1238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602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>
        <v>39963</v>
      </c>
      <c r="H88" s="183">
        <v>38599</v>
      </c>
      <c r="I88" s="177">
        <v>40643</v>
      </c>
      <c r="J88" s="183">
        <v>11017</v>
      </c>
      <c r="K88" s="225">
        <v>27.1</v>
      </c>
      <c r="L88" s="183">
        <v>40127</v>
      </c>
      <c r="M88" s="184">
        <v>40935</v>
      </c>
      <c r="N88" s="185">
        <v>40522</v>
      </c>
      <c r="O88" s="161">
        <v>12826</v>
      </c>
      <c r="P88" s="225">
        <v>31.7</v>
      </c>
      <c r="Q88" s="184">
        <v>4431</v>
      </c>
      <c r="R88" s="344" t="s">
        <v>1239</v>
      </c>
      <c r="S88" s="284">
        <v>1149</v>
      </c>
      <c r="T88" s="345" t="s">
        <v>1240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16</v>
      </c>
      <c r="G89" s="162">
        <v>41873</v>
      </c>
      <c r="H89" s="183">
        <v>41762</v>
      </c>
      <c r="I89" s="177">
        <v>42236</v>
      </c>
      <c r="J89" s="183">
        <v>12172</v>
      </c>
      <c r="K89" s="225">
        <v>28.8</v>
      </c>
      <c r="L89" s="183">
        <v>37821</v>
      </c>
      <c r="M89" s="184">
        <v>39350</v>
      </c>
      <c r="N89" s="185">
        <v>38046</v>
      </c>
      <c r="O89" s="161">
        <v>11157</v>
      </c>
      <c r="P89" s="225">
        <v>29.3</v>
      </c>
      <c r="Q89" s="184">
        <v>4332</v>
      </c>
      <c r="R89" s="344" t="s">
        <v>1241</v>
      </c>
      <c r="S89" s="284">
        <v>1297</v>
      </c>
      <c r="T89" s="345" t="s">
        <v>1242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5</v>
      </c>
      <c r="G90" s="162">
        <v>41179</v>
      </c>
      <c r="H90" s="183">
        <v>40796</v>
      </c>
      <c r="I90" s="177">
        <v>41718</v>
      </c>
      <c r="J90" s="183">
        <v>11860</v>
      </c>
      <c r="K90" s="225">
        <v>28.4</v>
      </c>
      <c r="L90" s="183">
        <v>38421</v>
      </c>
      <c r="M90" s="184">
        <v>40490</v>
      </c>
      <c r="N90" s="185">
        <v>38594</v>
      </c>
      <c r="O90" s="161">
        <v>10412</v>
      </c>
      <c r="P90" s="225">
        <v>27</v>
      </c>
      <c r="Q90" s="184">
        <v>4364</v>
      </c>
      <c r="R90" s="344" t="s">
        <v>1243</v>
      </c>
      <c r="S90" s="284">
        <v>1222</v>
      </c>
      <c r="T90" s="345" t="s">
        <v>1244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>
        <v>36249</v>
      </c>
      <c r="H91" s="183">
        <v>37069</v>
      </c>
      <c r="I91" s="177">
        <v>36255</v>
      </c>
      <c r="J91" s="183">
        <v>9931</v>
      </c>
      <c r="K91" s="225">
        <v>27.4</v>
      </c>
      <c r="L91" s="183">
        <v>36548</v>
      </c>
      <c r="M91" s="184">
        <v>37919</v>
      </c>
      <c r="N91" s="185">
        <v>36928</v>
      </c>
      <c r="O91" s="161">
        <v>10959</v>
      </c>
      <c r="P91" s="225">
        <v>29.7</v>
      </c>
      <c r="Q91" s="184">
        <v>3976</v>
      </c>
      <c r="R91" s="344" t="s">
        <v>1245</v>
      </c>
      <c r="S91" s="284">
        <v>1148</v>
      </c>
      <c r="T91" s="345" t="s">
        <v>1246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602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14</v>
      </c>
      <c r="G93" s="162">
        <v>59073</v>
      </c>
      <c r="H93" s="183">
        <v>58139</v>
      </c>
      <c r="I93" s="177">
        <v>60139</v>
      </c>
      <c r="J93" s="183">
        <v>12596</v>
      </c>
      <c r="K93" s="225">
        <v>20.9</v>
      </c>
      <c r="L93" s="183">
        <v>57019</v>
      </c>
      <c r="M93" s="184">
        <v>54052</v>
      </c>
      <c r="N93" s="185">
        <v>58089</v>
      </c>
      <c r="O93" s="161">
        <v>12638</v>
      </c>
      <c r="P93" s="225">
        <v>21.8</v>
      </c>
      <c r="Q93" s="184">
        <v>6407</v>
      </c>
      <c r="R93" s="344" t="s">
        <v>1220</v>
      </c>
      <c r="S93" s="284">
        <v>1698</v>
      </c>
      <c r="T93" s="345" t="s">
        <v>1247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15</v>
      </c>
      <c r="G94" s="162">
        <v>54142</v>
      </c>
      <c r="H94" s="183">
        <v>54679</v>
      </c>
      <c r="I94" s="177">
        <v>54676</v>
      </c>
      <c r="J94" s="183">
        <v>12004</v>
      </c>
      <c r="K94" s="225">
        <v>22</v>
      </c>
      <c r="L94" s="183">
        <v>51454</v>
      </c>
      <c r="M94" s="184">
        <v>49849</v>
      </c>
      <c r="N94" s="185">
        <v>52337</v>
      </c>
      <c r="O94" s="161">
        <v>12227</v>
      </c>
      <c r="P94" s="225">
        <v>23.4</v>
      </c>
      <c r="Q94" s="184">
        <v>5812</v>
      </c>
      <c r="R94" s="344" t="s">
        <v>1183</v>
      </c>
      <c r="S94" s="284">
        <v>1576</v>
      </c>
      <c r="T94" s="345" t="s">
        <v>1248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16</v>
      </c>
      <c r="G95" s="162">
        <v>45493</v>
      </c>
      <c r="H95" s="183">
        <v>47345</v>
      </c>
      <c r="I95" s="177">
        <v>45249</v>
      </c>
      <c r="J95" s="183">
        <v>10869</v>
      </c>
      <c r="K95" s="225">
        <v>24</v>
      </c>
      <c r="L95" s="183">
        <v>48324</v>
      </c>
      <c r="M95" s="184">
        <v>46253</v>
      </c>
      <c r="N95" s="185">
        <v>49120</v>
      </c>
      <c r="O95" s="161">
        <v>10703</v>
      </c>
      <c r="P95" s="225">
        <v>21.8</v>
      </c>
      <c r="Q95" s="184">
        <v>5130</v>
      </c>
      <c r="R95" s="344" t="s">
        <v>1218</v>
      </c>
      <c r="S95" s="284">
        <v>1467</v>
      </c>
      <c r="T95" s="345" t="s">
        <v>1184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15</v>
      </c>
      <c r="G96" s="162">
        <v>52120</v>
      </c>
      <c r="H96" s="183">
        <v>53298</v>
      </c>
      <c r="I96" s="177">
        <v>52271</v>
      </c>
      <c r="J96" s="183">
        <v>11351</v>
      </c>
      <c r="K96" s="225">
        <v>21.7</v>
      </c>
      <c r="L96" s="183">
        <v>48213</v>
      </c>
      <c r="M96" s="184">
        <v>49118</v>
      </c>
      <c r="N96" s="185">
        <v>48398</v>
      </c>
      <c r="O96" s="161">
        <v>11257</v>
      </c>
      <c r="P96" s="225">
        <v>23.3</v>
      </c>
      <c r="Q96" s="184">
        <v>5475</v>
      </c>
      <c r="R96" s="344" t="s">
        <v>1249</v>
      </c>
      <c r="S96" s="284">
        <v>1592</v>
      </c>
      <c r="T96" s="345" t="s">
        <v>1247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9</v>
      </c>
      <c r="G97" s="162">
        <v>52042</v>
      </c>
      <c r="H97" s="183">
        <v>51237</v>
      </c>
      <c r="I97" s="177">
        <v>52951</v>
      </c>
      <c r="J97" s="183">
        <v>12338</v>
      </c>
      <c r="K97" s="225">
        <v>23.3</v>
      </c>
      <c r="L97" s="183">
        <v>50258</v>
      </c>
      <c r="M97" s="184">
        <v>46470</v>
      </c>
      <c r="N97" s="185">
        <v>51960</v>
      </c>
      <c r="O97" s="161">
        <v>11855</v>
      </c>
      <c r="P97" s="225">
        <v>22.8</v>
      </c>
      <c r="Q97" s="184">
        <v>5609</v>
      </c>
      <c r="R97" s="344" t="s">
        <v>1250</v>
      </c>
      <c r="S97" s="284">
        <v>1570</v>
      </c>
      <c r="T97" s="345" t="s">
        <v>1251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5</v>
      </c>
      <c r="G98" s="162">
        <v>55250</v>
      </c>
      <c r="H98" s="183">
        <v>53306</v>
      </c>
      <c r="I98" s="177">
        <v>56355</v>
      </c>
      <c r="J98" s="183">
        <v>11560</v>
      </c>
      <c r="K98" s="225">
        <v>20.5</v>
      </c>
      <c r="L98" s="183">
        <v>54001</v>
      </c>
      <c r="M98" s="184">
        <v>50727</v>
      </c>
      <c r="N98" s="185">
        <v>55556</v>
      </c>
      <c r="O98" s="161">
        <v>12655</v>
      </c>
      <c r="P98" s="225">
        <v>22.8</v>
      </c>
      <c r="Q98" s="184">
        <v>6024</v>
      </c>
      <c r="R98" s="344" t="s">
        <v>1252</v>
      </c>
      <c r="S98" s="284">
        <v>1608</v>
      </c>
      <c r="T98" s="345" t="s">
        <v>1253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15</v>
      </c>
      <c r="G99" s="162">
        <v>62227</v>
      </c>
      <c r="H99" s="183">
        <v>58826</v>
      </c>
      <c r="I99" s="177">
        <v>64197</v>
      </c>
      <c r="J99" s="183">
        <v>13046</v>
      </c>
      <c r="K99" s="225">
        <v>20.3</v>
      </c>
      <c r="L99" s="183">
        <v>54124</v>
      </c>
      <c r="M99" s="184">
        <v>51526</v>
      </c>
      <c r="N99" s="185">
        <v>55701</v>
      </c>
      <c r="O99" s="161">
        <v>12017</v>
      </c>
      <c r="P99" s="225">
        <v>21.6</v>
      </c>
      <c r="Q99" s="184">
        <v>6424</v>
      </c>
      <c r="R99" s="344" t="s">
        <v>1252</v>
      </c>
      <c r="S99" s="284">
        <v>1697</v>
      </c>
      <c r="T99" s="345" t="s">
        <v>1254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602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>
        <v>56136</v>
      </c>
      <c r="H101" s="183">
        <v>51808</v>
      </c>
      <c r="I101" s="177">
        <v>57862</v>
      </c>
      <c r="J101" s="183">
        <v>10759</v>
      </c>
      <c r="K101" s="225">
        <v>18.600000000000001</v>
      </c>
      <c r="L101" s="183">
        <v>61673</v>
      </c>
      <c r="M101" s="184">
        <v>56508</v>
      </c>
      <c r="N101" s="185">
        <v>64125</v>
      </c>
      <c r="O101" s="161">
        <v>11736</v>
      </c>
      <c r="P101" s="225">
        <v>18.3</v>
      </c>
      <c r="Q101" s="184">
        <v>6524</v>
      </c>
      <c r="R101" s="344" t="s">
        <v>1194</v>
      </c>
      <c r="S101" s="284">
        <v>1678</v>
      </c>
      <c r="T101" s="345" t="s">
        <v>1237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>
        <v>47848</v>
      </c>
      <c r="H102" s="183">
        <v>47838</v>
      </c>
      <c r="I102" s="177">
        <v>48442</v>
      </c>
      <c r="J102" s="183">
        <v>9782</v>
      </c>
      <c r="K102" s="225">
        <v>20.2</v>
      </c>
      <c r="L102" s="183">
        <v>42493</v>
      </c>
      <c r="M102" s="184">
        <v>39956</v>
      </c>
      <c r="N102" s="185">
        <v>43627</v>
      </c>
      <c r="O102" s="161">
        <v>9568</v>
      </c>
      <c r="P102" s="225">
        <v>21.9</v>
      </c>
      <c r="Q102" s="184">
        <v>5012</v>
      </c>
      <c r="R102" s="344" t="s">
        <v>1255</v>
      </c>
      <c r="S102" s="284">
        <v>1269</v>
      </c>
      <c r="T102" s="345" t="s">
        <v>1256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16</v>
      </c>
      <c r="G103" s="162">
        <v>39175</v>
      </c>
      <c r="H103" s="183">
        <v>39911</v>
      </c>
      <c r="I103" s="177">
        <v>39173</v>
      </c>
      <c r="J103" s="183">
        <v>8143</v>
      </c>
      <c r="K103" s="225">
        <v>20.8</v>
      </c>
      <c r="L103" s="183">
        <v>38723</v>
      </c>
      <c r="M103" s="184">
        <v>40534</v>
      </c>
      <c r="N103" s="185">
        <v>38709</v>
      </c>
      <c r="O103" s="161">
        <v>8595</v>
      </c>
      <c r="P103" s="225">
        <v>22.2</v>
      </c>
      <c r="Q103" s="184">
        <v>4303</v>
      </c>
      <c r="R103" s="344" t="s">
        <v>1257</v>
      </c>
      <c r="S103" s="284">
        <v>1132</v>
      </c>
      <c r="T103" s="345" t="s">
        <v>1258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602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0</v>
      </c>
      <c r="G105" s="162">
        <v>45648</v>
      </c>
      <c r="H105" s="183">
        <v>42954</v>
      </c>
      <c r="I105" s="177">
        <v>47329</v>
      </c>
      <c r="J105" s="183">
        <v>9413</v>
      </c>
      <c r="K105" s="225">
        <v>19.899999999999999</v>
      </c>
      <c r="L105" s="183">
        <v>47764</v>
      </c>
      <c r="M105" s="184">
        <v>47708</v>
      </c>
      <c r="N105" s="185">
        <v>49950</v>
      </c>
      <c r="O105" s="161">
        <v>9406</v>
      </c>
      <c r="P105" s="225">
        <v>18.8</v>
      </c>
      <c r="Q105" s="184">
        <v>5214</v>
      </c>
      <c r="R105" s="344" t="s">
        <v>1158</v>
      </c>
      <c r="S105" s="284">
        <v>1248</v>
      </c>
      <c r="T105" s="345" t="s">
        <v>1259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16</v>
      </c>
      <c r="G106" s="162">
        <v>49460</v>
      </c>
      <c r="H106" s="183">
        <v>45254</v>
      </c>
      <c r="I106" s="177">
        <v>51182</v>
      </c>
      <c r="J106" s="183">
        <v>9157</v>
      </c>
      <c r="K106" s="225">
        <v>17.899999999999999</v>
      </c>
      <c r="L106" s="183">
        <v>50226</v>
      </c>
      <c r="M106" s="184">
        <v>52427</v>
      </c>
      <c r="N106" s="185">
        <v>51442</v>
      </c>
      <c r="O106" s="161">
        <v>9662</v>
      </c>
      <c r="P106" s="225">
        <v>18.8</v>
      </c>
      <c r="Q106" s="184">
        <v>5544</v>
      </c>
      <c r="R106" s="344" t="s">
        <v>1260</v>
      </c>
      <c r="S106" s="284">
        <v>1373</v>
      </c>
      <c r="T106" s="345" t="s">
        <v>1261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16</v>
      </c>
      <c r="G107" s="162">
        <v>53055</v>
      </c>
      <c r="H107" s="183">
        <v>44228</v>
      </c>
      <c r="I107" s="177">
        <v>56269</v>
      </c>
      <c r="J107" s="183">
        <v>9909</v>
      </c>
      <c r="K107" s="225">
        <v>17.600000000000001</v>
      </c>
      <c r="L107" s="183">
        <v>52631</v>
      </c>
      <c r="M107" s="184">
        <v>54352</v>
      </c>
      <c r="N107" s="185">
        <v>53815</v>
      </c>
      <c r="O107" s="161">
        <v>9974</v>
      </c>
      <c r="P107" s="225">
        <v>18.5</v>
      </c>
      <c r="Q107" s="184">
        <v>5884</v>
      </c>
      <c r="R107" s="344" t="s">
        <v>1260</v>
      </c>
      <c r="S107" s="284">
        <v>1443</v>
      </c>
      <c r="T107" s="345" t="s">
        <v>1262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>
        <v>54826</v>
      </c>
      <c r="H108" s="183">
        <v>48294</v>
      </c>
      <c r="I108" s="177">
        <v>57817</v>
      </c>
      <c r="J108" s="183">
        <v>9772</v>
      </c>
      <c r="K108" s="225">
        <v>16.899999999999999</v>
      </c>
      <c r="L108" s="183">
        <v>49253</v>
      </c>
      <c r="M108" s="184">
        <v>50829</v>
      </c>
      <c r="N108" s="185">
        <v>51067</v>
      </c>
      <c r="O108" s="161">
        <v>10394</v>
      </c>
      <c r="P108" s="225">
        <v>20.399999999999999</v>
      </c>
      <c r="Q108" s="184">
        <v>5842</v>
      </c>
      <c r="R108" s="344" t="s">
        <v>1176</v>
      </c>
      <c r="S108" s="284">
        <v>1326</v>
      </c>
      <c r="T108" s="345" t="s">
        <v>1215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16</v>
      </c>
      <c r="G109" s="162">
        <v>54618</v>
      </c>
      <c r="H109" s="183">
        <v>45011</v>
      </c>
      <c r="I109" s="177">
        <v>58076</v>
      </c>
      <c r="J109" s="183">
        <v>8893</v>
      </c>
      <c r="K109" s="225">
        <v>15.3</v>
      </c>
      <c r="L109" s="183">
        <v>55415</v>
      </c>
      <c r="M109" s="184">
        <v>54433</v>
      </c>
      <c r="N109" s="185">
        <v>57113</v>
      </c>
      <c r="O109" s="161">
        <v>9175</v>
      </c>
      <c r="P109" s="225">
        <v>16.100000000000001</v>
      </c>
      <c r="Q109" s="184">
        <v>6128</v>
      </c>
      <c r="R109" s="344" t="s">
        <v>1206</v>
      </c>
      <c r="S109" s="284">
        <v>1498</v>
      </c>
      <c r="T109" s="345" t="s">
        <v>1263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0</v>
      </c>
      <c r="G110" s="162">
        <v>61137</v>
      </c>
      <c r="H110" s="183">
        <v>52339</v>
      </c>
      <c r="I110" s="177">
        <v>64101</v>
      </c>
      <c r="J110" s="183">
        <v>10494</v>
      </c>
      <c r="K110" s="225">
        <v>16.399999999999999</v>
      </c>
      <c r="L110" s="183">
        <v>62675</v>
      </c>
      <c r="M110" s="184">
        <v>60229</v>
      </c>
      <c r="N110" s="185">
        <v>64257</v>
      </c>
      <c r="O110" s="161">
        <v>10865</v>
      </c>
      <c r="P110" s="225">
        <v>16.899999999999999</v>
      </c>
      <c r="Q110" s="184">
        <v>6914</v>
      </c>
      <c r="R110" s="344" t="s">
        <v>1156</v>
      </c>
      <c r="S110" s="284">
        <v>1649</v>
      </c>
      <c r="T110" s="345" t="s">
        <v>1264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602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>
        <v>48811</v>
      </c>
      <c r="H112" s="183">
        <v>40814</v>
      </c>
      <c r="I112" s="186">
        <v>52438</v>
      </c>
      <c r="J112" s="183">
        <v>7867</v>
      </c>
      <c r="K112" s="225">
        <v>15</v>
      </c>
      <c r="L112" s="183">
        <v>50713</v>
      </c>
      <c r="M112" s="184">
        <v>42624</v>
      </c>
      <c r="N112" s="185">
        <v>53591</v>
      </c>
      <c r="O112" s="161">
        <v>8643</v>
      </c>
      <c r="P112" s="225">
        <v>16.100000000000001</v>
      </c>
      <c r="Q112" s="184">
        <v>5515</v>
      </c>
      <c r="R112" s="344" t="s">
        <v>1265</v>
      </c>
      <c r="S112" s="284">
        <v>1410</v>
      </c>
      <c r="T112" s="345" t="s">
        <v>1266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12</v>
      </c>
      <c r="G113" s="162">
        <v>49079</v>
      </c>
      <c r="H113" s="183">
        <v>43496</v>
      </c>
      <c r="I113" s="186">
        <v>51526</v>
      </c>
      <c r="J113" s="183">
        <v>8163</v>
      </c>
      <c r="K113" s="225">
        <v>15.8</v>
      </c>
      <c r="L113" s="183">
        <v>48433</v>
      </c>
      <c r="M113" s="184">
        <v>40630</v>
      </c>
      <c r="N113" s="185">
        <v>51481</v>
      </c>
      <c r="O113" s="161">
        <v>8348</v>
      </c>
      <c r="P113" s="225">
        <v>16.2</v>
      </c>
      <c r="Q113" s="184">
        <v>5380</v>
      </c>
      <c r="R113" s="344" t="s">
        <v>1267</v>
      </c>
      <c r="S113" s="284">
        <v>1429</v>
      </c>
      <c r="T113" s="345" t="s">
        <v>1268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16</v>
      </c>
      <c r="G114" s="162">
        <v>30275</v>
      </c>
      <c r="H114" s="183">
        <v>32778</v>
      </c>
      <c r="I114" s="186">
        <v>30301</v>
      </c>
      <c r="J114" s="183">
        <v>4779</v>
      </c>
      <c r="K114" s="225">
        <v>15.8</v>
      </c>
      <c r="L114" s="183">
        <v>32040</v>
      </c>
      <c r="M114" s="184">
        <v>31734</v>
      </c>
      <c r="N114" s="185">
        <v>32532</v>
      </c>
      <c r="O114" s="161">
        <v>6045</v>
      </c>
      <c r="P114" s="225">
        <v>18.600000000000001</v>
      </c>
      <c r="Q114" s="184">
        <v>3466</v>
      </c>
      <c r="R114" s="344" t="s">
        <v>1269</v>
      </c>
      <c r="S114" s="284">
        <v>857</v>
      </c>
      <c r="T114" s="345" t="s">
        <v>1200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16</v>
      </c>
      <c r="G115" s="162">
        <v>26463</v>
      </c>
      <c r="H115" s="183">
        <v>31309</v>
      </c>
      <c r="I115" s="186">
        <v>25743</v>
      </c>
      <c r="J115" s="183">
        <v>4500</v>
      </c>
      <c r="K115" s="225">
        <v>17.5</v>
      </c>
      <c r="L115" s="183">
        <v>26418</v>
      </c>
      <c r="M115" s="184">
        <v>28502</v>
      </c>
      <c r="N115" s="185">
        <v>26031</v>
      </c>
      <c r="O115" s="161">
        <v>4642</v>
      </c>
      <c r="P115" s="225">
        <v>17.8</v>
      </c>
      <c r="Q115" s="184">
        <v>2994</v>
      </c>
      <c r="R115" s="344" t="s">
        <v>1267</v>
      </c>
      <c r="S115" s="284">
        <v>621</v>
      </c>
      <c r="T115" s="345" t="s">
        <v>1270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16</v>
      </c>
      <c r="G116" s="162">
        <v>25647</v>
      </c>
      <c r="H116" s="183">
        <v>30384</v>
      </c>
      <c r="I116" s="186">
        <v>24953</v>
      </c>
      <c r="J116" s="183">
        <v>4279</v>
      </c>
      <c r="K116" s="225">
        <v>17.100000000000001</v>
      </c>
      <c r="L116" s="183">
        <v>25877</v>
      </c>
      <c r="M116" s="184">
        <v>27446</v>
      </c>
      <c r="N116" s="185">
        <v>25635</v>
      </c>
      <c r="O116" s="161">
        <v>4464</v>
      </c>
      <c r="P116" s="225">
        <v>17.399999999999999</v>
      </c>
      <c r="Q116" s="184">
        <v>2933</v>
      </c>
      <c r="R116" s="344" t="s">
        <v>1197</v>
      </c>
      <c r="S116" s="284">
        <v>574</v>
      </c>
      <c r="T116" s="345" t="s">
        <v>1271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43"/>
      <c r="I126" s="43"/>
      <c r="J126" s="43"/>
      <c r="K126" s="43"/>
      <c r="L126" s="43"/>
      <c r="M126" s="43" t="s">
        <v>558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JUNI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558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410</v>
      </c>
      <c r="S129" s="52" t="s">
        <v>135</v>
      </c>
      <c r="T129" s="283" t="s">
        <v>410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572</v>
      </c>
      <c r="H130" s="43" t="s">
        <v>572</v>
      </c>
      <c r="I130" s="153" t="s">
        <v>572</v>
      </c>
      <c r="J130" s="43" t="s">
        <v>410</v>
      </c>
      <c r="K130" s="178" t="s">
        <v>153</v>
      </c>
      <c r="L130" s="150" t="s">
        <v>572</v>
      </c>
      <c r="M130" s="43" t="s">
        <v>572</v>
      </c>
      <c r="N130" s="153" t="s">
        <v>572</v>
      </c>
      <c r="O130" s="43" t="s">
        <v>410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7" t="s">
        <v>423</v>
      </c>
      <c r="I131" s="156" t="s">
        <v>422</v>
      </c>
      <c r="J131" s="157" t="s">
        <v>422</v>
      </c>
      <c r="K131" s="180" t="s">
        <v>422</v>
      </c>
      <c r="L131" s="155" t="s">
        <v>421</v>
      </c>
      <c r="M131" s="157" t="s">
        <v>423</v>
      </c>
      <c r="N131" s="156" t="s">
        <v>422</v>
      </c>
      <c r="O131" s="157" t="s">
        <v>422</v>
      </c>
      <c r="P131" s="180" t="s">
        <v>422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881</v>
      </c>
      <c r="F133" s="2">
        <v>0</v>
      </c>
      <c r="G133" s="162">
        <v>7018</v>
      </c>
      <c r="H133" s="183">
        <v>4422</v>
      </c>
      <c r="I133" s="186">
        <v>7706</v>
      </c>
      <c r="J133" s="183">
        <v>326</v>
      </c>
      <c r="K133" s="225">
        <v>4.2</v>
      </c>
      <c r="L133" s="183">
        <v>7130</v>
      </c>
      <c r="M133" s="184">
        <v>4539</v>
      </c>
      <c r="N133" s="185">
        <v>7793</v>
      </c>
      <c r="O133" s="161">
        <v>302</v>
      </c>
      <c r="P133" s="225">
        <v>3.9</v>
      </c>
      <c r="Q133" s="184">
        <v>816</v>
      </c>
      <c r="R133" s="344" t="s">
        <v>1272</v>
      </c>
      <c r="S133" s="284">
        <v>137</v>
      </c>
      <c r="T133" s="345" t="s">
        <v>1273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882</v>
      </c>
      <c r="F134" s="2">
        <v>30</v>
      </c>
      <c r="G134" s="162">
        <v>6801</v>
      </c>
      <c r="H134" s="183">
        <v>4196</v>
      </c>
      <c r="I134" s="186">
        <v>7508</v>
      </c>
      <c r="J134" s="183">
        <v>343</v>
      </c>
      <c r="K134" s="225">
        <v>4.5999999999999996</v>
      </c>
      <c r="L134" s="183">
        <v>7153</v>
      </c>
      <c r="M134" s="184">
        <v>4544</v>
      </c>
      <c r="N134" s="185">
        <v>7855</v>
      </c>
      <c r="O134" s="161">
        <v>356</v>
      </c>
      <c r="P134" s="225">
        <v>4.5</v>
      </c>
      <c r="Q134" s="184">
        <v>808</v>
      </c>
      <c r="R134" s="344" t="s">
        <v>1274</v>
      </c>
      <c r="S134" s="284">
        <v>128</v>
      </c>
      <c r="T134" s="345" t="s">
        <v>1275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883</v>
      </c>
      <c r="F135" s="2">
        <v>30</v>
      </c>
      <c r="G135" s="162">
        <v>9197</v>
      </c>
      <c r="H135" s="183">
        <v>5161</v>
      </c>
      <c r="I135" s="186">
        <v>10315</v>
      </c>
      <c r="J135" s="183">
        <v>271</v>
      </c>
      <c r="K135" s="225">
        <v>2.6</v>
      </c>
      <c r="L135" s="183">
        <v>8999</v>
      </c>
      <c r="M135" s="184">
        <v>5158</v>
      </c>
      <c r="N135" s="185">
        <v>10068</v>
      </c>
      <c r="O135" s="161">
        <v>278</v>
      </c>
      <c r="P135" s="225">
        <v>2.8</v>
      </c>
      <c r="Q135" s="184">
        <v>1052</v>
      </c>
      <c r="R135" s="344" t="s">
        <v>1276</v>
      </c>
      <c r="S135" s="284">
        <v>170</v>
      </c>
      <c r="T135" s="345" t="s">
        <v>1273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884</v>
      </c>
      <c r="F136" s="2">
        <v>30</v>
      </c>
      <c r="G136" s="162">
        <v>3235</v>
      </c>
      <c r="H136" s="183">
        <v>2198</v>
      </c>
      <c r="I136" s="186">
        <v>3444</v>
      </c>
      <c r="J136" s="183">
        <v>180</v>
      </c>
      <c r="K136" s="225">
        <v>5.2</v>
      </c>
      <c r="L136" s="183">
        <v>3210</v>
      </c>
      <c r="M136" s="184">
        <v>2009</v>
      </c>
      <c r="N136" s="185">
        <v>3472</v>
      </c>
      <c r="O136" s="161">
        <v>178</v>
      </c>
      <c r="P136" s="225">
        <v>5.0999999999999996</v>
      </c>
      <c r="Q136" s="184">
        <v>378</v>
      </c>
      <c r="R136" s="344" t="s">
        <v>1277</v>
      </c>
      <c r="S136" s="284">
        <v>49</v>
      </c>
      <c r="T136" s="345" t="s">
        <v>1278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885</v>
      </c>
      <c r="F137" s="2">
        <v>27</v>
      </c>
      <c r="G137" s="162">
        <v>9148</v>
      </c>
      <c r="H137" s="183">
        <v>6187</v>
      </c>
      <c r="I137" s="186">
        <v>9425</v>
      </c>
      <c r="J137" s="183">
        <v>109</v>
      </c>
      <c r="K137" s="225">
        <v>1.2</v>
      </c>
      <c r="L137" s="183">
        <v>9553</v>
      </c>
      <c r="M137" s="184">
        <v>7214</v>
      </c>
      <c r="N137" s="185">
        <v>10333</v>
      </c>
      <c r="O137" s="161">
        <v>167</v>
      </c>
      <c r="P137" s="225">
        <v>1.6</v>
      </c>
      <c r="Q137" s="184">
        <v>1052</v>
      </c>
      <c r="R137" s="344" t="s">
        <v>1279</v>
      </c>
      <c r="S137" s="284">
        <v>234</v>
      </c>
      <c r="T137" s="345" t="s">
        <v>1280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886</v>
      </c>
      <c r="F139" s="2">
        <v>30</v>
      </c>
      <c r="G139" s="162">
        <v>7188</v>
      </c>
      <c r="H139" s="183">
        <v>5297</v>
      </c>
      <c r="I139" s="186">
        <v>7800</v>
      </c>
      <c r="J139" s="183">
        <v>1620</v>
      </c>
      <c r="K139" s="225">
        <v>20.8</v>
      </c>
      <c r="L139" s="183">
        <v>7125</v>
      </c>
      <c r="M139" s="184">
        <v>4933</v>
      </c>
      <c r="N139" s="185">
        <v>7814</v>
      </c>
      <c r="O139" s="161">
        <v>1711</v>
      </c>
      <c r="P139" s="225">
        <v>21.9</v>
      </c>
      <c r="Q139" s="184">
        <v>801</v>
      </c>
      <c r="R139" s="344" t="s">
        <v>1281</v>
      </c>
      <c r="S139" s="284">
        <v>186</v>
      </c>
      <c r="T139" s="345" t="s">
        <v>1282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887</v>
      </c>
      <c r="F140" s="2">
        <v>30</v>
      </c>
      <c r="G140" s="162">
        <v>44224</v>
      </c>
      <c r="H140" s="183">
        <v>33741</v>
      </c>
      <c r="I140" s="186">
        <v>47763</v>
      </c>
      <c r="J140" s="183">
        <v>4658</v>
      </c>
      <c r="K140" s="225">
        <v>9.8000000000000007</v>
      </c>
      <c r="L140" s="183">
        <v>43352</v>
      </c>
      <c r="M140" s="184">
        <v>31179</v>
      </c>
      <c r="N140" s="185">
        <v>46929</v>
      </c>
      <c r="O140" s="161">
        <v>4753</v>
      </c>
      <c r="P140" s="225">
        <v>10.1</v>
      </c>
      <c r="Q140" s="184">
        <v>4828</v>
      </c>
      <c r="R140" s="344" t="s">
        <v>1283</v>
      </c>
      <c r="S140" s="284">
        <v>1292</v>
      </c>
      <c r="T140" s="345" t="s">
        <v>1284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888</v>
      </c>
      <c r="F141" s="2">
        <v>30</v>
      </c>
      <c r="G141" s="162">
        <v>38352</v>
      </c>
      <c r="H141" s="183">
        <v>25510</v>
      </c>
      <c r="I141" s="186">
        <v>42031</v>
      </c>
      <c r="J141" s="183">
        <v>3299</v>
      </c>
      <c r="K141" s="225">
        <v>7.8</v>
      </c>
      <c r="L141" s="183">
        <v>39225</v>
      </c>
      <c r="M141" s="184">
        <v>25397</v>
      </c>
      <c r="N141" s="185">
        <v>43366</v>
      </c>
      <c r="O141" s="161">
        <v>3447</v>
      </c>
      <c r="P141" s="225">
        <v>7.9</v>
      </c>
      <c r="Q141" s="184">
        <v>4226</v>
      </c>
      <c r="R141" s="344" t="s">
        <v>1285</v>
      </c>
      <c r="S141" s="284">
        <v>1245</v>
      </c>
      <c r="T141" s="345" t="s">
        <v>1286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889</v>
      </c>
      <c r="F142" s="2">
        <v>30</v>
      </c>
      <c r="G142" s="162">
        <v>35366</v>
      </c>
      <c r="H142" s="183">
        <v>20928</v>
      </c>
      <c r="I142" s="186">
        <v>39604</v>
      </c>
      <c r="J142" s="183">
        <v>3178</v>
      </c>
      <c r="K142" s="225">
        <v>8</v>
      </c>
      <c r="L142" s="183">
        <v>35736</v>
      </c>
      <c r="M142" s="184">
        <v>22663</v>
      </c>
      <c r="N142" s="185">
        <v>39896</v>
      </c>
      <c r="O142" s="161">
        <v>3203</v>
      </c>
      <c r="P142" s="225">
        <v>8</v>
      </c>
      <c r="Q142" s="184">
        <v>3924</v>
      </c>
      <c r="R142" s="344" t="s">
        <v>1287</v>
      </c>
      <c r="S142" s="284">
        <v>1041</v>
      </c>
      <c r="T142" s="345" t="s">
        <v>1288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890</v>
      </c>
      <c r="F143" s="2">
        <v>30</v>
      </c>
      <c r="G143" s="162">
        <v>22719</v>
      </c>
      <c r="H143" s="183">
        <v>14741</v>
      </c>
      <c r="I143" s="186">
        <v>25373</v>
      </c>
      <c r="J143" s="183">
        <v>1957</v>
      </c>
      <c r="K143" s="225">
        <v>7.7</v>
      </c>
      <c r="L143" s="183">
        <v>22228</v>
      </c>
      <c r="M143" s="184">
        <v>12687</v>
      </c>
      <c r="N143" s="185">
        <v>25035</v>
      </c>
      <c r="O143" s="161">
        <v>2037</v>
      </c>
      <c r="P143" s="225">
        <v>8.1</v>
      </c>
      <c r="Q143" s="184">
        <v>2525</v>
      </c>
      <c r="R143" s="344" t="s">
        <v>1285</v>
      </c>
      <c r="S143" s="284">
        <v>568</v>
      </c>
      <c r="T143" s="345" t="s">
        <v>1289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891</v>
      </c>
      <c r="F144" s="2">
        <v>30</v>
      </c>
      <c r="G144" s="162">
        <v>31401</v>
      </c>
      <c r="H144" s="183">
        <v>24021</v>
      </c>
      <c r="I144" s="186">
        <v>34115</v>
      </c>
      <c r="J144" s="183">
        <v>2974</v>
      </c>
      <c r="K144" s="225">
        <v>8.6999999999999993</v>
      </c>
      <c r="L144" s="183">
        <v>31493</v>
      </c>
      <c r="M144" s="184">
        <v>21267</v>
      </c>
      <c r="N144" s="185">
        <v>34555</v>
      </c>
      <c r="O144" s="161">
        <v>3364</v>
      </c>
      <c r="P144" s="225">
        <v>9.6999999999999993</v>
      </c>
      <c r="Q144" s="184">
        <v>3573</v>
      </c>
      <c r="R144" s="344" t="s">
        <v>1290</v>
      </c>
      <c r="S144" s="284">
        <v>716</v>
      </c>
      <c r="T144" s="345" t="s">
        <v>1291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892</v>
      </c>
      <c r="F146" s="2">
        <v>30</v>
      </c>
      <c r="G146" s="162">
        <v>9534</v>
      </c>
      <c r="H146" s="183">
        <v>7294</v>
      </c>
      <c r="I146" s="186">
        <v>10101</v>
      </c>
      <c r="J146" s="183">
        <v>967</v>
      </c>
      <c r="K146" s="225">
        <v>9.6</v>
      </c>
      <c r="L146" s="183">
        <v>10268</v>
      </c>
      <c r="M146" s="184">
        <v>8032</v>
      </c>
      <c r="N146" s="185">
        <v>10915</v>
      </c>
      <c r="O146" s="161">
        <v>997</v>
      </c>
      <c r="P146" s="225">
        <v>9.1</v>
      </c>
      <c r="Q146" s="184">
        <v>1108</v>
      </c>
      <c r="R146" s="344" t="s">
        <v>1289</v>
      </c>
      <c r="S146" s="284">
        <v>260</v>
      </c>
      <c r="T146" s="345" t="s">
        <v>1292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893</v>
      </c>
      <c r="F147" s="2">
        <v>0</v>
      </c>
      <c r="G147" s="162">
        <v>29526</v>
      </c>
      <c r="H147" s="183">
        <v>18578</v>
      </c>
      <c r="I147" s="186">
        <v>33097</v>
      </c>
      <c r="J147" s="183">
        <v>1867</v>
      </c>
      <c r="K147" s="225">
        <v>5.6</v>
      </c>
      <c r="L147" s="183">
        <v>30274</v>
      </c>
      <c r="M147" s="184">
        <v>22411</v>
      </c>
      <c r="N147" s="185">
        <v>32839</v>
      </c>
      <c r="O147" s="161">
        <v>1751</v>
      </c>
      <c r="P147" s="225">
        <v>5.3</v>
      </c>
      <c r="Q147" s="184">
        <v>3353</v>
      </c>
      <c r="R147" s="344" t="s">
        <v>1293</v>
      </c>
      <c r="S147" s="284">
        <v>769</v>
      </c>
      <c r="T147" s="345" t="s">
        <v>1277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894</v>
      </c>
      <c r="F148" s="2">
        <v>30</v>
      </c>
      <c r="G148" s="162">
        <v>7203</v>
      </c>
      <c r="H148" s="183">
        <v>5173</v>
      </c>
      <c r="I148" s="186">
        <v>7930</v>
      </c>
      <c r="J148" s="183">
        <v>1140</v>
      </c>
      <c r="K148" s="225">
        <v>14.4</v>
      </c>
      <c r="L148" s="183">
        <v>7726</v>
      </c>
      <c r="M148" s="184">
        <v>6226</v>
      </c>
      <c r="N148" s="185">
        <v>8428</v>
      </c>
      <c r="O148" s="161">
        <v>1041</v>
      </c>
      <c r="P148" s="225">
        <v>12.4</v>
      </c>
      <c r="Q148" s="184">
        <v>852</v>
      </c>
      <c r="R148" s="344" t="s">
        <v>1294</v>
      </c>
      <c r="S148" s="284">
        <v>162</v>
      </c>
      <c r="T148" s="345" t="s">
        <v>1152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895</v>
      </c>
      <c r="F149" s="2">
        <v>30</v>
      </c>
      <c r="G149" s="162">
        <v>9757</v>
      </c>
      <c r="H149" s="183">
        <v>5166</v>
      </c>
      <c r="I149" s="186">
        <v>11082</v>
      </c>
      <c r="J149" s="183">
        <v>662</v>
      </c>
      <c r="K149" s="225">
        <v>6</v>
      </c>
      <c r="L149" s="183">
        <v>9818</v>
      </c>
      <c r="M149" s="184">
        <v>5343</v>
      </c>
      <c r="N149" s="185">
        <v>11136</v>
      </c>
      <c r="O149" s="161">
        <v>637</v>
      </c>
      <c r="P149" s="225">
        <v>5.7</v>
      </c>
      <c r="Q149" s="184">
        <v>1126</v>
      </c>
      <c r="R149" s="344" t="s">
        <v>1295</v>
      </c>
      <c r="S149" s="284">
        <v>195</v>
      </c>
      <c r="T149" s="345" t="s">
        <v>1296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896</v>
      </c>
      <c r="F151" s="2">
        <v>30</v>
      </c>
      <c r="G151" s="162">
        <v>4062</v>
      </c>
      <c r="H151" s="183">
        <v>2787</v>
      </c>
      <c r="I151" s="186">
        <v>4479</v>
      </c>
      <c r="J151" s="183">
        <v>469</v>
      </c>
      <c r="K151" s="225">
        <v>10.5</v>
      </c>
      <c r="L151" s="183">
        <v>4072</v>
      </c>
      <c r="M151" s="184">
        <v>3054</v>
      </c>
      <c r="N151" s="185">
        <v>4438</v>
      </c>
      <c r="O151" s="161">
        <v>471</v>
      </c>
      <c r="P151" s="225">
        <v>10.6</v>
      </c>
      <c r="Q151" s="184">
        <v>468</v>
      </c>
      <c r="R151" s="344" t="s">
        <v>1297</v>
      </c>
      <c r="S151" s="284">
        <v>80</v>
      </c>
      <c r="T151" s="345" t="s">
        <v>1163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897</v>
      </c>
      <c r="F152" s="2">
        <v>30</v>
      </c>
      <c r="G152" s="162">
        <v>3163</v>
      </c>
      <c r="H152" s="183">
        <v>2197</v>
      </c>
      <c r="I152" s="186">
        <v>3477</v>
      </c>
      <c r="J152" s="183">
        <v>406</v>
      </c>
      <c r="K152" s="225">
        <v>11.7</v>
      </c>
      <c r="L152" s="183">
        <v>3170</v>
      </c>
      <c r="M152" s="184">
        <v>2441</v>
      </c>
      <c r="N152" s="185">
        <v>3435</v>
      </c>
      <c r="O152" s="161">
        <v>416</v>
      </c>
      <c r="P152" s="225">
        <v>12.1</v>
      </c>
      <c r="Q152" s="184">
        <v>364</v>
      </c>
      <c r="R152" s="344" t="s">
        <v>1298</v>
      </c>
      <c r="S152" s="284">
        <v>63</v>
      </c>
      <c r="T152" s="345" t="s">
        <v>1299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898</v>
      </c>
      <c r="F153" s="2">
        <v>30</v>
      </c>
      <c r="G153" s="162">
        <v>17884</v>
      </c>
      <c r="H153" s="183">
        <v>11874</v>
      </c>
      <c r="I153" s="186">
        <v>19485</v>
      </c>
      <c r="J153" s="183">
        <v>1145</v>
      </c>
      <c r="K153" s="225">
        <v>5.9</v>
      </c>
      <c r="L153" s="183">
        <v>19784</v>
      </c>
      <c r="M153" s="184">
        <v>12453</v>
      </c>
      <c r="N153" s="185">
        <v>21659</v>
      </c>
      <c r="O153" s="161">
        <v>1437</v>
      </c>
      <c r="P153" s="225">
        <v>6.6</v>
      </c>
      <c r="Q153" s="184">
        <v>2085</v>
      </c>
      <c r="R153" s="344" t="s">
        <v>1300</v>
      </c>
      <c r="S153" s="284">
        <v>538</v>
      </c>
      <c r="T153" s="345" t="s">
        <v>1301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899</v>
      </c>
      <c r="F154" s="2">
        <v>30</v>
      </c>
      <c r="G154" s="162">
        <v>4368</v>
      </c>
      <c r="H154" s="183">
        <v>2893</v>
      </c>
      <c r="I154" s="186">
        <v>4752</v>
      </c>
      <c r="J154" s="183">
        <v>281</v>
      </c>
      <c r="K154" s="225">
        <v>5.9</v>
      </c>
      <c r="L154" s="183">
        <v>4297</v>
      </c>
      <c r="M154" s="184">
        <v>2940</v>
      </c>
      <c r="N154" s="185">
        <v>4681</v>
      </c>
      <c r="O154" s="161">
        <v>277</v>
      </c>
      <c r="P154" s="225">
        <v>5.9</v>
      </c>
      <c r="Q154" s="184">
        <v>497</v>
      </c>
      <c r="R154" s="344" t="s">
        <v>1295</v>
      </c>
      <c r="S154" s="284">
        <v>89</v>
      </c>
      <c r="T154" s="345" t="s">
        <v>1275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900</v>
      </c>
      <c r="F155" s="2">
        <v>30</v>
      </c>
      <c r="G155" s="162">
        <v>27698</v>
      </c>
      <c r="H155" s="183">
        <v>17780</v>
      </c>
      <c r="I155" s="186">
        <v>31076</v>
      </c>
      <c r="J155" s="183">
        <v>2713</v>
      </c>
      <c r="K155" s="225">
        <v>8.6999999999999993</v>
      </c>
      <c r="L155" s="183">
        <v>26411</v>
      </c>
      <c r="M155" s="184">
        <v>16818</v>
      </c>
      <c r="N155" s="185">
        <v>29408</v>
      </c>
      <c r="O155" s="161">
        <v>2748</v>
      </c>
      <c r="P155" s="225">
        <v>9.3000000000000007</v>
      </c>
      <c r="Q155" s="184">
        <v>2997</v>
      </c>
      <c r="R155" s="344" t="s">
        <v>1302</v>
      </c>
      <c r="S155" s="284">
        <v>770</v>
      </c>
      <c r="T155" s="345" t="s">
        <v>1303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901</v>
      </c>
      <c r="F157" s="2">
        <v>30</v>
      </c>
      <c r="G157" s="162">
        <v>36080</v>
      </c>
      <c r="H157" s="183">
        <v>25331</v>
      </c>
      <c r="I157" s="186">
        <v>39402</v>
      </c>
      <c r="J157" s="183">
        <v>919</v>
      </c>
      <c r="K157" s="225">
        <v>2.2999999999999998</v>
      </c>
      <c r="L157" s="183">
        <v>36779</v>
      </c>
      <c r="M157" s="184">
        <v>24483</v>
      </c>
      <c r="N157" s="185">
        <v>40541</v>
      </c>
      <c r="O157" s="161">
        <v>859</v>
      </c>
      <c r="P157" s="225">
        <v>2.1</v>
      </c>
      <c r="Q157" s="184">
        <v>4074</v>
      </c>
      <c r="R157" s="344" t="s">
        <v>1304</v>
      </c>
      <c r="S157" s="284">
        <v>960</v>
      </c>
      <c r="T157" s="345" t="s">
        <v>1305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902</v>
      </c>
      <c r="F158" s="2">
        <v>30</v>
      </c>
      <c r="G158" s="162">
        <v>18856</v>
      </c>
      <c r="H158" s="183">
        <v>14242</v>
      </c>
      <c r="I158" s="186">
        <v>20400</v>
      </c>
      <c r="J158" s="183">
        <v>1200</v>
      </c>
      <c r="K158" s="225">
        <v>5.9</v>
      </c>
      <c r="L158" s="183">
        <v>18528</v>
      </c>
      <c r="M158" s="184">
        <v>13496</v>
      </c>
      <c r="N158" s="185">
        <v>20135</v>
      </c>
      <c r="O158" s="161">
        <v>1208</v>
      </c>
      <c r="P158" s="225">
        <v>6</v>
      </c>
      <c r="Q158" s="184">
        <v>2121</v>
      </c>
      <c r="R158" s="344" t="s">
        <v>1278</v>
      </c>
      <c r="S158" s="284">
        <v>431</v>
      </c>
      <c r="T158" s="345" t="s">
        <v>1306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903</v>
      </c>
      <c r="F159" s="2">
        <v>30</v>
      </c>
      <c r="G159" s="162">
        <v>8501</v>
      </c>
      <c r="H159" s="183">
        <v>5444</v>
      </c>
      <c r="I159" s="186">
        <v>9380</v>
      </c>
      <c r="J159" s="183">
        <v>690</v>
      </c>
      <c r="K159" s="225">
        <v>7.4</v>
      </c>
      <c r="L159" s="183">
        <v>8855</v>
      </c>
      <c r="M159" s="184">
        <v>5618</v>
      </c>
      <c r="N159" s="185">
        <v>9741</v>
      </c>
      <c r="O159" s="161">
        <v>736</v>
      </c>
      <c r="P159" s="225">
        <v>7.6</v>
      </c>
      <c r="Q159" s="184">
        <v>1004</v>
      </c>
      <c r="R159" s="344" t="s">
        <v>1292</v>
      </c>
      <c r="S159" s="284">
        <v>161</v>
      </c>
      <c r="T159" s="345" t="s">
        <v>1307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904</v>
      </c>
      <c r="F160" s="2">
        <v>30</v>
      </c>
      <c r="G160" s="162">
        <v>1773</v>
      </c>
      <c r="H160" s="183">
        <v>1874</v>
      </c>
      <c r="I160" s="186">
        <v>1769</v>
      </c>
      <c r="J160" s="183">
        <v>246</v>
      </c>
      <c r="K160" s="225">
        <v>13.9</v>
      </c>
      <c r="L160" s="183">
        <v>1802</v>
      </c>
      <c r="M160" s="184">
        <v>1780</v>
      </c>
      <c r="N160" s="185">
        <v>1852</v>
      </c>
      <c r="O160" s="161">
        <v>291</v>
      </c>
      <c r="P160" s="225">
        <v>15.7</v>
      </c>
      <c r="Q160" s="184">
        <v>206</v>
      </c>
      <c r="R160" s="344" t="s">
        <v>1269</v>
      </c>
      <c r="S160" s="284">
        <v>35</v>
      </c>
      <c r="T160" s="345" t="s">
        <v>1308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905</v>
      </c>
      <c r="F161" s="2">
        <v>30</v>
      </c>
      <c r="G161" s="162">
        <v>4941</v>
      </c>
      <c r="H161" s="183">
        <v>2980</v>
      </c>
      <c r="I161" s="186">
        <v>5233</v>
      </c>
      <c r="J161" s="183">
        <v>397</v>
      </c>
      <c r="K161" s="225">
        <v>7.6</v>
      </c>
      <c r="L161" s="183">
        <v>4625</v>
      </c>
      <c r="M161" s="184">
        <v>3050</v>
      </c>
      <c r="N161" s="185">
        <v>5027</v>
      </c>
      <c r="O161" s="161">
        <v>369</v>
      </c>
      <c r="P161" s="225">
        <v>7.3</v>
      </c>
      <c r="Q161" s="184">
        <v>544</v>
      </c>
      <c r="R161" s="344" t="s">
        <v>1309</v>
      </c>
      <c r="S161" s="284">
        <v>109</v>
      </c>
      <c r="T161" s="345" t="s">
        <v>1310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906</v>
      </c>
      <c r="F162" s="2">
        <v>0</v>
      </c>
      <c r="G162" s="162">
        <v>5242</v>
      </c>
      <c r="H162" s="183">
        <v>4104</v>
      </c>
      <c r="I162" s="186">
        <v>5480</v>
      </c>
      <c r="J162" s="183">
        <v>180</v>
      </c>
      <c r="K162" s="225">
        <v>3.3</v>
      </c>
      <c r="L162" s="183">
        <v>5106</v>
      </c>
      <c r="M162" s="184">
        <v>4120</v>
      </c>
      <c r="N162" s="185">
        <v>5321</v>
      </c>
      <c r="O162" s="161">
        <v>168</v>
      </c>
      <c r="P162" s="225">
        <v>3.2</v>
      </c>
      <c r="Q162" s="184">
        <v>589</v>
      </c>
      <c r="R162" s="344" t="s">
        <v>1273</v>
      </c>
      <c r="S162" s="284">
        <v>116</v>
      </c>
      <c r="T162" s="345" t="s">
        <v>1279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907</v>
      </c>
      <c r="F164" s="2">
        <v>30</v>
      </c>
      <c r="G164" s="162">
        <v>18443</v>
      </c>
      <c r="H164" s="183">
        <v>15777</v>
      </c>
      <c r="I164" s="186">
        <v>18194</v>
      </c>
      <c r="J164" s="183">
        <v>1084</v>
      </c>
      <c r="K164" s="225">
        <v>6</v>
      </c>
      <c r="L164" s="183">
        <v>17985</v>
      </c>
      <c r="M164" s="184">
        <v>15848</v>
      </c>
      <c r="N164" s="185">
        <v>17692</v>
      </c>
      <c r="O164" s="161">
        <v>1204</v>
      </c>
      <c r="P164" s="225">
        <v>6.8</v>
      </c>
      <c r="Q164" s="184">
        <v>1974</v>
      </c>
      <c r="R164" s="344" t="s">
        <v>1311</v>
      </c>
      <c r="S164" s="284">
        <v>605</v>
      </c>
      <c r="T164" s="345" t="s">
        <v>1272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908</v>
      </c>
      <c r="F165" s="2">
        <v>30</v>
      </c>
      <c r="G165" s="162">
        <v>4941</v>
      </c>
      <c r="H165" s="183">
        <v>4360</v>
      </c>
      <c r="I165" s="186">
        <v>5192</v>
      </c>
      <c r="J165" s="183">
        <v>425</v>
      </c>
      <c r="K165" s="225">
        <v>8.1999999999999993</v>
      </c>
      <c r="L165" s="183">
        <v>4898</v>
      </c>
      <c r="M165" s="184">
        <v>4396</v>
      </c>
      <c r="N165" s="185">
        <v>5151</v>
      </c>
      <c r="O165" s="161">
        <v>413</v>
      </c>
      <c r="P165" s="225">
        <v>8</v>
      </c>
      <c r="Q165" s="184">
        <v>573</v>
      </c>
      <c r="R165" s="344" t="s">
        <v>1312</v>
      </c>
      <c r="S165" s="284">
        <v>84</v>
      </c>
      <c r="T165" s="345" t="s">
        <v>1286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909</v>
      </c>
      <c r="F166" s="2">
        <v>30</v>
      </c>
      <c r="G166" s="162">
        <v>6661</v>
      </c>
      <c r="H166" s="183">
        <v>4620</v>
      </c>
      <c r="I166" s="186">
        <v>7158</v>
      </c>
      <c r="J166" s="183">
        <v>582</v>
      </c>
      <c r="K166" s="225">
        <v>8.1</v>
      </c>
      <c r="L166" s="183">
        <v>6457</v>
      </c>
      <c r="M166" s="184">
        <v>3789</v>
      </c>
      <c r="N166" s="185">
        <v>7045</v>
      </c>
      <c r="O166" s="161">
        <v>581</v>
      </c>
      <c r="P166" s="225">
        <v>8.1999999999999993</v>
      </c>
      <c r="Q166" s="184">
        <v>764</v>
      </c>
      <c r="R166" s="344" t="s">
        <v>1285</v>
      </c>
      <c r="S166" s="284">
        <v>113</v>
      </c>
      <c r="T166" s="345" t="s">
        <v>1313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910</v>
      </c>
      <c r="F167" s="2">
        <v>30</v>
      </c>
      <c r="G167" s="162">
        <v>13290</v>
      </c>
      <c r="H167" s="183">
        <v>9239</v>
      </c>
      <c r="I167" s="186">
        <v>14417</v>
      </c>
      <c r="J167" s="183">
        <v>1080</v>
      </c>
      <c r="K167" s="225">
        <v>7.5</v>
      </c>
      <c r="L167" s="183">
        <v>13457</v>
      </c>
      <c r="M167" s="184">
        <v>8663</v>
      </c>
      <c r="N167" s="185">
        <v>14782</v>
      </c>
      <c r="O167" s="161">
        <v>1046</v>
      </c>
      <c r="P167" s="225">
        <v>7.1</v>
      </c>
      <c r="Q167" s="184">
        <v>1540</v>
      </c>
      <c r="R167" s="344" t="s">
        <v>1314</v>
      </c>
      <c r="S167" s="284">
        <v>263</v>
      </c>
      <c r="T167" s="345" t="s">
        <v>1297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911</v>
      </c>
      <c r="F168" s="2">
        <v>20</v>
      </c>
      <c r="G168" s="162">
        <v>2026</v>
      </c>
      <c r="H168" s="183">
        <v>1721</v>
      </c>
      <c r="I168" s="186">
        <v>2075</v>
      </c>
      <c r="J168" s="183">
        <v>178</v>
      </c>
      <c r="K168" s="225">
        <v>8.6</v>
      </c>
      <c r="L168" s="183">
        <v>2060</v>
      </c>
      <c r="M168" s="184">
        <v>2382</v>
      </c>
      <c r="N168" s="185">
        <v>2027</v>
      </c>
      <c r="O168" s="161">
        <v>172</v>
      </c>
      <c r="P168" s="225">
        <v>8.5</v>
      </c>
      <c r="Q168" s="184">
        <v>240</v>
      </c>
      <c r="R168" s="344" t="s">
        <v>1309</v>
      </c>
      <c r="S168" s="284">
        <v>31</v>
      </c>
      <c r="T168" s="345" t="s">
        <v>1313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912</v>
      </c>
      <c r="F169" s="2">
        <v>30</v>
      </c>
      <c r="G169" s="162">
        <v>27416</v>
      </c>
      <c r="H169" s="183">
        <v>19369</v>
      </c>
      <c r="I169" s="186">
        <v>30050</v>
      </c>
      <c r="J169" s="183">
        <v>1904</v>
      </c>
      <c r="K169" s="225">
        <v>6.3</v>
      </c>
      <c r="L169" s="183">
        <v>27670</v>
      </c>
      <c r="M169" s="184">
        <v>18110</v>
      </c>
      <c r="N169" s="185">
        <v>30594</v>
      </c>
      <c r="O169" s="161">
        <v>1902</v>
      </c>
      <c r="P169" s="225">
        <v>6.2</v>
      </c>
      <c r="Q169" s="184">
        <v>3094</v>
      </c>
      <c r="R169" s="344" t="s">
        <v>1315</v>
      </c>
      <c r="S169" s="284">
        <v>698</v>
      </c>
      <c r="T169" s="345" t="s">
        <v>1285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913</v>
      </c>
      <c r="F170" s="2">
        <v>30</v>
      </c>
      <c r="G170" s="162">
        <v>12083</v>
      </c>
      <c r="H170" s="183">
        <v>9512</v>
      </c>
      <c r="I170" s="186">
        <v>13146</v>
      </c>
      <c r="J170" s="183">
        <v>1696</v>
      </c>
      <c r="K170" s="225">
        <v>12.9</v>
      </c>
      <c r="L170" s="183">
        <v>12552</v>
      </c>
      <c r="M170" s="184">
        <v>7846</v>
      </c>
      <c r="N170" s="185">
        <v>14028</v>
      </c>
      <c r="O170" s="161">
        <v>1754</v>
      </c>
      <c r="P170" s="225">
        <v>12.5</v>
      </c>
      <c r="Q170" s="184">
        <v>1401</v>
      </c>
      <c r="R170" s="344" t="s">
        <v>1189</v>
      </c>
      <c r="S170" s="284">
        <v>278</v>
      </c>
      <c r="T170" s="345" t="s">
        <v>1316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914</v>
      </c>
      <c r="F171" s="168">
        <v>30</v>
      </c>
      <c r="G171" s="170">
        <v>12006</v>
      </c>
      <c r="H171" s="187">
        <v>7647</v>
      </c>
      <c r="I171" s="188">
        <v>13242</v>
      </c>
      <c r="J171" s="187">
        <v>1973</v>
      </c>
      <c r="K171" s="226">
        <v>14.9</v>
      </c>
      <c r="L171" s="187">
        <v>12082</v>
      </c>
      <c r="M171" s="189">
        <v>8812</v>
      </c>
      <c r="N171" s="190">
        <v>13196</v>
      </c>
      <c r="O171" s="169">
        <v>2009</v>
      </c>
      <c r="P171" s="226">
        <v>15.2</v>
      </c>
      <c r="Q171" s="189">
        <v>1372</v>
      </c>
      <c r="R171" s="346" t="s">
        <v>1265</v>
      </c>
      <c r="S171" s="290">
        <v>266</v>
      </c>
      <c r="T171" s="347" t="s">
        <v>1255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395</v>
      </c>
      <c r="B177" s="43"/>
      <c r="C177" s="43"/>
      <c r="D177" s="43"/>
      <c r="E177" s="139" t="s">
        <v>408</v>
      </c>
      <c r="G177" s="43"/>
      <c r="H177" s="43"/>
      <c r="I177" s="43"/>
      <c r="J177" s="43"/>
      <c r="K177" s="43"/>
      <c r="L177" s="43"/>
      <c r="M177" s="43" t="s">
        <v>558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JUNI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558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410</v>
      </c>
      <c r="S180" s="52" t="s">
        <v>135</v>
      </c>
      <c r="T180" s="283" t="s">
        <v>410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572</v>
      </c>
      <c r="H181" s="43" t="s">
        <v>572</v>
      </c>
      <c r="I181" s="153" t="s">
        <v>572</v>
      </c>
      <c r="J181" s="43" t="s">
        <v>410</v>
      </c>
      <c r="K181" s="178" t="s">
        <v>153</v>
      </c>
      <c r="L181" s="150" t="s">
        <v>572</v>
      </c>
      <c r="M181" s="43" t="s">
        <v>572</v>
      </c>
      <c r="N181" s="153" t="s">
        <v>572</v>
      </c>
      <c r="O181" s="43" t="s">
        <v>410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7" t="s">
        <v>423</v>
      </c>
      <c r="I182" s="156" t="s">
        <v>422</v>
      </c>
      <c r="J182" s="157" t="s">
        <v>422</v>
      </c>
      <c r="K182" s="180" t="s">
        <v>422</v>
      </c>
      <c r="L182" s="155" t="s">
        <v>421</v>
      </c>
      <c r="M182" s="157" t="s">
        <v>423</v>
      </c>
      <c r="N182" s="156" t="s">
        <v>422</v>
      </c>
      <c r="O182" s="157" t="s">
        <v>422</v>
      </c>
      <c r="P182" s="180" t="s">
        <v>422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915</v>
      </c>
      <c r="F184" s="2">
        <v>30</v>
      </c>
      <c r="G184" s="150">
        <v>10436</v>
      </c>
      <c r="H184" s="148">
        <v>9788</v>
      </c>
      <c r="I184" s="153">
        <v>10901</v>
      </c>
      <c r="J184" s="148">
        <v>1611</v>
      </c>
      <c r="K184" s="225">
        <v>14.8</v>
      </c>
      <c r="L184" s="148">
        <v>10439</v>
      </c>
      <c r="M184" s="148">
        <v>8534</v>
      </c>
      <c r="N184" s="153">
        <v>11046</v>
      </c>
      <c r="O184" s="161">
        <v>1511</v>
      </c>
      <c r="P184" s="225">
        <v>13.7</v>
      </c>
      <c r="Q184" s="183">
        <v>1199</v>
      </c>
      <c r="R184" s="344" t="s">
        <v>1317</v>
      </c>
      <c r="S184" s="284">
        <v>211</v>
      </c>
      <c r="T184" s="345" t="s">
        <v>1318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916</v>
      </c>
      <c r="F185" s="2">
        <v>30</v>
      </c>
      <c r="G185" s="162">
        <v>8582</v>
      </c>
      <c r="H185" s="183">
        <v>7470</v>
      </c>
      <c r="I185" s="186">
        <v>8512</v>
      </c>
      <c r="J185" s="183">
        <v>400</v>
      </c>
      <c r="K185" s="225">
        <v>4.7</v>
      </c>
      <c r="L185" s="183">
        <v>8620</v>
      </c>
      <c r="M185" s="184">
        <v>7160</v>
      </c>
      <c r="N185" s="185">
        <v>8622</v>
      </c>
      <c r="O185" s="161">
        <v>436</v>
      </c>
      <c r="P185" s="225">
        <v>5.0999999999999996</v>
      </c>
      <c r="Q185" s="184">
        <v>1014</v>
      </c>
      <c r="R185" s="344" t="s">
        <v>1319</v>
      </c>
      <c r="S185" s="284">
        <v>122</v>
      </c>
      <c r="T185" s="345" t="s">
        <v>1320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917</v>
      </c>
      <c r="F186" s="2">
        <v>30</v>
      </c>
      <c r="G186" s="162">
        <v>9781</v>
      </c>
      <c r="H186" s="183">
        <v>5668</v>
      </c>
      <c r="I186" s="186">
        <v>11054</v>
      </c>
      <c r="J186" s="183">
        <v>701</v>
      </c>
      <c r="K186" s="225">
        <v>6.3</v>
      </c>
      <c r="L186" s="183">
        <v>10220</v>
      </c>
      <c r="M186" s="184">
        <v>5535</v>
      </c>
      <c r="N186" s="185">
        <v>11651</v>
      </c>
      <c r="O186" s="161">
        <v>693</v>
      </c>
      <c r="P186" s="225">
        <v>5.9</v>
      </c>
      <c r="Q186" s="184">
        <v>1147</v>
      </c>
      <c r="R186" s="344" t="s">
        <v>1311</v>
      </c>
      <c r="S186" s="284">
        <v>206</v>
      </c>
      <c r="T186" s="345" t="s">
        <v>1288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918</v>
      </c>
      <c r="F187" s="2">
        <v>30</v>
      </c>
      <c r="G187" s="162">
        <v>11396</v>
      </c>
      <c r="H187" s="183">
        <v>6858</v>
      </c>
      <c r="I187" s="186">
        <v>12843</v>
      </c>
      <c r="J187" s="183">
        <v>804</v>
      </c>
      <c r="K187" s="225">
        <v>6.3</v>
      </c>
      <c r="L187" s="183">
        <v>12013</v>
      </c>
      <c r="M187" s="184">
        <v>6959</v>
      </c>
      <c r="N187" s="185">
        <v>13591</v>
      </c>
      <c r="O187" s="161">
        <v>799</v>
      </c>
      <c r="P187" s="225">
        <v>5.9</v>
      </c>
      <c r="Q187" s="184">
        <v>1342</v>
      </c>
      <c r="R187" s="344" t="s">
        <v>1295</v>
      </c>
      <c r="S187" s="284">
        <v>242</v>
      </c>
      <c r="T187" s="345" t="s">
        <v>1302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919</v>
      </c>
      <c r="F188" s="2">
        <v>30</v>
      </c>
      <c r="G188" s="162">
        <v>19321</v>
      </c>
      <c r="H188" s="183">
        <v>17278</v>
      </c>
      <c r="I188" s="186">
        <v>19897</v>
      </c>
      <c r="J188" s="183">
        <v>2485</v>
      </c>
      <c r="K188" s="225">
        <v>12.5</v>
      </c>
      <c r="L188" s="183">
        <v>18372</v>
      </c>
      <c r="M188" s="184">
        <v>17719</v>
      </c>
      <c r="N188" s="185">
        <v>18693</v>
      </c>
      <c r="O188" s="161">
        <v>2469</v>
      </c>
      <c r="P188" s="225">
        <v>13.2</v>
      </c>
      <c r="Q188" s="184">
        <v>2174</v>
      </c>
      <c r="R188" s="344" t="s">
        <v>1189</v>
      </c>
      <c r="S188" s="284">
        <v>364</v>
      </c>
      <c r="T188" s="345" t="s">
        <v>1222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920</v>
      </c>
      <c r="F190" s="2">
        <v>30</v>
      </c>
      <c r="G190" s="162">
        <v>11577</v>
      </c>
      <c r="H190" s="183">
        <v>11577</v>
      </c>
      <c r="I190" s="186">
        <v>11612</v>
      </c>
      <c r="J190" s="183">
        <v>2202</v>
      </c>
      <c r="K190" s="225">
        <v>19</v>
      </c>
      <c r="L190" s="183">
        <v>11441</v>
      </c>
      <c r="M190" s="184">
        <v>12102</v>
      </c>
      <c r="N190" s="185">
        <v>11385</v>
      </c>
      <c r="O190" s="161">
        <v>2191</v>
      </c>
      <c r="P190" s="225">
        <v>19.2</v>
      </c>
      <c r="Q190" s="184">
        <v>1337</v>
      </c>
      <c r="R190" s="344" t="s">
        <v>1158</v>
      </c>
      <c r="S190" s="284">
        <v>204</v>
      </c>
      <c r="T190" s="345" t="s">
        <v>1321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921</v>
      </c>
      <c r="F191" s="2">
        <v>30</v>
      </c>
      <c r="G191" s="162">
        <v>12772</v>
      </c>
      <c r="H191" s="183">
        <v>12787</v>
      </c>
      <c r="I191" s="186">
        <v>12789</v>
      </c>
      <c r="J191" s="183">
        <v>2201</v>
      </c>
      <c r="K191" s="225">
        <v>17.2</v>
      </c>
      <c r="L191" s="183">
        <v>12716</v>
      </c>
      <c r="M191" s="184">
        <v>13014</v>
      </c>
      <c r="N191" s="185">
        <v>12697</v>
      </c>
      <c r="O191" s="161">
        <v>2264</v>
      </c>
      <c r="P191" s="225">
        <v>17.8</v>
      </c>
      <c r="Q191" s="184">
        <v>1486</v>
      </c>
      <c r="R191" s="344" t="s">
        <v>1201</v>
      </c>
      <c r="S191" s="284">
        <v>213</v>
      </c>
      <c r="T191" s="345" t="s">
        <v>1322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922</v>
      </c>
      <c r="F192" s="2">
        <v>7</v>
      </c>
      <c r="G192" s="162">
        <v>10990</v>
      </c>
      <c r="H192" s="183">
        <v>11617</v>
      </c>
      <c r="I192" s="186">
        <v>10910</v>
      </c>
      <c r="J192" s="183">
        <v>1903</v>
      </c>
      <c r="K192" s="225">
        <v>17.399999999999999</v>
      </c>
      <c r="L192" s="183">
        <v>10883</v>
      </c>
      <c r="M192" s="184">
        <v>11034</v>
      </c>
      <c r="N192" s="185">
        <v>10852</v>
      </c>
      <c r="O192" s="161">
        <v>1983</v>
      </c>
      <c r="P192" s="225">
        <v>18.3</v>
      </c>
      <c r="Q192" s="184">
        <v>1265</v>
      </c>
      <c r="R192" s="344" t="s">
        <v>1236</v>
      </c>
      <c r="S192" s="284">
        <v>205</v>
      </c>
      <c r="T192" s="345" t="s">
        <v>1322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923</v>
      </c>
      <c r="F193" s="2">
        <v>30</v>
      </c>
      <c r="G193" s="162">
        <v>10999</v>
      </c>
      <c r="H193" s="183">
        <v>11522</v>
      </c>
      <c r="I193" s="186">
        <v>10957</v>
      </c>
      <c r="J193" s="183">
        <v>1992</v>
      </c>
      <c r="K193" s="225">
        <v>18.2</v>
      </c>
      <c r="L193" s="183">
        <v>11018</v>
      </c>
      <c r="M193" s="184">
        <v>10593</v>
      </c>
      <c r="N193" s="185">
        <v>11100</v>
      </c>
      <c r="O193" s="161">
        <v>2022</v>
      </c>
      <c r="P193" s="225">
        <v>18.2</v>
      </c>
      <c r="Q193" s="184">
        <v>1273</v>
      </c>
      <c r="R193" s="344" t="s">
        <v>1291</v>
      </c>
      <c r="S193" s="284">
        <v>205</v>
      </c>
      <c r="T193" s="345" t="s">
        <v>1323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924</v>
      </c>
      <c r="F194" s="2">
        <v>30</v>
      </c>
      <c r="G194" s="162">
        <v>10513</v>
      </c>
      <c r="H194" s="183">
        <v>10977</v>
      </c>
      <c r="I194" s="186">
        <v>10462</v>
      </c>
      <c r="J194" s="183">
        <v>1672</v>
      </c>
      <c r="K194" s="225">
        <v>16</v>
      </c>
      <c r="L194" s="183">
        <v>10180</v>
      </c>
      <c r="M194" s="184">
        <v>9872</v>
      </c>
      <c r="N194" s="185">
        <v>10250</v>
      </c>
      <c r="O194" s="161">
        <v>1521</v>
      </c>
      <c r="P194" s="225">
        <v>14.8</v>
      </c>
      <c r="Q194" s="184">
        <v>1197</v>
      </c>
      <c r="R194" s="344" t="s">
        <v>1206</v>
      </c>
      <c r="S194" s="284">
        <v>193</v>
      </c>
      <c r="T194" s="345" t="s">
        <v>1243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925</v>
      </c>
      <c r="F196" s="2">
        <v>30</v>
      </c>
      <c r="G196" s="162">
        <v>5301</v>
      </c>
      <c r="H196" s="183">
        <v>5707</v>
      </c>
      <c r="I196" s="186">
        <v>5323</v>
      </c>
      <c r="J196" s="183">
        <v>850</v>
      </c>
      <c r="K196" s="225">
        <v>16</v>
      </c>
      <c r="L196" s="183">
        <v>5176</v>
      </c>
      <c r="M196" s="184">
        <v>4659</v>
      </c>
      <c r="N196" s="185">
        <v>5328</v>
      </c>
      <c r="O196" s="161">
        <v>840</v>
      </c>
      <c r="P196" s="225">
        <v>15.8</v>
      </c>
      <c r="Q196" s="184">
        <v>610</v>
      </c>
      <c r="R196" s="344" t="s">
        <v>1206</v>
      </c>
      <c r="S196" s="284">
        <v>89</v>
      </c>
      <c r="T196" s="345" t="s">
        <v>1324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926</v>
      </c>
      <c r="F197" s="2">
        <v>23</v>
      </c>
      <c r="G197" s="162">
        <v>5857</v>
      </c>
      <c r="H197" s="183">
        <v>5567</v>
      </c>
      <c r="I197" s="186">
        <v>6036</v>
      </c>
      <c r="J197" s="183">
        <v>869</v>
      </c>
      <c r="K197" s="225">
        <v>14.4</v>
      </c>
      <c r="L197" s="183">
        <v>5808</v>
      </c>
      <c r="M197" s="184">
        <v>5395</v>
      </c>
      <c r="N197" s="185">
        <v>5999</v>
      </c>
      <c r="O197" s="161">
        <v>815</v>
      </c>
      <c r="P197" s="225">
        <v>13.6</v>
      </c>
      <c r="Q197" s="184">
        <v>676</v>
      </c>
      <c r="R197" s="344" t="s">
        <v>1325</v>
      </c>
      <c r="S197" s="284">
        <v>105</v>
      </c>
      <c r="T197" s="345" t="s">
        <v>1170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927</v>
      </c>
      <c r="F198" s="2">
        <v>23</v>
      </c>
      <c r="G198" s="162">
        <v>2807</v>
      </c>
      <c r="H198" s="183">
        <v>2866</v>
      </c>
      <c r="I198" s="186">
        <v>2868</v>
      </c>
      <c r="J198" s="183">
        <v>793</v>
      </c>
      <c r="K198" s="225">
        <v>27.6</v>
      </c>
      <c r="L198" s="183">
        <v>2876</v>
      </c>
      <c r="M198" s="184">
        <v>2868</v>
      </c>
      <c r="N198" s="185">
        <v>2932</v>
      </c>
      <c r="O198" s="161">
        <v>746</v>
      </c>
      <c r="P198" s="225">
        <v>25.4</v>
      </c>
      <c r="Q198" s="184">
        <v>329</v>
      </c>
      <c r="R198" s="344" t="s">
        <v>1202</v>
      </c>
      <c r="S198" s="284">
        <v>53</v>
      </c>
      <c r="T198" s="345" t="s">
        <v>1326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928</v>
      </c>
      <c r="F199" s="2">
        <v>30</v>
      </c>
      <c r="G199" s="162">
        <v>12663</v>
      </c>
      <c r="H199" s="183">
        <v>12795</v>
      </c>
      <c r="I199" s="186">
        <v>12666</v>
      </c>
      <c r="J199" s="183">
        <v>1269</v>
      </c>
      <c r="K199" s="225">
        <v>10</v>
      </c>
      <c r="L199" s="183">
        <v>12464</v>
      </c>
      <c r="M199" s="184">
        <v>11587</v>
      </c>
      <c r="N199" s="185">
        <v>12602</v>
      </c>
      <c r="O199" s="161">
        <v>1239</v>
      </c>
      <c r="P199" s="225">
        <v>9.8000000000000007</v>
      </c>
      <c r="Q199" s="184">
        <v>1443</v>
      </c>
      <c r="R199" s="344" t="s">
        <v>1289</v>
      </c>
      <c r="S199" s="284">
        <v>254</v>
      </c>
      <c r="T199" s="345" t="s">
        <v>1327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929</v>
      </c>
      <c r="F200" s="2">
        <v>30</v>
      </c>
      <c r="G200" s="162">
        <v>16134</v>
      </c>
      <c r="H200" s="183">
        <v>14564</v>
      </c>
      <c r="I200" s="186">
        <v>16615</v>
      </c>
      <c r="J200" s="183">
        <v>1294</v>
      </c>
      <c r="K200" s="225">
        <v>7.8</v>
      </c>
      <c r="L200" s="183">
        <v>15965</v>
      </c>
      <c r="M200" s="184">
        <v>13739</v>
      </c>
      <c r="N200" s="185">
        <v>16545</v>
      </c>
      <c r="O200" s="161">
        <v>1249</v>
      </c>
      <c r="P200" s="225">
        <v>7.5</v>
      </c>
      <c r="Q200" s="184">
        <v>1841</v>
      </c>
      <c r="R200" s="344" t="s">
        <v>1292</v>
      </c>
      <c r="S200" s="284">
        <v>329</v>
      </c>
      <c r="T200" s="345" t="s">
        <v>1209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930</v>
      </c>
      <c r="F201" s="2">
        <v>30</v>
      </c>
      <c r="G201" s="162">
        <v>10741</v>
      </c>
      <c r="H201" s="183">
        <v>7874</v>
      </c>
      <c r="I201" s="186">
        <v>10792</v>
      </c>
      <c r="J201" s="183">
        <v>703</v>
      </c>
      <c r="K201" s="225">
        <v>6.5</v>
      </c>
      <c r="L201" s="183">
        <v>9762</v>
      </c>
      <c r="M201" s="184">
        <v>7805</v>
      </c>
      <c r="N201" s="185">
        <v>9755</v>
      </c>
      <c r="O201" s="161">
        <v>620</v>
      </c>
      <c r="P201" s="225">
        <v>6.4</v>
      </c>
      <c r="Q201" s="184">
        <v>1190</v>
      </c>
      <c r="R201" s="344" t="s">
        <v>1315</v>
      </c>
      <c r="S201" s="284">
        <v>182</v>
      </c>
      <c r="T201" s="345" t="s">
        <v>1328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931</v>
      </c>
      <c r="F203" s="2">
        <v>30</v>
      </c>
      <c r="G203" s="162">
        <v>8519</v>
      </c>
      <c r="H203" s="183">
        <v>7556</v>
      </c>
      <c r="I203" s="186">
        <v>8468</v>
      </c>
      <c r="J203" s="183">
        <v>1035</v>
      </c>
      <c r="K203" s="225">
        <v>12.2</v>
      </c>
      <c r="L203" s="183">
        <v>7929</v>
      </c>
      <c r="M203" s="184">
        <v>8223</v>
      </c>
      <c r="N203" s="185">
        <v>7844</v>
      </c>
      <c r="O203" s="161">
        <v>842</v>
      </c>
      <c r="P203" s="225">
        <v>10.7</v>
      </c>
      <c r="Q203" s="184">
        <v>935</v>
      </c>
      <c r="R203" s="344" t="s">
        <v>1329</v>
      </c>
      <c r="S203" s="284">
        <v>185</v>
      </c>
      <c r="T203" s="345" t="s">
        <v>1312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932</v>
      </c>
      <c r="F204" s="2">
        <v>30</v>
      </c>
      <c r="G204" s="162">
        <v>7588</v>
      </c>
      <c r="H204" s="183">
        <v>4827</v>
      </c>
      <c r="I204" s="186">
        <v>7893</v>
      </c>
      <c r="J204" s="183">
        <v>549</v>
      </c>
      <c r="K204" s="225">
        <v>7</v>
      </c>
      <c r="L204" s="183">
        <v>7107</v>
      </c>
      <c r="M204" s="184">
        <v>5609</v>
      </c>
      <c r="N204" s="185">
        <v>7258</v>
      </c>
      <c r="O204" s="161">
        <v>784</v>
      </c>
      <c r="P204" s="225">
        <v>10.8</v>
      </c>
      <c r="Q204" s="184">
        <v>846</v>
      </c>
      <c r="R204" s="344" t="s">
        <v>1330</v>
      </c>
      <c r="S204" s="284">
        <v>146</v>
      </c>
      <c r="T204" s="345" t="s">
        <v>1315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933</v>
      </c>
      <c r="F205" s="2">
        <v>30</v>
      </c>
      <c r="G205" s="162">
        <v>2673</v>
      </c>
      <c r="H205" s="183">
        <v>1997</v>
      </c>
      <c r="I205" s="186">
        <v>2804</v>
      </c>
      <c r="J205" s="183">
        <v>57</v>
      </c>
      <c r="K205" s="225">
        <v>2</v>
      </c>
      <c r="L205" s="183">
        <v>2578</v>
      </c>
      <c r="M205" s="184">
        <v>2030</v>
      </c>
      <c r="N205" s="185">
        <v>2701</v>
      </c>
      <c r="O205" s="161">
        <v>94</v>
      </c>
      <c r="P205" s="225">
        <v>3.5</v>
      </c>
      <c r="Q205" s="184">
        <v>304</v>
      </c>
      <c r="R205" s="344" t="s">
        <v>1276</v>
      </c>
      <c r="S205" s="284">
        <v>49</v>
      </c>
      <c r="T205" s="345" t="s">
        <v>1331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934</v>
      </c>
      <c r="F206" s="2">
        <v>0</v>
      </c>
      <c r="G206" s="162">
        <v>5144</v>
      </c>
      <c r="H206" s="183">
        <v>2711</v>
      </c>
      <c r="I206" s="186">
        <v>5570</v>
      </c>
      <c r="J206" s="183">
        <v>139</v>
      </c>
      <c r="K206" s="225">
        <v>2.5</v>
      </c>
      <c r="L206" s="183">
        <v>5031</v>
      </c>
      <c r="M206" s="184">
        <v>2988</v>
      </c>
      <c r="N206" s="185">
        <v>5479</v>
      </c>
      <c r="O206" s="161">
        <v>137</v>
      </c>
      <c r="P206" s="225">
        <v>2.5</v>
      </c>
      <c r="Q206" s="184">
        <v>579</v>
      </c>
      <c r="R206" s="344" t="s">
        <v>1332</v>
      </c>
      <c r="S206" s="284">
        <v>114</v>
      </c>
      <c r="T206" s="345" t="s">
        <v>1280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935</v>
      </c>
      <c r="F208" s="2">
        <v>0</v>
      </c>
      <c r="G208" s="162">
        <v>8306</v>
      </c>
      <c r="H208" s="183">
        <v>4898</v>
      </c>
      <c r="I208" s="186">
        <v>9094</v>
      </c>
      <c r="J208" s="183">
        <v>758</v>
      </c>
      <c r="K208" s="225">
        <v>8.3000000000000007</v>
      </c>
      <c r="L208" s="183">
        <v>9078</v>
      </c>
      <c r="M208" s="184">
        <v>4764</v>
      </c>
      <c r="N208" s="185">
        <v>10227</v>
      </c>
      <c r="O208" s="161">
        <v>1026</v>
      </c>
      <c r="P208" s="225">
        <v>10</v>
      </c>
      <c r="Q208" s="184">
        <v>988</v>
      </c>
      <c r="R208" s="344" t="s">
        <v>1283</v>
      </c>
      <c r="S208" s="284">
        <v>197</v>
      </c>
      <c r="T208" s="345" t="s">
        <v>1302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936</v>
      </c>
      <c r="F209" s="2">
        <v>30</v>
      </c>
      <c r="G209" s="162">
        <v>7476</v>
      </c>
      <c r="H209" s="183">
        <v>4862</v>
      </c>
      <c r="I209" s="186">
        <v>8298</v>
      </c>
      <c r="J209" s="183">
        <v>471</v>
      </c>
      <c r="K209" s="225">
        <v>5.7</v>
      </c>
      <c r="L209" s="183">
        <v>7517</v>
      </c>
      <c r="M209" s="184">
        <v>4733</v>
      </c>
      <c r="N209" s="185">
        <v>8371</v>
      </c>
      <c r="O209" s="161">
        <v>518</v>
      </c>
      <c r="P209" s="225">
        <v>6.2</v>
      </c>
      <c r="Q209" s="184">
        <v>866</v>
      </c>
      <c r="R209" s="344" t="s">
        <v>1333</v>
      </c>
      <c r="S209" s="284">
        <v>142</v>
      </c>
      <c r="T209" s="345" t="s">
        <v>1210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937</v>
      </c>
      <c r="F210" s="2">
        <v>30</v>
      </c>
      <c r="G210" s="162">
        <v>3514</v>
      </c>
      <c r="H210" s="183">
        <v>2264</v>
      </c>
      <c r="I210" s="186">
        <v>3903</v>
      </c>
      <c r="J210" s="183">
        <v>298</v>
      </c>
      <c r="K210" s="225">
        <v>7.6</v>
      </c>
      <c r="L210" s="183">
        <v>3473</v>
      </c>
      <c r="M210" s="184">
        <v>2217</v>
      </c>
      <c r="N210" s="185">
        <v>3860</v>
      </c>
      <c r="O210" s="161">
        <v>276</v>
      </c>
      <c r="P210" s="225">
        <v>7.2</v>
      </c>
      <c r="Q210" s="184">
        <v>401</v>
      </c>
      <c r="R210" s="344" t="s">
        <v>1306</v>
      </c>
      <c r="S210" s="284">
        <v>71</v>
      </c>
      <c r="T210" s="345" t="s">
        <v>1278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938</v>
      </c>
      <c r="F212" s="2">
        <v>26</v>
      </c>
      <c r="G212" s="162">
        <v>2651</v>
      </c>
      <c r="H212" s="183">
        <v>1787</v>
      </c>
      <c r="I212" s="186">
        <v>2928</v>
      </c>
      <c r="J212" s="183">
        <v>196</v>
      </c>
      <c r="K212" s="225">
        <v>6.7</v>
      </c>
      <c r="L212" s="183">
        <v>2577</v>
      </c>
      <c r="M212" s="184">
        <v>1925</v>
      </c>
      <c r="N212" s="185">
        <v>2809</v>
      </c>
      <c r="O212" s="161">
        <v>209</v>
      </c>
      <c r="P212" s="225">
        <v>7.4</v>
      </c>
      <c r="Q212" s="184">
        <v>301</v>
      </c>
      <c r="R212" s="344" t="s">
        <v>1165</v>
      </c>
      <c r="S212" s="284">
        <v>52</v>
      </c>
      <c r="T212" s="345" t="s">
        <v>1285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939</v>
      </c>
      <c r="F213" s="2">
        <v>30</v>
      </c>
      <c r="G213" s="162">
        <v>6065</v>
      </c>
      <c r="H213" s="183">
        <v>3730</v>
      </c>
      <c r="I213" s="186">
        <v>6747</v>
      </c>
      <c r="J213" s="183">
        <v>644</v>
      </c>
      <c r="K213" s="225">
        <v>9.5</v>
      </c>
      <c r="L213" s="183">
        <v>6217</v>
      </c>
      <c r="M213" s="184">
        <v>4007</v>
      </c>
      <c r="N213" s="185">
        <v>6895</v>
      </c>
      <c r="O213" s="161">
        <v>604</v>
      </c>
      <c r="P213" s="225">
        <v>8.8000000000000007</v>
      </c>
      <c r="Q213" s="184">
        <v>699</v>
      </c>
      <c r="R213" s="344" t="s">
        <v>1288</v>
      </c>
      <c r="S213" s="284">
        <v>138</v>
      </c>
      <c r="T213" s="345" t="s">
        <v>1309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940</v>
      </c>
      <c r="F214" s="2">
        <v>3</v>
      </c>
      <c r="G214" s="162">
        <v>2437</v>
      </c>
      <c r="H214" s="183">
        <v>2209</v>
      </c>
      <c r="I214" s="186">
        <v>2555</v>
      </c>
      <c r="J214" s="183">
        <v>184</v>
      </c>
      <c r="K214" s="225">
        <v>7.2</v>
      </c>
      <c r="L214" s="183">
        <v>2416</v>
      </c>
      <c r="M214" s="184">
        <v>2142</v>
      </c>
      <c r="N214" s="185">
        <v>2534</v>
      </c>
      <c r="O214" s="161">
        <v>189</v>
      </c>
      <c r="P214" s="225">
        <v>7.5</v>
      </c>
      <c r="Q214" s="184">
        <v>281</v>
      </c>
      <c r="R214" s="344" t="s">
        <v>1330</v>
      </c>
      <c r="S214" s="284">
        <v>46</v>
      </c>
      <c r="T214" s="345" t="s">
        <v>1334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941</v>
      </c>
      <c r="F215" s="2">
        <v>30</v>
      </c>
      <c r="G215" s="162">
        <v>11871</v>
      </c>
      <c r="H215" s="183">
        <v>8148</v>
      </c>
      <c r="I215" s="186">
        <v>12994</v>
      </c>
      <c r="J215" s="183">
        <v>622</v>
      </c>
      <c r="K215" s="225">
        <v>4.8</v>
      </c>
      <c r="L215" s="183">
        <v>11708</v>
      </c>
      <c r="M215" s="184">
        <v>8009</v>
      </c>
      <c r="N215" s="185">
        <v>12838</v>
      </c>
      <c r="O215" s="161">
        <v>587</v>
      </c>
      <c r="P215" s="225">
        <v>4.5999999999999996</v>
      </c>
      <c r="Q215" s="184">
        <v>1370</v>
      </c>
      <c r="R215" s="344" t="s">
        <v>1319</v>
      </c>
      <c r="S215" s="284">
        <v>208</v>
      </c>
      <c r="T215" s="345" t="s">
        <v>1315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942</v>
      </c>
      <c r="F217" s="2">
        <v>11</v>
      </c>
      <c r="G217" s="162">
        <v>4709</v>
      </c>
      <c r="H217" s="183">
        <v>4206</v>
      </c>
      <c r="I217" s="186">
        <v>4882</v>
      </c>
      <c r="J217" s="183">
        <v>1190</v>
      </c>
      <c r="K217" s="225">
        <v>24.4</v>
      </c>
      <c r="L217" s="183">
        <v>3730</v>
      </c>
      <c r="M217" s="184">
        <v>3080</v>
      </c>
      <c r="N217" s="185">
        <v>3820</v>
      </c>
      <c r="O217" s="161">
        <v>809</v>
      </c>
      <c r="P217" s="225">
        <v>21.2</v>
      </c>
      <c r="Q217" s="184">
        <v>482</v>
      </c>
      <c r="R217" s="344" t="s">
        <v>1335</v>
      </c>
      <c r="S217" s="284">
        <v>92</v>
      </c>
      <c r="T217" s="345" t="s">
        <v>1336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943</v>
      </c>
      <c r="F218" s="2">
        <v>30</v>
      </c>
      <c r="G218" s="162">
        <v>4979</v>
      </c>
      <c r="H218" s="183">
        <v>3986</v>
      </c>
      <c r="I218" s="186">
        <v>5304</v>
      </c>
      <c r="J218" s="183">
        <v>411</v>
      </c>
      <c r="K218" s="225">
        <v>7.7</v>
      </c>
      <c r="L218" s="183">
        <v>4999</v>
      </c>
      <c r="M218" s="184">
        <v>4480</v>
      </c>
      <c r="N218" s="185">
        <v>5238</v>
      </c>
      <c r="O218" s="161">
        <v>370</v>
      </c>
      <c r="P218" s="225">
        <v>7.1</v>
      </c>
      <c r="Q218" s="184">
        <v>582</v>
      </c>
      <c r="R218" s="344" t="s">
        <v>1314</v>
      </c>
      <c r="S218" s="284">
        <v>82</v>
      </c>
      <c r="T218" s="345" t="s">
        <v>1165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944</v>
      </c>
      <c r="F219" s="2">
        <v>10</v>
      </c>
      <c r="G219" s="162">
        <v>5206</v>
      </c>
      <c r="H219" s="183">
        <v>3648</v>
      </c>
      <c r="I219" s="186">
        <v>5531</v>
      </c>
      <c r="J219" s="183">
        <v>27</v>
      </c>
      <c r="K219" s="225">
        <v>0.5</v>
      </c>
      <c r="L219" s="183">
        <v>6417</v>
      </c>
      <c r="M219" s="184">
        <v>4435</v>
      </c>
      <c r="N219" s="185">
        <v>6707</v>
      </c>
      <c r="O219" s="161">
        <v>30</v>
      </c>
      <c r="P219" s="225">
        <v>0.4</v>
      </c>
      <c r="Q219" s="184">
        <v>668</v>
      </c>
      <c r="R219" s="344" t="s">
        <v>1337</v>
      </c>
      <c r="S219" s="284">
        <v>116</v>
      </c>
      <c r="T219" s="345" t="s">
        <v>1338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945</v>
      </c>
      <c r="F220" s="2">
        <v>30</v>
      </c>
      <c r="G220" s="162">
        <v>6490</v>
      </c>
      <c r="H220" s="183">
        <v>4151</v>
      </c>
      <c r="I220" s="186">
        <v>6651</v>
      </c>
      <c r="J220" s="183">
        <v>283</v>
      </c>
      <c r="K220" s="225">
        <v>4.3</v>
      </c>
      <c r="L220" s="183">
        <v>6756</v>
      </c>
      <c r="M220" s="184">
        <v>4518</v>
      </c>
      <c r="N220" s="185">
        <v>6921</v>
      </c>
      <c r="O220" s="161">
        <v>285</v>
      </c>
      <c r="P220" s="225">
        <v>4.0999999999999996</v>
      </c>
      <c r="Q220" s="184">
        <v>769</v>
      </c>
      <c r="R220" s="344" t="s">
        <v>1275</v>
      </c>
      <c r="S220" s="284">
        <v>117</v>
      </c>
      <c r="T220" s="345" t="s">
        <v>1277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946</v>
      </c>
      <c r="F222" s="2">
        <v>30</v>
      </c>
      <c r="G222" s="162">
        <v>5547</v>
      </c>
      <c r="H222" s="183">
        <v>5185</v>
      </c>
      <c r="I222" s="186">
        <v>5719</v>
      </c>
      <c r="J222" s="183">
        <v>505</v>
      </c>
      <c r="K222" s="225">
        <v>8.8000000000000007</v>
      </c>
      <c r="L222" s="183">
        <v>5566</v>
      </c>
      <c r="M222" s="184">
        <v>4951</v>
      </c>
      <c r="N222" s="185">
        <v>5749</v>
      </c>
      <c r="O222" s="161">
        <v>423</v>
      </c>
      <c r="P222" s="225">
        <v>7.4</v>
      </c>
      <c r="Q222" s="184">
        <v>634</v>
      </c>
      <c r="R222" s="344" t="s">
        <v>1314</v>
      </c>
      <c r="S222" s="284">
        <v>121</v>
      </c>
      <c r="T222" s="345" t="s">
        <v>1339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947</v>
      </c>
      <c r="F223" s="2">
        <v>30</v>
      </c>
      <c r="G223" s="162">
        <v>7817</v>
      </c>
      <c r="H223" s="183">
        <v>5258</v>
      </c>
      <c r="I223" s="186">
        <v>8605</v>
      </c>
      <c r="J223" s="183">
        <v>741</v>
      </c>
      <c r="K223" s="225">
        <v>8.6</v>
      </c>
      <c r="L223" s="183">
        <v>6415</v>
      </c>
      <c r="M223" s="184">
        <v>4922</v>
      </c>
      <c r="N223" s="185">
        <v>6922</v>
      </c>
      <c r="O223" s="161">
        <v>740</v>
      </c>
      <c r="P223" s="225">
        <v>10.7</v>
      </c>
      <c r="Q223" s="184">
        <v>819</v>
      </c>
      <c r="R223" s="344" t="s">
        <v>1283</v>
      </c>
      <c r="S223" s="284">
        <v>141</v>
      </c>
      <c r="T223" s="345" t="s">
        <v>1313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948</v>
      </c>
      <c r="F224" s="2">
        <v>30</v>
      </c>
      <c r="G224" s="162">
        <v>11372</v>
      </c>
      <c r="H224" s="183">
        <v>7538</v>
      </c>
      <c r="I224" s="186">
        <v>12098</v>
      </c>
      <c r="J224" s="183">
        <v>2705</v>
      </c>
      <c r="K224" s="225">
        <v>22.4</v>
      </c>
      <c r="L224" s="183">
        <v>10738</v>
      </c>
      <c r="M224" s="184">
        <v>6999</v>
      </c>
      <c r="N224" s="185">
        <v>11456</v>
      </c>
      <c r="O224" s="161">
        <v>2920</v>
      </c>
      <c r="P224" s="225">
        <v>25.5</v>
      </c>
      <c r="Q224" s="184">
        <v>1220</v>
      </c>
      <c r="R224" s="344" t="s">
        <v>1340</v>
      </c>
      <c r="S224" s="284">
        <v>324</v>
      </c>
      <c r="T224" s="345" t="s">
        <v>1341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949</v>
      </c>
      <c r="F225" s="2">
        <v>30</v>
      </c>
      <c r="G225" s="162">
        <v>7640</v>
      </c>
      <c r="H225" s="183">
        <v>4002</v>
      </c>
      <c r="I225" s="186">
        <v>8222</v>
      </c>
      <c r="J225" s="183">
        <v>193</v>
      </c>
      <c r="K225" s="225">
        <v>2.2999999999999998</v>
      </c>
      <c r="L225" s="183">
        <v>7781</v>
      </c>
      <c r="M225" s="184">
        <v>4210</v>
      </c>
      <c r="N225" s="185">
        <v>8346</v>
      </c>
      <c r="O225" s="161">
        <v>265</v>
      </c>
      <c r="P225" s="225">
        <v>3.2</v>
      </c>
      <c r="Q225" s="184">
        <v>894</v>
      </c>
      <c r="R225" s="344" t="s">
        <v>1276</v>
      </c>
      <c r="S225" s="284">
        <v>140</v>
      </c>
      <c r="T225" s="345" t="s">
        <v>1342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950</v>
      </c>
      <c r="F226" s="222">
        <v>30</v>
      </c>
      <c r="G226" s="162">
        <v>10682</v>
      </c>
      <c r="H226" s="183">
        <v>6765</v>
      </c>
      <c r="I226" s="186">
        <v>11345</v>
      </c>
      <c r="J226" s="183">
        <v>307</v>
      </c>
      <c r="K226" s="225">
        <v>2.7</v>
      </c>
      <c r="L226" s="183">
        <v>10409</v>
      </c>
      <c r="M226" s="184">
        <v>6853</v>
      </c>
      <c r="N226" s="185">
        <v>10936</v>
      </c>
      <c r="O226" s="161">
        <v>440</v>
      </c>
      <c r="P226" s="225">
        <v>4</v>
      </c>
      <c r="Q226" s="184">
        <v>1200</v>
      </c>
      <c r="R226" s="344" t="s">
        <v>1320</v>
      </c>
      <c r="S226" s="284">
        <v>236</v>
      </c>
      <c r="T226" s="345" t="s">
        <v>1279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43"/>
      <c r="I233" s="43"/>
      <c r="J233" s="43"/>
      <c r="K233" s="43"/>
      <c r="L233" s="43"/>
      <c r="M233" s="43" t="s">
        <v>558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JUNI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558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410</v>
      </c>
      <c r="S236" s="52" t="s">
        <v>135</v>
      </c>
      <c r="T236" s="283" t="s">
        <v>410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572</v>
      </c>
      <c r="H237" s="43" t="s">
        <v>572</v>
      </c>
      <c r="I237" s="153" t="s">
        <v>572</v>
      </c>
      <c r="J237" s="43" t="s">
        <v>410</v>
      </c>
      <c r="K237" s="178" t="s">
        <v>153</v>
      </c>
      <c r="L237" s="150" t="s">
        <v>572</v>
      </c>
      <c r="M237" s="43" t="s">
        <v>572</v>
      </c>
      <c r="N237" s="153" t="s">
        <v>572</v>
      </c>
      <c r="O237" s="43" t="s">
        <v>410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7" t="s">
        <v>423</v>
      </c>
      <c r="I238" s="156" t="s">
        <v>422</v>
      </c>
      <c r="J238" s="157" t="s">
        <v>422</v>
      </c>
      <c r="K238" s="180" t="s">
        <v>422</v>
      </c>
      <c r="L238" s="155" t="s">
        <v>421</v>
      </c>
      <c r="M238" s="157" t="s">
        <v>423</v>
      </c>
      <c r="N238" s="156" t="s">
        <v>422</v>
      </c>
      <c r="O238" s="157" t="s">
        <v>422</v>
      </c>
      <c r="P238" s="180" t="s">
        <v>422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1054</v>
      </c>
      <c r="F240" s="2">
        <v>30</v>
      </c>
      <c r="G240" s="162">
        <v>4831</v>
      </c>
      <c r="H240" s="183">
        <v>2797</v>
      </c>
      <c r="I240" s="186">
        <v>5160</v>
      </c>
      <c r="J240" s="183">
        <v>406</v>
      </c>
      <c r="K240" s="225">
        <v>7.9</v>
      </c>
      <c r="L240" s="183">
        <v>5013</v>
      </c>
      <c r="M240" s="184">
        <v>2615</v>
      </c>
      <c r="N240" s="185">
        <v>5409</v>
      </c>
      <c r="O240" s="161">
        <v>414</v>
      </c>
      <c r="P240" s="225">
        <v>7.7</v>
      </c>
      <c r="Q240" s="184">
        <v>578</v>
      </c>
      <c r="R240" s="344" t="s">
        <v>1306</v>
      </c>
      <c r="S240" s="284">
        <v>74</v>
      </c>
      <c r="T240" s="345" t="s">
        <v>1343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1055</v>
      </c>
      <c r="F241" s="2">
        <v>30</v>
      </c>
      <c r="G241" s="162">
        <v>2716</v>
      </c>
      <c r="H241" s="183">
        <v>1748</v>
      </c>
      <c r="I241" s="186">
        <v>2998</v>
      </c>
      <c r="J241" s="183">
        <v>316</v>
      </c>
      <c r="K241" s="225">
        <v>10.5</v>
      </c>
      <c r="L241" s="183">
        <v>2682</v>
      </c>
      <c r="M241" s="184">
        <v>1614</v>
      </c>
      <c r="N241" s="185">
        <v>2967</v>
      </c>
      <c r="O241" s="161">
        <v>307</v>
      </c>
      <c r="P241" s="225">
        <v>10.3</v>
      </c>
      <c r="Q241" s="184">
        <v>307</v>
      </c>
      <c r="R241" s="344" t="s">
        <v>1303</v>
      </c>
      <c r="S241" s="284">
        <v>60</v>
      </c>
      <c r="T241" s="345" t="s">
        <v>1327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1056</v>
      </c>
      <c r="F243" s="2">
        <v>30</v>
      </c>
      <c r="G243" s="162">
        <v>5660</v>
      </c>
      <c r="H243" s="183">
        <v>3837</v>
      </c>
      <c r="I243" s="186">
        <v>6193</v>
      </c>
      <c r="J243" s="183">
        <v>231</v>
      </c>
      <c r="K243" s="225">
        <v>3.7</v>
      </c>
      <c r="L243" s="183">
        <v>5570</v>
      </c>
      <c r="M243" s="184">
        <v>3823</v>
      </c>
      <c r="N243" s="185">
        <v>6100</v>
      </c>
      <c r="O243" s="161">
        <v>223</v>
      </c>
      <c r="P243" s="225">
        <v>3.7</v>
      </c>
      <c r="Q243" s="184">
        <v>650</v>
      </c>
      <c r="R243" s="344" t="s">
        <v>1344</v>
      </c>
      <c r="S243" s="284">
        <v>103</v>
      </c>
      <c r="T243" s="345" t="s">
        <v>1345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1057</v>
      </c>
      <c r="F244" s="2">
        <v>0</v>
      </c>
      <c r="G244" s="162">
        <v>6833</v>
      </c>
      <c r="H244" s="183">
        <v>3734</v>
      </c>
      <c r="I244" s="186">
        <v>7383</v>
      </c>
      <c r="J244" s="183">
        <v>999</v>
      </c>
      <c r="K244" s="225">
        <v>13.5</v>
      </c>
      <c r="L244" s="183">
        <v>6612</v>
      </c>
      <c r="M244" s="184">
        <v>3884</v>
      </c>
      <c r="N244" s="185">
        <v>7193</v>
      </c>
      <c r="O244" s="161">
        <v>937</v>
      </c>
      <c r="P244" s="225">
        <v>13</v>
      </c>
      <c r="Q244" s="184">
        <v>769</v>
      </c>
      <c r="R244" s="344" t="s">
        <v>1294</v>
      </c>
      <c r="S244" s="284">
        <v>143</v>
      </c>
      <c r="T244" s="345" t="s">
        <v>1267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1058</v>
      </c>
      <c r="F245" s="2">
        <v>30</v>
      </c>
      <c r="G245" s="162">
        <v>8223</v>
      </c>
      <c r="H245" s="183">
        <v>6431</v>
      </c>
      <c r="I245" s="186">
        <v>8263</v>
      </c>
      <c r="J245" s="183">
        <v>1342</v>
      </c>
      <c r="K245" s="225">
        <v>16.2</v>
      </c>
      <c r="L245" s="183">
        <v>8471</v>
      </c>
      <c r="M245" s="184">
        <v>6170</v>
      </c>
      <c r="N245" s="185">
        <v>8684</v>
      </c>
      <c r="O245" s="161">
        <v>1432</v>
      </c>
      <c r="P245" s="225">
        <v>16.5</v>
      </c>
      <c r="Q245" s="184">
        <v>966</v>
      </c>
      <c r="R245" s="344" t="s">
        <v>1269</v>
      </c>
      <c r="S245" s="284">
        <v>155</v>
      </c>
      <c r="T245" s="345" t="s">
        <v>1192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1059</v>
      </c>
      <c r="F246" s="2">
        <v>30</v>
      </c>
      <c r="G246" s="162">
        <v>8099</v>
      </c>
      <c r="H246" s="183">
        <v>6442</v>
      </c>
      <c r="I246" s="186">
        <v>8098</v>
      </c>
      <c r="J246" s="183">
        <v>1364</v>
      </c>
      <c r="K246" s="225">
        <v>16.8</v>
      </c>
      <c r="L246" s="183">
        <v>8451</v>
      </c>
      <c r="M246" s="184">
        <v>6156</v>
      </c>
      <c r="N246" s="185">
        <v>8646</v>
      </c>
      <c r="O246" s="161">
        <v>1514</v>
      </c>
      <c r="P246" s="225">
        <v>17.5</v>
      </c>
      <c r="Q246" s="184">
        <v>957</v>
      </c>
      <c r="R246" s="344" t="s">
        <v>1236</v>
      </c>
      <c r="S246" s="284">
        <v>156</v>
      </c>
      <c r="T246" s="345" t="s">
        <v>1346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1060</v>
      </c>
      <c r="F247" s="2">
        <v>30</v>
      </c>
      <c r="G247" s="162">
        <v>6413</v>
      </c>
      <c r="H247" s="183">
        <v>5608</v>
      </c>
      <c r="I247" s="186">
        <v>6360</v>
      </c>
      <c r="J247" s="183">
        <v>1339</v>
      </c>
      <c r="K247" s="225">
        <v>21.1</v>
      </c>
      <c r="L247" s="183">
        <v>6369</v>
      </c>
      <c r="M247" s="184">
        <v>5370</v>
      </c>
      <c r="N247" s="185">
        <v>6405</v>
      </c>
      <c r="O247" s="161">
        <v>1427</v>
      </c>
      <c r="P247" s="225">
        <v>22.3</v>
      </c>
      <c r="Q247" s="184">
        <v>730</v>
      </c>
      <c r="R247" s="344" t="s">
        <v>1347</v>
      </c>
      <c r="S247" s="284">
        <v>137</v>
      </c>
      <c r="T247" s="345" t="s">
        <v>1200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1061</v>
      </c>
      <c r="F249" s="2">
        <v>30</v>
      </c>
      <c r="G249" s="162">
        <v>2073</v>
      </c>
      <c r="H249" s="183">
        <v>2028</v>
      </c>
      <c r="I249" s="186">
        <v>2080</v>
      </c>
      <c r="J249" s="183">
        <v>86</v>
      </c>
      <c r="K249" s="225">
        <v>4.0999999999999996</v>
      </c>
      <c r="L249" s="183">
        <v>2087</v>
      </c>
      <c r="M249" s="184">
        <v>2044</v>
      </c>
      <c r="N249" s="185">
        <v>2084</v>
      </c>
      <c r="O249" s="161">
        <v>83</v>
      </c>
      <c r="P249" s="225">
        <v>4</v>
      </c>
      <c r="Q249" s="184">
        <v>242</v>
      </c>
      <c r="R249" s="344" t="s">
        <v>1344</v>
      </c>
      <c r="S249" s="284">
        <v>37</v>
      </c>
      <c r="T249" s="345" t="s">
        <v>1348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1062</v>
      </c>
      <c r="F250" s="2">
        <v>30</v>
      </c>
      <c r="G250" s="162">
        <v>3818</v>
      </c>
      <c r="H250" s="183">
        <v>3431</v>
      </c>
      <c r="I250" s="186">
        <v>3770</v>
      </c>
      <c r="J250" s="183">
        <v>388</v>
      </c>
      <c r="K250" s="225">
        <v>10.3</v>
      </c>
      <c r="L250" s="183">
        <v>3759</v>
      </c>
      <c r="M250" s="184">
        <v>3153</v>
      </c>
      <c r="N250" s="185">
        <v>3760</v>
      </c>
      <c r="O250" s="161">
        <v>336</v>
      </c>
      <c r="P250" s="225">
        <v>8.9</v>
      </c>
      <c r="Q250" s="184">
        <v>442</v>
      </c>
      <c r="R250" s="344" t="s">
        <v>1327</v>
      </c>
      <c r="S250" s="284">
        <v>62</v>
      </c>
      <c r="T250" s="345" t="s">
        <v>1164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1063</v>
      </c>
      <c r="F251" s="2">
        <v>30</v>
      </c>
      <c r="G251" s="162">
        <v>7505</v>
      </c>
      <c r="H251" s="183">
        <v>5605</v>
      </c>
      <c r="I251" s="186">
        <v>8153</v>
      </c>
      <c r="J251" s="183">
        <v>877</v>
      </c>
      <c r="K251" s="225">
        <v>10.8</v>
      </c>
      <c r="L251" s="183">
        <v>7025</v>
      </c>
      <c r="M251" s="184">
        <v>5132</v>
      </c>
      <c r="N251" s="185">
        <v>7594</v>
      </c>
      <c r="O251" s="161">
        <v>817</v>
      </c>
      <c r="P251" s="225">
        <v>10.8</v>
      </c>
      <c r="Q251" s="184">
        <v>837</v>
      </c>
      <c r="R251" s="344" t="s">
        <v>1303</v>
      </c>
      <c r="S251" s="284">
        <v>143</v>
      </c>
      <c r="T251" s="345" t="s">
        <v>1148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1064</v>
      </c>
      <c r="F252" s="2">
        <v>30</v>
      </c>
      <c r="G252" s="162">
        <v>3006</v>
      </c>
      <c r="H252" s="183">
        <v>2291</v>
      </c>
      <c r="I252" s="186">
        <v>3190</v>
      </c>
      <c r="J252" s="183">
        <v>150</v>
      </c>
      <c r="K252" s="225">
        <v>4.7</v>
      </c>
      <c r="L252" s="183">
        <v>3013</v>
      </c>
      <c r="M252" s="184">
        <v>2262</v>
      </c>
      <c r="N252" s="185">
        <v>3199</v>
      </c>
      <c r="O252" s="161">
        <v>156</v>
      </c>
      <c r="P252" s="225">
        <v>4.9000000000000004</v>
      </c>
      <c r="Q252" s="184">
        <v>356</v>
      </c>
      <c r="R252" s="344" t="s">
        <v>1301</v>
      </c>
      <c r="S252" s="284">
        <v>40</v>
      </c>
      <c r="T252" s="345" t="s">
        <v>1311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1065</v>
      </c>
      <c r="F253" s="2">
        <v>30</v>
      </c>
      <c r="G253" s="162">
        <v>1047</v>
      </c>
      <c r="H253" s="183">
        <v>1406</v>
      </c>
      <c r="I253" s="186">
        <v>934</v>
      </c>
      <c r="J253" s="183">
        <v>30</v>
      </c>
      <c r="K253" s="225">
        <v>3.2</v>
      </c>
      <c r="L253" s="183">
        <v>1001</v>
      </c>
      <c r="M253" s="184">
        <v>1299</v>
      </c>
      <c r="N253" s="185">
        <v>913</v>
      </c>
      <c r="O253" s="161">
        <v>33</v>
      </c>
      <c r="P253" s="225">
        <v>3.6</v>
      </c>
      <c r="Q253" s="184">
        <v>123</v>
      </c>
      <c r="R253" s="344" t="s">
        <v>1273</v>
      </c>
      <c r="S253" s="284">
        <v>10</v>
      </c>
      <c r="T253" s="345" t="s">
        <v>1342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1066</v>
      </c>
      <c r="F255" s="2">
        <v>7</v>
      </c>
      <c r="G255" s="162">
        <v>9115</v>
      </c>
      <c r="H255" s="183">
        <v>5478</v>
      </c>
      <c r="I255" s="186">
        <v>10139</v>
      </c>
      <c r="J255" s="183">
        <v>144</v>
      </c>
      <c r="K255" s="225">
        <v>1.4</v>
      </c>
      <c r="L255" s="183">
        <v>9288</v>
      </c>
      <c r="M255" s="184">
        <v>5661</v>
      </c>
      <c r="N255" s="185">
        <v>10319</v>
      </c>
      <c r="O255" s="161">
        <v>158</v>
      </c>
      <c r="P255" s="225">
        <v>1.5</v>
      </c>
      <c r="Q255" s="184">
        <v>1061</v>
      </c>
      <c r="R255" s="344" t="s">
        <v>1348</v>
      </c>
      <c r="S255" s="284">
        <v>178</v>
      </c>
      <c r="T255" s="345" t="s">
        <v>1304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1067</v>
      </c>
      <c r="F256" s="2">
        <v>0</v>
      </c>
      <c r="G256" s="162">
        <v>2190</v>
      </c>
      <c r="H256" s="183">
        <v>2169</v>
      </c>
      <c r="I256" s="186">
        <v>2186</v>
      </c>
      <c r="J256" s="183">
        <v>87</v>
      </c>
      <c r="K256" s="225">
        <v>4</v>
      </c>
      <c r="L256" s="183">
        <v>1901</v>
      </c>
      <c r="M256" s="184">
        <v>1502</v>
      </c>
      <c r="N256" s="185">
        <v>2015</v>
      </c>
      <c r="O256" s="161">
        <v>69</v>
      </c>
      <c r="P256" s="225">
        <v>3.4</v>
      </c>
      <c r="Q256" s="184">
        <v>246</v>
      </c>
      <c r="R256" s="344" t="s">
        <v>1328</v>
      </c>
      <c r="S256" s="284">
        <v>20</v>
      </c>
      <c r="T256" s="345" t="s">
        <v>1349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1068</v>
      </c>
      <c r="F257" s="2">
        <v>30</v>
      </c>
      <c r="G257" s="162">
        <v>5794</v>
      </c>
      <c r="H257" s="183">
        <v>2763</v>
      </c>
      <c r="I257" s="186">
        <v>6317</v>
      </c>
      <c r="J257" s="183">
        <v>94</v>
      </c>
      <c r="K257" s="225">
        <v>1.5</v>
      </c>
      <c r="L257" s="183">
        <v>5873</v>
      </c>
      <c r="M257" s="184">
        <v>2918</v>
      </c>
      <c r="N257" s="185">
        <v>6420</v>
      </c>
      <c r="O257" s="161">
        <v>76</v>
      </c>
      <c r="P257" s="225">
        <v>1.2</v>
      </c>
      <c r="Q257" s="184">
        <v>674</v>
      </c>
      <c r="R257" s="344" t="s">
        <v>1279</v>
      </c>
      <c r="S257" s="284">
        <v>111</v>
      </c>
      <c r="T257" s="345" t="s">
        <v>1350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1069</v>
      </c>
      <c r="F258" s="2">
        <v>0</v>
      </c>
      <c r="G258" s="162">
        <v>5536</v>
      </c>
      <c r="H258" s="183">
        <v>2734</v>
      </c>
      <c r="I258" s="186">
        <v>6181</v>
      </c>
      <c r="J258" s="183">
        <v>362</v>
      </c>
      <c r="K258" s="225">
        <v>5.9</v>
      </c>
      <c r="L258" s="183">
        <v>5360</v>
      </c>
      <c r="M258" s="184">
        <v>2688</v>
      </c>
      <c r="N258" s="185">
        <v>5961</v>
      </c>
      <c r="O258" s="161">
        <v>342</v>
      </c>
      <c r="P258" s="225">
        <v>5.7</v>
      </c>
      <c r="Q258" s="184">
        <v>627</v>
      </c>
      <c r="R258" s="344" t="s">
        <v>1315</v>
      </c>
      <c r="S258" s="284">
        <v>108</v>
      </c>
      <c r="T258" s="345" t="s">
        <v>1351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1070</v>
      </c>
      <c r="F259" s="2">
        <v>30</v>
      </c>
      <c r="G259" s="162">
        <v>3772</v>
      </c>
      <c r="H259" s="183">
        <v>3274</v>
      </c>
      <c r="I259" s="186">
        <v>3901</v>
      </c>
      <c r="J259" s="183">
        <v>171</v>
      </c>
      <c r="K259" s="225">
        <v>4.4000000000000004</v>
      </c>
      <c r="L259" s="183">
        <v>3870</v>
      </c>
      <c r="M259" s="184">
        <v>3338</v>
      </c>
      <c r="N259" s="185">
        <v>3987</v>
      </c>
      <c r="O259" s="161">
        <v>184</v>
      </c>
      <c r="P259" s="225">
        <v>4.5999999999999996</v>
      </c>
      <c r="Q259" s="184">
        <v>445</v>
      </c>
      <c r="R259" s="344" t="s">
        <v>1351</v>
      </c>
      <c r="S259" s="284">
        <v>66</v>
      </c>
      <c r="T259" s="345" t="s">
        <v>1352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1071</v>
      </c>
      <c r="F261" s="2">
        <v>30</v>
      </c>
      <c r="G261" s="162">
        <v>5849</v>
      </c>
      <c r="H261" s="183">
        <v>3881</v>
      </c>
      <c r="I261" s="186">
        <v>6503</v>
      </c>
      <c r="J261" s="183">
        <v>334</v>
      </c>
      <c r="K261" s="225">
        <v>5.0999999999999996</v>
      </c>
      <c r="L261" s="183">
        <v>5923</v>
      </c>
      <c r="M261" s="184">
        <v>4162</v>
      </c>
      <c r="N261" s="185">
        <v>6536</v>
      </c>
      <c r="O261" s="161">
        <v>343</v>
      </c>
      <c r="P261" s="225">
        <v>5.2</v>
      </c>
      <c r="Q261" s="184">
        <v>689</v>
      </c>
      <c r="R261" s="344" t="s">
        <v>1211</v>
      </c>
      <c r="S261" s="284">
        <v>93</v>
      </c>
      <c r="T261" s="345" t="s">
        <v>1353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1072</v>
      </c>
      <c r="F262" s="2">
        <v>13</v>
      </c>
      <c r="G262" s="162">
        <v>4614</v>
      </c>
      <c r="H262" s="183">
        <v>2959</v>
      </c>
      <c r="I262" s="186">
        <v>5107</v>
      </c>
      <c r="J262" s="183">
        <v>198</v>
      </c>
      <c r="K262" s="225">
        <v>3.9</v>
      </c>
      <c r="L262" s="183">
        <v>4309</v>
      </c>
      <c r="M262" s="184">
        <v>2760</v>
      </c>
      <c r="N262" s="185">
        <v>4762</v>
      </c>
      <c r="O262" s="161">
        <v>156</v>
      </c>
      <c r="P262" s="225">
        <v>3.3</v>
      </c>
      <c r="Q262" s="184">
        <v>521</v>
      </c>
      <c r="R262" s="344" t="s">
        <v>1308</v>
      </c>
      <c r="S262" s="284">
        <v>73</v>
      </c>
      <c r="T262" s="345" t="s">
        <v>1276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1073</v>
      </c>
      <c r="F263" s="2">
        <v>30</v>
      </c>
      <c r="G263" s="162">
        <v>2087</v>
      </c>
      <c r="H263" s="183">
        <v>2101</v>
      </c>
      <c r="I263" s="186">
        <v>2136</v>
      </c>
      <c r="J263" s="183">
        <v>73</v>
      </c>
      <c r="K263" s="225">
        <v>3.4</v>
      </c>
      <c r="L263" s="183">
        <v>2082</v>
      </c>
      <c r="M263" s="184">
        <v>1856</v>
      </c>
      <c r="N263" s="185">
        <v>2143</v>
      </c>
      <c r="O263" s="161">
        <v>61</v>
      </c>
      <c r="P263" s="225">
        <v>2.8</v>
      </c>
      <c r="Q263" s="184">
        <v>249</v>
      </c>
      <c r="R263" s="344" t="s">
        <v>1354</v>
      </c>
      <c r="S263" s="284">
        <v>24</v>
      </c>
      <c r="T263" s="345" t="s">
        <v>1305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1074</v>
      </c>
      <c r="F264" s="2">
        <v>30</v>
      </c>
      <c r="G264" s="162">
        <v>1060</v>
      </c>
      <c r="H264" s="183">
        <v>790</v>
      </c>
      <c r="I264" s="186">
        <v>1118</v>
      </c>
      <c r="J264" s="183">
        <v>20</v>
      </c>
      <c r="K264" s="225">
        <v>1.8</v>
      </c>
      <c r="L264" s="183">
        <v>1402</v>
      </c>
      <c r="M264" s="184">
        <v>1041</v>
      </c>
      <c r="N264" s="185">
        <v>1481</v>
      </c>
      <c r="O264" s="161">
        <v>25</v>
      </c>
      <c r="P264" s="225">
        <v>1.7</v>
      </c>
      <c r="Q264" s="184">
        <v>146</v>
      </c>
      <c r="R264" s="344" t="s">
        <v>1355</v>
      </c>
      <c r="S264" s="284">
        <v>15</v>
      </c>
      <c r="T264" s="345" t="s">
        <v>1356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1075</v>
      </c>
      <c r="F265" s="2">
        <v>30</v>
      </c>
      <c r="G265" s="162">
        <v>1197</v>
      </c>
      <c r="H265" s="183">
        <v>1472</v>
      </c>
      <c r="I265" s="186">
        <v>1153</v>
      </c>
      <c r="J265" s="183">
        <v>58</v>
      </c>
      <c r="K265" s="225">
        <v>5</v>
      </c>
      <c r="L265" s="183">
        <v>1291</v>
      </c>
      <c r="M265" s="184">
        <v>1411</v>
      </c>
      <c r="N265" s="185">
        <v>1257</v>
      </c>
      <c r="O265" s="161">
        <v>56</v>
      </c>
      <c r="P265" s="225">
        <v>4.5</v>
      </c>
      <c r="Q265" s="184">
        <v>147</v>
      </c>
      <c r="R265" s="344" t="s">
        <v>1319</v>
      </c>
      <c r="S265" s="284">
        <v>17</v>
      </c>
      <c r="T265" s="345" t="s">
        <v>1308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1076</v>
      </c>
      <c r="F267" s="2">
        <v>30</v>
      </c>
      <c r="G267" s="162">
        <v>2052</v>
      </c>
      <c r="H267" s="183">
        <v>1437</v>
      </c>
      <c r="I267" s="186">
        <v>2221</v>
      </c>
      <c r="J267" s="183">
        <v>72</v>
      </c>
      <c r="K267" s="225">
        <v>3.2</v>
      </c>
      <c r="L267" s="183">
        <v>2011</v>
      </c>
      <c r="M267" s="184">
        <v>1406</v>
      </c>
      <c r="N267" s="185">
        <v>2188</v>
      </c>
      <c r="O267" s="161">
        <v>73</v>
      </c>
      <c r="P267" s="225">
        <v>3.3</v>
      </c>
      <c r="Q267" s="184">
        <v>236</v>
      </c>
      <c r="R267" s="344" t="s">
        <v>1320</v>
      </c>
      <c r="S267" s="284">
        <v>36</v>
      </c>
      <c r="T267" s="345" t="s">
        <v>1305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1077</v>
      </c>
      <c r="F268" s="2">
        <v>30</v>
      </c>
      <c r="G268" s="162">
        <v>5278</v>
      </c>
      <c r="H268" s="183">
        <v>4933</v>
      </c>
      <c r="I268" s="186">
        <v>5512</v>
      </c>
      <c r="J268" s="183">
        <v>472</v>
      </c>
      <c r="K268" s="225">
        <v>8.6</v>
      </c>
      <c r="L268" s="183">
        <v>5198</v>
      </c>
      <c r="M268" s="184">
        <v>4223</v>
      </c>
      <c r="N268" s="185">
        <v>5536</v>
      </c>
      <c r="O268" s="161">
        <v>477</v>
      </c>
      <c r="P268" s="225">
        <v>8.6</v>
      </c>
      <c r="Q268" s="184">
        <v>613</v>
      </c>
      <c r="R268" s="344" t="s">
        <v>1286</v>
      </c>
      <c r="S268" s="284">
        <v>84</v>
      </c>
      <c r="T268" s="345" t="s">
        <v>1286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1078</v>
      </c>
      <c r="F269" s="2">
        <v>30</v>
      </c>
      <c r="G269" s="162">
        <v>5129</v>
      </c>
      <c r="H269" s="183">
        <v>2953</v>
      </c>
      <c r="I269" s="186">
        <v>5753</v>
      </c>
      <c r="J269" s="183">
        <v>194</v>
      </c>
      <c r="K269" s="225">
        <v>3.4</v>
      </c>
      <c r="L269" s="183">
        <v>5199</v>
      </c>
      <c r="M269" s="184">
        <v>3114</v>
      </c>
      <c r="N269" s="185">
        <v>5806</v>
      </c>
      <c r="O269" s="161">
        <v>206</v>
      </c>
      <c r="P269" s="225">
        <v>3.5</v>
      </c>
      <c r="Q269" s="184">
        <v>592</v>
      </c>
      <c r="R269" s="344" t="s">
        <v>1308</v>
      </c>
      <c r="S269" s="284">
        <v>107</v>
      </c>
      <c r="T269" s="345" t="s">
        <v>1320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1079</v>
      </c>
      <c r="F270" s="2">
        <v>30</v>
      </c>
      <c r="G270" s="162">
        <v>1691</v>
      </c>
      <c r="H270" s="183">
        <v>1419</v>
      </c>
      <c r="I270" s="186">
        <v>1788</v>
      </c>
      <c r="J270" s="183">
        <v>71</v>
      </c>
      <c r="K270" s="225">
        <v>4</v>
      </c>
      <c r="L270" s="183">
        <v>1656</v>
      </c>
      <c r="M270" s="184">
        <v>1406</v>
      </c>
      <c r="N270" s="185">
        <v>1744</v>
      </c>
      <c r="O270" s="161">
        <v>70</v>
      </c>
      <c r="P270" s="225">
        <v>4</v>
      </c>
      <c r="Q270" s="184">
        <v>197</v>
      </c>
      <c r="R270" s="344" t="s">
        <v>1344</v>
      </c>
      <c r="S270" s="284">
        <v>25</v>
      </c>
      <c r="T270" s="345" t="s">
        <v>1320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1080</v>
      </c>
      <c r="F271" s="2">
        <v>30</v>
      </c>
      <c r="G271" s="162">
        <v>5663</v>
      </c>
      <c r="H271" s="183">
        <v>3408</v>
      </c>
      <c r="I271" s="186">
        <v>6318</v>
      </c>
      <c r="J271" s="183">
        <v>317</v>
      </c>
      <c r="K271" s="225">
        <v>5</v>
      </c>
      <c r="L271" s="183">
        <v>5842</v>
      </c>
      <c r="M271" s="184">
        <v>3399</v>
      </c>
      <c r="N271" s="185">
        <v>6530</v>
      </c>
      <c r="O271" s="161">
        <v>315</v>
      </c>
      <c r="P271" s="225">
        <v>4.8</v>
      </c>
      <c r="Q271" s="184">
        <v>667</v>
      </c>
      <c r="R271" s="344" t="s">
        <v>1211</v>
      </c>
      <c r="S271" s="284">
        <v>104</v>
      </c>
      <c r="T271" s="345" t="s">
        <v>1344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1081</v>
      </c>
      <c r="F273" s="2">
        <v>0</v>
      </c>
      <c r="G273" s="162">
        <v>2514</v>
      </c>
      <c r="H273" s="183">
        <v>1854</v>
      </c>
      <c r="I273" s="186">
        <v>2716</v>
      </c>
      <c r="J273" s="183">
        <v>151</v>
      </c>
      <c r="K273" s="225">
        <v>5.6</v>
      </c>
      <c r="L273" s="183">
        <v>2489</v>
      </c>
      <c r="M273" s="184">
        <v>1787</v>
      </c>
      <c r="N273" s="185">
        <v>2730</v>
      </c>
      <c r="O273" s="161">
        <v>168</v>
      </c>
      <c r="P273" s="225">
        <v>6.2</v>
      </c>
      <c r="Q273" s="184">
        <v>289</v>
      </c>
      <c r="R273" s="344" t="s">
        <v>1333</v>
      </c>
      <c r="S273" s="284">
        <v>46</v>
      </c>
      <c r="T273" s="345" t="s">
        <v>1211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1082</v>
      </c>
      <c r="F274" s="2">
        <v>30</v>
      </c>
      <c r="G274" s="162">
        <v>2501</v>
      </c>
      <c r="H274" s="183">
        <v>2548</v>
      </c>
      <c r="I274" s="186">
        <v>2490</v>
      </c>
      <c r="J274" s="183">
        <v>167</v>
      </c>
      <c r="K274" s="225">
        <v>6.7</v>
      </c>
      <c r="L274" s="183">
        <v>2499</v>
      </c>
      <c r="M274" s="184">
        <v>2518</v>
      </c>
      <c r="N274" s="185">
        <v>2490</v>
      </c>
      <c r="O274" s="161">
        <v>167</v>
      </c>
      <c r="P274" s="225">
        <v>6.7</v>
      </c>
      <c r="Q274" s="184">
        <v>293</v>
      </c>
      <c r="R274" s="344" t="s">
        <v>1311</v>
      </c>
      <c r="S274" s="284">
        <v>39</v>
      </c>
      <c r="T274" s="345" t="s">
        <v>1306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1083</v>
      </c>
      <c r="F275" s="2">
        <v>30</v>
      </c>
      <c r="G275" s="162">
        <v>989</v>
      </c>
      <c r="H275" s="183">
        <v>646</v>
      </c>
      <c r="I275" s="186">
        <v>1106</v>
      </c>
      <c r="J275" s="183">
        <v>132</v>
      </c>
      <c r="K275" s="225">
        <v>11.9</v>
      </c>
      <c r="L275" s="183">
        <v>917</v>
      </c>
      <c r="M275" s="184">
        <v>613</v>
      </c>
      <c r="N275" s="185">
        <v>1029</v>
      </c>
      <c r="O275" s="161">
        <v>133</v>
      </c>
      <c r="P275" s="225">
        <v>12.9</v>
      </c>
      <c r="Q275" s="184">
        <v>112</v>
      </c>
      <c r="R275" s="344" t="s">
        <v>1357</v>
      </c>
      <c r="S275" s="284">
        <v>15</v>
      </c>
      <c r="T275" s="345" t="s">
        <v>1292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1084</v>
      </c>
      <c r="F276" s="2">
        <v>30</v>
      </c>
      <c r="G276" s="162">
        <v>3227</v>
      </c>
      <c r="H276" s="183">
        <v>2324</v>
      </c>
      <c r="I276" s="186">
        <v>3515</v>
      </c>
      <c r="J276" s="183">
        <v>77</v>
      </c>
      <c r="K276" s="225">
        <v>2.2000000000000002</v>
      </c>
      <c r="L276" s="183">
        <v>3448</v>
      </c>
      <c r="M276" s="184">
        <v>2389</v>
      </c>
      <c r="N276" s="185">
        <v>3806</v>
      </c>
      <c r="O276" s="161">
        <v>78</v>
      </c>
      <c r="P276" s="225">
        <v>2</v>
      </c>
      <c r="Q276" s="184">
        <v>389</v>
      </c>
      <c r="R276" s="344" t="s">
        <v>1331</v>
      </c>
      <c r="S276" s="284">
        <v>56</v>
      </c>
      <c r="T276" s="345" t="s">
        <v>1355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1085</v>
      </c>
      <c r="F277" s="2">
        <v>30</v>
      </c>
      <c r="G277" s="162">
        <v>16291</v>
      </c>
      <c r="H277" s="183">
        <v>10498</v>
      </c>
      <c r="I277" s="186">
        <v>17791</v>
      </c>
      <c r="J277" s="183">
        <v>872</v>
      </c>
      <c r="K277" s="225">
        <v>4.9000000000000004</v>
      </c>
      <c r="L277" s="183">
        <v>17175</v>
      </c>
      <c r="M277" s="184">
        <v>10983</v>
      </c>
      <c r="N277" s="185">
        <v>18792</v>
      </c>
      <c r="O277" s="161">
        <v>937</v>
      </c>
      <c r="P277" s="225">
        <v>5</v>
      </c>
      <c r="Q277" s="184">
        <v>1916</v>
      </c>
      <c r="R277" s="344" t="s">
        <v>1211</v>
      </c>
      <c r="S277" s="284">
        <v>351</v>
      </c>
      <c r="T277" s="345" t="s">
        <v>1358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1086</v>
      </c>
      <c r="F279" s="2">
        <v>30</v>
      </c>
      <c r="G279" s="162">
        <v>6895</v>
      </c>
      <c r="H279" s="183">
        <v>4549</v>
      </c>
      <c r="I279" s="186">
        <v>7563</v>
      </c>
      <c r="J279" s="183">
        <v>791</v>
      </c>
      <c r="K279" s="225">
        <v>10.5</v>
      </c>
      <c r="L279" s="183">
        <v>7687</v>
      </c>
      <c r="M279" s="184">
        <v>4740</v>
      </c>
      <c r="N279" s="185">
        <v>8521</v>
      </c>
      <c r="O279" s="161">
        <v>991</v>
      </c>
      <c r="P279" s="225">
        <v>11.6</v>
      </c>
      <c r="Q279" s="184">
        <v>841</v>
      </c>
      <c r="R279" s="344" t="s">
        <v>1359</v>
      </c>
      <c r="S279" s="284">
        <v>141</v>
      </c>
      <c r="T279" s="345" t="s">
        <v>1154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1087</v>
      </c>
      <c r="F280" s="2">
        <v>30</v>
      </c>
      <c r="G280" s="162">
        <v>2233</v>
      </c>
      <c r="H280" s="183">
        <v>1318</v>
      </c>
      <c r="I280" s="186">
        <v>2582</v>
      </c>
      <c r="J280" s="183">
        <v>312</v>
      </c>
      <c r="K280" s="225">
        <v>12.1</v>
      </c>
      <c r="L280" s="183">
        <v>2147</v>
      </c>
      <c r="M280" s="184">
        <v>1348</v>
      </c>
      <c r="N280" s="185">
        <v>2489</v>
      </c>
      <c r="O280" s="161">
        <v>273</v>
      </c>
      <c r="P280" s="225">
        <v>11</v>
      </c>
      <c r="Q280" s="184">
        <v>245</v>
      </c>
      <c r="R280" s="344" t="s">
        <v>1189</v>
      </c>
      <c r="S280" s="284">
        <v>58</v>
      </c>
      <c r="T280" s="345" t="s">
        <v>1189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1088</v>
      </c>
      <c r="F281" s="2">
        <v>30</v>
      </c>
      <c r="G281" s="162">
        <v>1585</v>
      </c>
      <c r="H281" s="183">
        <v>1092</v>
      </c>
      <c r="I281" s="186">
        <v>1768</v>
      </c>
      <c r="J281" s="183">
        <v>200</v>
      </c>
      <c r="K281" s="225">
        <v>11.3</v>
      </c>
      <c r="L281" s="183">
        <v>1557</v>
      </c>
      <c r="M281" s="184">
        <v>1123</v>
      </c>
      <c r="N281" s="185">
        <v>1723</v>
      </c>
      <c r="O281" s="161">
        <v>181</v>
      </c>
      <c r="P281" s="225">
        <v>10.5</v>
      </c>
      <c r="Q281" s="184">
        <v>181</v>
      </c>
      <c r="R281" s="344" t="s">
        <v>1360</v>
      </c>
      <c r="S281" s="284">
        <v>30</v>
      </c>
      <c r="T281" s="345" t="s">
        <v>1148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1089</v>
      </c>
      <c r="F282" s="2">
        <v>30</v>
      </c>
      <c r="G282" s="162">
        <v>2736</v>
      </c>
      <c r="H282" s="183">
        <v>1853</v>
      </c>
      <c r="I282" s="186">
        <v>3032</v>
      </c>
      <c r="J282" s="183">
        <v>479</v>
      </c>
      <c r="K282" s="225">
        <v>15.8</v>
      </c>
      <c r="L282" s="183">
        <v>2786</v>
      </c>
      <c r="M282" s="184">
        <v>2067</v>
      </c>
      <c r="N282" s="185">
        <v>3062</v>
      </c>
      <c r="O282" s="161">
        <v>519</v>
      </c>
      <c r="P282" s="225">
        <v>16.899999999999999</v>
      </c>
      <c r="Q282" s="184">
        <v>317</v>
      </c>
      <c r="R282" s="344" t="s">
        <v>1361</v>
      </c>
      <c r="S282" s="284">
        <v>56</v>
      </c>
      <c r="T282" s="345" t="s">
        <v>1362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1090</v>
      </c>
      <c r="F283" s="2">
        <v>30</v>
      </c>
      <c r="G283" s="162">
        <v>6547</v>
      </c>
      <c r="H283" s="183">
        <v>5229</v>
      </c>
      <c r="I283" s="186">
        <v>6947</v>
      </c>
      <c r="J283" s="183">
        <v>541</v>
      </c>
      <c r="K283" s="225">
        <v>7.8</v>
      </c>
      <c r="L283" s="183">
        <v>6456</v>
      </c>
      <c r="M283" s="184">
        <v>4991</v>
      </c>
      <c r="N283" s="185">
        <v>6877</v>
      </c>
      <c r="O283" s="161">
        <v>545</v>
      </c>
      <c r="P283" s="225">
        <v>7.9</v>
      </c>
      <c r="Q283" s="184">
        <v>734</v>
      </c>
      <c r="R283" s="344" t="s">
        <v>1309</v>
      </c>
      <c r="S283" s="284">
        <v>156</v>
      </c>
      <c r="T283" s="345" t="s">
        <v>1292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JUNI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558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410</v>
      </c>
      <c r="S293" s="52" t="s">
        <v>135</v>
      </c>
      <c r="T293" s="283" t="s">
        <v>410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572</v>
      </c>
      <c r="H294" s="43" t="s">
        <v>572</v>
      </c>
      <c r="I294" s="153" t="s">
        <v>572</v>
      </c>
      <c r="J294" s="43" t="s">
        <v>410</v>
      </c>
      <c r="K294" s="178" t="s">
        <v>153</v>
      </c>
      <c r="L294" s="150" t="s">
        <v>572</v>
      </c>
      <c r="M294" s="43" t="s">
        <v>572</v>
      </c>
      <c r="N294" s="153" t="s">
        <v>572</v>
      </c>
      <c r="O294" s="43" t="s">
        <v>410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7" t="s">
        <v>423</v>
      </c>
      <c r="I295" s="156" t="s">
        <v>422</v>
      </c>
      <c r="J295" s="157" t="s">
        <v>422</v>
      </c>
      <c r="K295" s="180" t="s">
        <v>422</v>
      </c>
      <c r="L295" s="155" t="s">
        <v>421</v>
      </c>
      <c r="M295" s="157" t="s">
        <v>423</v>
      </c>
      <c r="N295" s="156" t="s">
        <v>422</v>
      </c>
      <c r="O295" s="157" t="s">
        <v>422</v>
      </c>
      <c r="P295" s="180" t="s">
        <v>422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1091</v>
      </c>
      <c r="F297" s="2">
        <v>27</v>
      </c>
      <c r="G297" s="162">
        <v>4860</v>
      </c>
      <c r="H297" s="183">
        <v>2780</v>
      </c>
      <c r="I297" s="186">
        <v>5444</v>
      </c>
      <c r="J297" s="183">
        <v>177</v>
      </c>
      <c r="K297" s="225">
        <v>3.3</v>
      </c>
      <c r="L297" s="183">
        <v>4854</v>
      </c>
      <c r="M297" s="184">
        <v>2803</v>
      </c>
      <c r="N297" s="185">
        <v>5447</v>
      </c>
      <c r="O297" s="161">
        <v>180</v>
      </c>
      <c r="P297" s="225">
        <v>3.3</v>
      </c>
      <c r="Q297" s="184">
        <v>539</v>
      </c>
      <c r="R297" s="344" t="s">
        <v>1308</v>
      </c>
      <c r="S297" s="284">
        <v>137</v>
      </c>
      <c r="T297" s="345" t="s">
        <v>1363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1092</v>
      </c>
      <c r="F298" s="2">
        <v>30</v>
      </c>
      <c r="G298" s="162">
        <v>5997</v>
      </c>
      <c r="H298" s="183">
        <v>3067</v>
      </c>
      <c r="I298" s="186">
        <v>6736</v>
      </c>
      <c r="J298" s="183">
        <v>256</v>
      </c>
      <c r="K298" s="225">
        <v>3.8</v>
      </c>
      <c r="L298" s="183">
        <v>5956</v>
      </c>
      <c r="M298" s="184">
        <v>3157</v>
      </c>
      <c r="N298" s="185">
        <v>6628</v>
      </c>
      <c r="O298" s="161">
        <v>236</v>
      </c>
      <c r="P298" s="225">
        <v>3.6</v>
      </c>
      <c r="Q298" s="184">
        <v>704</v>
      </c>
      <c r="R298" s="344" t="s">
        <v>1364</v>
      </c>
      <c r="S298" s="284">
        <v>86</v>
      </c>
      <c r="T298" s="345" t="s">
        <v>1365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1093</v>
      </c>
      <c r="F299" s="2">
        <v>30</v>
      </c>
      <c r="G299" s="162">
        <v>7032</v>
      </c>
      <c r="H299" s="183">
        <v>5958</v>
      </c>
      <c r="I299" s="186">
        <v>7387</v>
      </c>
      <c r="J299" s="183">
        <v>1044</v>
      </c>
      <c r="K299" s="225">
        <v>14.1</v>
      </c>
      <c r="L299" s="183">
        <v>7087</v>
      </c>
      <c r="M299" s="184">
        <v>5979</v>
      </c>
      <c r="N299" s="185">
        <v>7517</v>
      </c>
      <c r="O299" s="161">
        <v>1079</v>
      </c>
      <c r="P299" s="225">
        <v>14.4</v>
      </c>
      <c r="Q299" s="184">
        <v>793</v>
      </c>
      <c r="R299" s="344" t="s">
        <v>1195</v>
      </c>
      <c r="S299" s="284">
        <v>178</v>
      </c>
      <c r="T299" s="345" t="s">
        <v>1236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1094</v>
      </c>
      <c r="F300" s="2">
        <v>30</v>
      </c>
      <c r="G300" s="162">
        <v>11063</v>
      </c>
      <c r="H300" s="183">
        <v>6907</v>
      </c>
      <c r="I300" s="186">
        <v>12214</v>
      </c>
      <c r="J300" s="183">
        <v>956</v>
      </c>
      <c r="K300" s="225">
        <v>7.8</v>
      </c>
      <c r="L300" s="183">
        <v>8767</v>
      </c>
      <c r="M300" s="184">
        <v>5984</v>
      </c>
      <c r="N300" s="185">
        <v>9472</v>
      </c>
      <c r="O300" s="161">
        <v>817</v>
      </c>
      <c r="P300" s="225">
        <v>8.6</v>
      </c>
      <c r="Q300" s="184">
        <v>1122</v>
      </c>
      <c r="R300" s="344" t="s">
        <v>1366</v>
      </c>
      <c r="S300" s="284">
        <v>234</v>
      </c>
      <c r="T300" s="345" t="s">
        <v>1286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1095</v>
      </c>
      <c r="F301" s="2">
        <v>30</v>
      </c>
      <c r="G301" s="162">
        <v>1423</v>
      </c>
      <c r="H301" s="183">
        <v>1195</v>
      </c>
      <c r="I301" s="186">
        <v>1523</v>
      </c>
      <c r="J301" s="183">
        <v>171</v>
      </c>
      <c r="K301" s="225">
        <v>11.2</v>
      </c>
      <c r="L301" s="183">
        <v>1428</v>
      </c>
      <c r="M301" s="184">
        <v>1225</v>
      </c>
      <c r="N301" s="185">
        <v>1530</v>
      </c>
      <c r="O301" s="161">
        <v>158</v>
      </c>
      <c r="P301" s="225">
        <v>10.3</v>
      </c>
      <c r="Q301" s="184">
        <v>164</v>
      </c>
      <c r="R301" s="344" t="s">
        <v>1204</v>
      </c>
      <c r="S301" s="284">
        <v>29</v>
      </c>
      <c r="T301" s="345" t="s">
        <v>1367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1096</v>
      </c>
      <c r="F303" s="2">
        <v>30</v>
      </c>
      <c r="G303" s="162">
        <v>3324</v>
      </c>
      <c r="H303" s="183">
        <v>1571</v>
      </c>
      <c r="I303" s="186">
        <v>3948</v>
      </c>
      <c r="J303" s="183">
        <v>494</v>
      </c>
      <c r="K303" s="225">
        <v>12.5</v>
      </c>
      <c r="L303" s="183">
        <v>3232</v>
      </c>
      <c r="M303" s="184">
        <v>1544</v>
      </c>
      <c r="N303" s="185">
        <v>3830</v>
      </c>
      <c r="O303" s="161">
        <v>476</v>
      </c>
      <c r="P303" s="225">
        <v>12.4</v>
      </c>
      <c r="Q303" s="184">
        <v>381</v>
      </c>
      <c r="R303" s="344" t="s">
        <v>1317</v>
      </c>
      <c r="S303" s="284">
        <v>58</v>
      </c>
      <c r="T303" s="345" t="s">
        <v>1234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1097</v>
      </c>
      <c r="F304" s="2">
        <v>30</v>
      </c>
      <c r="G304" s="162">
        <v>16506</v>
      </c>
      <c r="H304" s="183">
        <v>9942</v>
      </c>
      <c r="I304" s="186">
        <v>19007</v>
      </c>
      <c r="J304" s="183">
        <v>451</v>
      </c>
      <c r="K304" s="225">
        <v>2.4</v>
      </c>
      <c r="L304" s="183">
        <v>16387</v>
      </c>
      <c r="M304" s="184">
        <v>9387</v>
      </c>
      <c r="N304" s="185">
        <v>18861</v>
      </c>
      <c r="O304" s="161">
        <v>416</v>
      </c>
      <c r="P304" s="225">
        <v>2.2000000000000002</v>
      </c>
      <c r="Q304" s="184">
        <v>1901</v>
      </c>
      <c r="R304" s="344" t="s">
        <v>1305</v>
      </c>
      <c r="S304" s="284">
        <v>309</v>
      </c>
      <c r="T304" s="345" t="s">
        <v>1304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1098</v>
      </c>
      <c r="F305" s="2">
        <v>30</v>
      </c>
      <c r="G305" s="162">
        <v>1987</v>
      </c>
      <c r="H305" s="183">
        <v>1152</v>
      </c>
      <c r="I305" s="186">
        <v>2247</v>
      </c>
      <c r="J305" s="183">
        <v>295</v>
      </c>
      <c r="K305" s="225">
        <v>13.1</v>
      </c>
      <c r="L305" s="183">
        <v>2773</v>
      </c>
      <c r="M305" s="184">
        <v>4626</v>
      </c>
      <c r="N305" s="185">
        <v>2654</v>
      </c>
      <c r="O305" s="161">
        <v>300</v>
      </c>
      <c r="P305" s="225">
        <v>11.3</v>
      </c>
      <c r="Q305" s="184">
        <v>283</v>
      </c>
      <c r="R305" s="344" t="s">
        <v>1298</v>
      </c>
      <c r="S305" s="284">
        <v>29</v>
      </c>
      <c r="T305" s="345" t="s">
        <v>1315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1099</v>
      </c>
      <c r="F306" s="300">
        <v>30</v>
      </c>
      <c r="G306" s="162">
        <v>2016</v>
      </c>
      <c r="H306" s="183">
        <v>1451</v>
      </c>
      <c r="I306" s="186">
        <v>2208</v>
      </c>
      <c r="J306" s="183">
        <v>238</v>
      </c>
      <c r="K306" s="225">
        <v>10.8</v>
      </c>
      <c r="L306" s="183">
        <v>2067</v>
      </c>
      <c r="M306" s="184">
        <v>1569</v>
      </c>
      <c r="N306" s="185">
        <v>2252</v>
      </c>
      <c r="O306" s="161">
        <v>249</v>
      </c>
      <c r="P306" s="225">
        <v>11.1</v>
      </c>
      <c r="Q306" s="184">
        <v>232</v>
      </c>
      <c r="R306" s="344" t="s">
        <v>1204</v>
      </c>
      <c r="S306" s="284">
        <v>47</v>
      </c>
      <c r="T306" s="345" t="s">
        <v>1297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1100</v>
      </c>
      <c r="F308" s="300">
        <v>6</v>
      </c>
      <c r="G308" s="162">
        <v>4303</v>
      </c>
      <c r="H308" s="183">
        <v>2715</v>
      </c>
      <c r="I308" s="186">
        <v>4473</v>
      </c>
      <c r="J308" s="183">
        <v>56</v>
      </c>
      <c r="K308" s="225">
        <v>1.3</v>
      </c>
      <c r="L308" s="183">
        <v>4032</v>
      </c>
      <c r="M308" s="184">
        <v>2399</v>
      </c>
      <c r="N308" s="185">
        <v>4196</v>
      </c>
      <c r="O308" s="161">
        <v>71</v>
      </c>
      <c r="P308" s="225">
        <v>1.7</v>
      </c>
      <c r="Q308" s="184">
        <v>481</v>
      </c>
      <c r="R308" s="344" t="s">
        <v>1348</v>
      </c>
      <c r="S308" s="284">
        <v>81</v>
      </c>
      <c r="T308" s="345" t="s">
        <v>1363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558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558</v>
      </c>
      <c r="O3" s="140" t="s">
        <v>558</v>
      </c>
      <c r="P3" s="140"/>
      <c r="R3" s="140"/>
      <c r="S3" s="97"/>
      <c r="T3" s="250"/>
      <c r="U3" s="251" t="s">
        <v>606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572</v>
      </c>
      <c r="H6" s="147"/>
      <c r="I6" s="148" t="s">
        <v>572</v>
      </c>
      <c r="J6" s="140"/>
      <c r="K6" s="140" t="s">
        <v>143</v>
      </c>
      <c r="L6" s="150" t="s">
        <v>572</v>
      </c>
      <c r="M6" s="147" t="s">
        <v>558</v>
      </c>
      <c r="N6" s="148" t="s">
        <v>572</v>
      </c>
      <c r="O6" s="140"/>
      <c r="P6" s="140" t="s">
        <v>143</v>
      </c>
      <c r="Q6" s="150" t="s">
        <v>572</v>
      </c>
      <c r="R6" s="147"/>
      <c r="S6" s="266" t="s">
        <v>572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28</v>
      </c>
      <c r="G9" s="162">
        <v>44956</v>
      </c>
      <c r="H9" s="149" t="s">
        <v>1368</v>
      </c>
      <c r="I9" s="161">
        <v>3369</v>
      </c>
      <c r="J9" s="139" t="s">
        <v>1369</v>
      </c>
      <c r="K9" s="235">
        <v>8</v>
      </c>
      <c r="L9" s="162">
        <v>42877</v>
      </c>
      <c r="M9" s="149" t="s">
        <v>1370</v>
      </c>
      <c r="N9" s="161">
        <v>3195</v>
      </c>
      <c r="O9" s="139" t="s">
        <v>1371</v>
      </c>
      <c r="P9" s="235">
        <v>19</v>
      </c>
      <c r="Q9" s="162">
        <v>86301</v>
      </c>
      <c r="R9" s="149" t="s">
        <v>1368</v>
      </c>
      <c r="S9" s="167">
        <v>6327</v>
      </c>
      <c r="T9" s="171" t="s">
        <v>1369</v>
      </c>
      <c r="U9" s="270">
        <v>8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5</v>
      </c>
      <c r="G10" s="162"/>
      <c r="H10" s="149"/>
      <c r="I10" s="161"/>
      <c r="J10" s="139"/>
      <c r="K10" s="235"/>
      <c r="L10" s="162"/>
      <c r="M10" s="149"/>
      <c r="N10" s="161"/>
      <c r="O10" s="139"/>
      <c r="P10" s="235"/>
      <c r="Q10" s="162"/>
      <c r="R10" s="149"/>
      <c r="S10" s="167"/>
      <c r="T10" s="171"/>
      <c r="U10" s="270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0</v>
      </c>
      <c r="G11" s="162"/>
      <c r="H11" s="149"/>
      <c r="I11" s="161"/>
      <c r="J11" s="139"/>
      <c r="K11" s="235"/>
      <c r="L11" s="162"/>
      <c r="M11" s="149"/>
      <c r="N11" s="161"/>
      <c r="O11" s="139"/>
      <c r="P11" s="235"/>
      <c r="Q11" s="162"/>
      <c r="R11" s="149"/>
      <c r="S11" s="167"/>
      <c r="T11" s="171"/>
      <c r="U11" s="270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9</v>
      </c>
      <c r="G13" s="162">
        <v>43403</v>
      </c>
      <c r="H13" s="149" t="s">
        <v>1372</v>
      </c>
      <c r="I13" s="161">
        <v>2943</v>
      </c>
      <c r="J13" s="139" t="s">
        <v>1371</v>
      </c>
      <c r="K13" s="235">
        <v>13</v>
      </c>
      <c r="L13" s="162">
        <v>46170</v>
      </c>
      <c r="M13" s="149" t="s">
        <v>1373</v>
      </c>
      <c r="N13" s="161">
        <v>3329</v>
      </c>
      <c r="O13" s="139" t="s">
        <v>1373</v>
      </c>
      <c r="P13" s="235">
        <v>18</v>
      </c>
      <c r="Q13" s="162">
        <v>88945</v>
      </c>
      <c r="R13" s="149" t="s">
        <v>1373</v>
      </c>
      <c r="S13" s="167">
        <v>6083</v>
      </c>
      <c r="T13" s="171" t="s">
        <v>1374</v>
      </c>
      <c r="U13" s="270">
        <v>17</v>
      </c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0</v>
      </c>
      <c r="G14" s="162"/>
      <c r="H14" s="149"/>
      <c r="I14" s="161"/>
      <c r="J14" s="139"/>
      <c r="K14" s="235"/>
      <c r="L14" s="162"/>
      <c r="M14" s="149"/>
      <c r="N14" s="161"/>
      <c r="O14" s="139"/>
      <c r="P14" s="235"/>
      <c r="Q14" s="162"/>
      <c r="R14" s="149"/>
      <c r="S14" s="167"/>
      <c r="T14" s="171"/>
      <c r="U14" s="270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30</v>
      </c>
      <c r="G15" s="162">
        <v>44422</v>
      </c>
      <c r="H15" s="149" t="s">
        <v>1375</v>
      </c>
      <c r="I15" s="161">
        <v>3078</v>
      </c>
      <c r="J15" s="139" t="s">
        <v>1373</v>
      </c>
      <c r="K15" s="235">
        <v>18</v>
      </c>
      <c r="L15" s="162">
        <v>42428</v>
      </c>
      <c r="M15" s="149" t="s">
        <v>1373</v>
      </c>
      <c r="N15" s="161">
        <v>3033</v>
      </c>
      <c r="O15" s="139" t="s">
        <v>1374</v>
      </c>
      <c r="P15" s="235">
        <v>17</v>
      </c>
      <c r="Q15" s="162">
        <v>85177</v>
      </c>
      <c r="R15" s="149" t="s">
        <v>1373</v>
      </c>
      <c r="S15" s="167">
        <v>6012</v>
      </c>
      <c r="T15" s="171" t="s">
        <v>1374</v>
      </c>
      <c r="U15" s="270">
        <v>17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27</v>
      </c>
      <c r="G16" s="162">
        <v>11921</v>
      </c>
      <c r="H16" s="149" t="s">
        <v>1376</v>
      </c>
      <c r="I16" s="161">
        <v>920</v>
      </c>
      <c r="J16" s="139" t="s">
        <v>1377</v>
      </c>
      <c r="K16" s="235">
        <v>16</v>
      </c>
      <c r="L16" s="162">
        <v>12897</v>
      </c>
      <c r="M16" s="149" t="s">
        <v>1373</v>
      </c>
      <c r="N16" s="161">
        <v>1144</v>
      </c>
      <c r="O16" s="139" t="s">
        <v>1374</v>
      </c>
      <c r="P16" s="235">
        <v>18</v>
      </c>
      <c r="Q16" s="162">
        <v>24491</v>
      </c>
      <c r="R16" s="149" t="s">
        <v>1376</v>
      </c>
      <c r="S16" s="167">
        <v>1849</v>
      </c>
      <c r="T16" s="171" t="s">
        <v>1376</v>
      </c>
      <c r="U16" s="270">
        <v>11</v>
      </c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30</v>
      </c>
      <c r="G17" s="162">
        <v>29659</v>
      </c>
      <c r="H17" s="149" t="s">
        <v>1373</v>
      </c>
      <c r="I17" s="161">
        <v>2792</v>
      </c>
      <c r="J17" s="139" t="s">
        <v>1373</v>
      </c>
      <c r="K17" s="235">
        <v>17</v>
      </c>
      <c r="L17" s="162">
        <v>26206</v>
      </c>
      <c r="M17" s="149" t="s">
        <v>1373</v>
      </c>
      <c r="N17" s="161">
        <v>2219</v>
      </c>
      <c r="O17" s="139" t="s">
        <v>1369</v>
      </c>
      <c r="P17" s="235">
        <v>7</v>
      </c>
      <c r="Q17" s="162">
        <v>55865</v>
      </c>
      <c r="R17" s="149" t="s">
        <v>1373</v>
      </c>
      <c r="S17" s="167">
        <v>4261</v>
      </c>
      <c r="T17" s="171" t="s">
        <v>1374</v>
      </c>
      <c r="U17" s="270">
        <v>17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8</v>
      </c>
      <c r="G18" s="162">
        <v>20255</v>
      </c>
      <c r="H18" s="149" t="s">
        <v>1374</v>
      </c>
      <c r="I18" s="161">
        <v>2160</v>
      </c>
      <c r="J18" s="139" t="s">
        <v>1378</v>
      </c>
      <c r="K18" s="235">
        <v>18</v>
      </c>
      <c r="L18" s="162">
        <v>20331</v>
      </c>
      <c r="M18" s="149" t="s">
        <v>1373</v>
      </c>
      <c r="N18" s="161">
        <v>2245</v>
      </c>
      <c r="O18" s="139" t="s">
        <v>1379</v>
      </c>
      <c r="P18" s="235">
        <v>7</v>
      </c>
      <c r="Q18" s="162">
        <v>40561</v>
      </c>
      <c r="R18" s="149" t="s">
        <v>1373</v>
      </c>
      <c r="S18" s="167">
        <v>2969</v>
      </c>
      <c r="T18" s="171" t="s">
        <v>1378</v>
      </c>
      <c r="U18" s="270">
        <v>18</v>
      </c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30</v>
      </c>
      <c r="G20" s="162">
        <v>61252</v>
      </c>
      <c r="H20" s="149" t="s">
        <v>1373</v>
      </c>
      <c r="I20" s="161">
        <v>4137</v>
      </c>
      <c r="J20" s="139" t="s">
        <v>1372</v>
      </c>
      <c r="K20" s="235">
        <v>17</v>
      </c>
      <c r="L20" s="162">
        <v>57886</v>
      </c>
      <c r="M20" s="149" t="s">
        <v>1373</v>
      </c>
      <c r="N20" s="161">
        <v>3997</v>
      </c>
      <c r="O20" s="139" t="s">
        <v>1380</v>
      </c>
      <c r="P20" s="235">
        <v>18</v>
      </c>
      <c r="Q20" s="162">
        <v>119138</v>
      </c>
      <c r="R20" s="149" t="s">
        <v>1373</v>
      </c>
      <c r="S20" s="167">
        <v>7878</v>
      </c>
      <c r="T20" s="171" t="s">
        <v>1372</v>
      </c>
      <c r="U20" s="270">
        <v>17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/>
      <c r="H21" s="149"/>
      <c r="I21" s="161"/>
      <c r="J21" s="139"/>
      <c r="K21" s="235"/>
      <c r="L21" s="162"/>
      <c r="M21" s="149"/>
      <c r="N21" s="161"/>
      <c r="O21" s="139"/>
      <c r="P21" s="235"/>
      <c r="Q21" s="162"/>
      <c r="R21" s="149"/>
      <c r="S21" s="167"/>
      <c r="T21" s="171"/>
      <c r="U21" s="270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/>
      <c r="H23" s="149"/>
      <c r="I23" s="161"/>
      <c r="J23" s="139"/>
      <c r="K23" s="235"/>
      <c r="L23" s="162"/>
      <c r="M23" s="149"/>
      <c r="N23" s="161"/>
      <c r="O23" s="139"/>
      <c r="P23" s="235"/>
      <c r="Q23" s="162"/>
      <c r="R23" s="149"/>
      <c r="S23" s="167"/>
      <c r="T23" s="171"/>
      <c r="U23" s="270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30</v>
      </c>
      <c r="G24" s="162">
        <v>37703</v>
      </c>
      <c r="H24" s="149" t="s">
        <v>1374</v>
      </c>
      <c r="I24" s="161">
        <v>2693</v>
      </c>
      <c r="J24" s="139" t="s">
        <v>1373</v>
      </c>
      <c r="K24" s="235">
        <v>15</v>
      </c>
      <c r="L24" s="162">
        <v>38213</v>
      </c>
      <c r="M24" s="149" t="s">
        <v>1372</v>
      </c>
      <c r="N24" s="161">
        <v>3164</v>
      </c>
      <c r="O24" s="139" t="s">
        <v>1372</v>
      </c>
      <c r="P24" s="235">
        <v>15</v>
      </c>
      <c r="Q24" s="162">
        <v>63885</v>
      </c>
      <c r="R24" s="149" t="s">
        <v>1374</v>
      </c>
      <c r="S24" s="167">
        <v>4943</v>
      </c>
      <c r="T24" s="171" t="s">
        <v>1372</v>
      </c>
      <c r="U24" s="270">
        <v>15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29</v>
      </c>
      <c r="G28" s="162">
        <v>49105</v>
      </c>
      <c r="H28" s="149" t="s">
        <v>1371</v>
      </c>
      <c r="I28" s="161">
        <v>3491</v>
      </c>
      <c r="J28" s="139" t="s">
        <v>1381</v>
      </c>
      <c r="K28" s="235">
        <v>15</v>
      </c>
      <c r="L28" s="162">
        <v>52595</v>
      </c>
      <c r="M28" s="149" t="s">
        <v>1374</v>
      </c>
      <c r="N28" s="161">
        <v>3606</v>
      </c>
      <c r="O28" s="139" t="s">
        <v>1371</v>
      </c>
      <c r="P28" s="235">
        <v>17</v>
      </c>
      <c r="Q28" s="162">
        <v>101009</v>
      </c>
      <c r="R28" s="149" t="s">
        <v>1374</v>
      </c>
      <c r="S28" s="167">
        <v>6825</v>
      </c>
      <c r="T28" s="171" t="s">
        <v>1371</v>
      </c>
      <c r="U28" s="270">
        <v>17</v>
      </c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/>
      <c r="H29" s="149"/>
      <c r="I29" s="161"/>
      <c r="J29" s="139"/>
      <c r="K29" s="235"/>
      <c r="L29" s="162"/>
      <c r="M29" s="149"/>
      <c r="N29" s="161"/>
      <c r="O29" s="139"/>
      <c r="P29" s="235"/>
      <c r="Q29" s="162"/>
      <c r="R29" s="149"/>
      <c r="S29" s="167"/>
      <c r="T29" s="171"/>
      <c r="U29" s="270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30</v>
      </c>
      <c r="G30" s="162">
        <v>66512</v>
      </c>
      <c r="H30" s="149" t="s">
        <v>1374</v>
      </c>
      <c r="I30" s="161">
        <v>5160</v>
      </c>
      <c r="J30" s="139" t="s">
        <v>1382</v>
      </c>
      <c r="K30" s="235">
        <v>7</v>
      </c>
      <c r="L30" s="162">
        <v>67115</v>
      </c>
      <c r="M30" s="149" t="s">
        <v>1370</v>
      </c>
      <c r="N30" s="161">
        <v>5042</v>
      </c>
      <c r="O30" s="139" t="s">
        <v>1373</v>
      </c>
      <c r="P30" s="235">
        <v>17</v>
      </c>
      <c r="Q30" s="162">
        <v>133541</v>
      </c>
      <c r="R30" s="149" t="s">
        <v>1374</v>
      </c>
      <c r="S30" s="167">
        <v>9162</v>
      </c>
      <c r="T30" s="171" t="s">
        <v>1383</v>
      </c>
      <c r="U30" s="270">
        <v>16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3</v>
      </c>
      <c r="G35" s="162"/>
      <c r="H35" s="149"/>
      <c r="I35" s="161"/>
      <c r="J35" s="139"/>
      <c r="K35" s="235"/>
      <c r="L35" s="162"/>
      <c r="M35" s="149"/>
      <c r="N35" s="161"/>
      <c r="O35" s="139"/>
      <c r="P35" s="235"/>
      <c r="Q35" s="162"/>
      <c r="R35" s="149"/>
      <c r="S35" s="167"/>
      <c r="T35" s="171"/>
      <c r="U35" s="270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30</v>
      </c>
      <c r="G36" s="162">
        <v>77448</v>
      </c>
      <c r="H36" s="149" t="s">
        <v>1374</v>
      </c>
      <c r="I36" s="161">
        <v>5917</v>
      </c>
      <c r="J36" s="139" t="s">
        <v>1384</v>
      </c>
      <c r="K36" s="235">
        <v>17</v>
      </c>
      <c r="L36" s="162">
        <v>74288</v>
      </c>
      <c r="M36" s="149" t="s">
        <v>1385</v>
      </c>
      <c r="N36" s="161">
        <v>5581</v>
      </c>
      <c r="O36" s="139" t="s">
        <v>1382</v>
      </c>
      <c r="P36" s="235">
        <v>7</v>
      </c>
      <c r="Q36" s="162">
        <v>150497</v>
      </c>
      <c r="R36" s="149" t="s">
        <v>1373</v>
      </c>
      <c r="S36" s="167">
        <v>10928</v>
      </c>
      <c r="T36" s="171" t="s">
        <v>1383</v>
      </c>
      <c r="U36" s="270">
        <v>16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30</v>
      </c>
      <c r="G37" s="162">
        <v>70478</v>
      </c>
      <c r="H37" s="149" t="s">
        <v>1373</v>
      </c>
      <c r="I37" s="161">
        <v>5213</v>
      </c>
      <c r="J37" s="139" t="s">
        <v>1378</v>
      </c>
      <c r="K37" s="235">
        <v>17</v>
      </c>
      <c r="L37" s="162">
        <v>64758</v>
      </c>
      <c r="M37" s="149" t="s">
        <v>1374</v>
      </c>
      <c r="N37" s="161">
        <v>5007</v>
      </c>
      <c r="O37" s="139" t="s">
        <v>1384</v>
      </c>
      <c r="P37" s="235">
        <v>7</v>
      </c>
      <c r="Q37" s="162">
        <v>134821</v>
      </c>
      <c r="R37" s="149" t="s">
        <v>1373</v>
      </c>
      <c r="S37" s="167">
        <v>9906</v>
      </c>
      <c r="T37" s="171" t="s">
        <v>1383</v>
      </c>
      <c r="U37" s="270">
        <v>16</v>
      </c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30</v>
      </c>
      <c r="G39" s="162">
        <v>78490</v>
      </c>
      <c r="H39" s="149" t="s">
        <v>1385</v>
      </c>
      <c r="I39" s="161">
        <v>6122</v>
      </c>
      <c r="J39" s="139" t="s">
        <v>1382</v>
      </c>
      <c r="K39" s="235">
        <v>8</v>
      </c>
      <c r="L39" s="162">
        <v>77795</v>
      </c>
      <c r="M39" s="149" t="s">
        <v>1385</v>
      </c>
      <c r="N39" s="161">
        <v>5906</v>
      </c>
      <c r="O39" s="139" t="s">
        <v>1382</v>
      </c>
      <c r="P39" s="235">
        <v>8</v>
      </c>
      <c r="Q39" s="162">
        <v>156285</v>
      </c>
      <c r="R39" s="149" t="s">
        <v>1385</v>
      </c>
      <c r="S39" s="167">
        <v>12028</v>
      </c>
      <c r="T39" s="171" t="s">
        <v>1382</v>
      </c>
      <c r="U39" s="270">
        <v>8</v>
      </c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26</v>
      </c>
      <c r="G40" s="162">
        <v>39763</v>
      </c>
      <c r="H40" s="149" t="s">
        <v>1372</v>
      </c>
      <c r="I40" s="161">
        <v>3198</v>
      </c>
      <c r="J40" s="139" t="s">
        <v>1372</v>
      </c>
      <c r="K40" s="235">
        <v>19</v>
      </c>
      <c r="L40" s="162">
        <v>36267</v>
      </c>
      <c r="M40" s="149" t="s">
        <v>1374</v>
      </c>
      <c r="N40" s="161">
        <v>3197</v>
      </c>
      <c r="O40" s="139" t="s">
        <v>1376</v>
      </c>
      <c r="P40" s="235">
        <v>11</v>
      </c>
      <c r="Q40" s="162">
        <v>72469</v>
      </c>
      <c r="R40" s="149" t="s">
        <v>1372</v>
      </c>
      <c r="S40" s="167">
        <v>5803</v>
      </c>
      <c r="T40" s="171" t="s">
        <v>1376</v>
      </c>
      <c r="U40" s="270">
        <v>11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30</v>
      </c>
      <c r="G44" s="162">
        <v>29134</v>
      </c>
      <c r="H44" s="149" t="s">
        <v>1372</v>
      </c>
      <c r="I44" s="161">
        <v>2316</v>
      </c>
      <c r="J44" s="139" t="s">
        <v>1372</v>
      </c>
      <c r="K44" s="235">
        <v>18</v>
      </c>
      <c r="L44" s="162">
        <v>26155</v>
      </c>
      <c r="M44" s="149" t="s">
        <v>1373</v>
      </c>
      <c r="N44" s="161">
        <v>2046</v>
      </c>
      <c r="O44" s="139" t="s">
        <v>1370</v>
      </c>
      <c r="P44" s="235">
        <v>18</v>
      </c>
      <c r="Q44" s="162">
        <v>54366</v>
      </c>
      <c r="R44" s="149" t="s">
        <v>1372</v>
      </c>
      <c r="S44" s="167">
        <v>4239</v>
      </c>
      <c r="T44" s="171" t="s">
        <v>1372</v>
      </c>
      <c r="U44" s="270">
        <v>18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30</v>
      </c>
      <c r="G45" s="162">
        <v>27438</v>
      </c>
      <c r="H45" s="149" t="s">
        <v>1372</v>
      </c>
      <c r="I45" s="161">
        <v>2291</v>
      </c>
      <c r="J45" s="139" t="s">
        <v>1372</v>
      </c>
      <c r="K45" s="235">
        <v>16</v>
      </c>
      <c r="L45" s="162">
        <v>22375</v>
      </c>
      <c r="M45" s="149" t="s">
        <v>1373</v>
      </c>
      <c r="N45" s="161">
        <v>1804</v>
      </c>
      <c r="O45" s="139" t="s">
        <v>1376</v>
      </c>
      <c r="P45" s="235">
        <v>12</v>
      </c>
      <c r="Q45" s="162">
        <v>49086</v>
      </c>
      <c r="R45" s="149" t="s">
        <v>1372</v>
      </c>
      <c r="S45" s="167">
        <v>3809</v>
      </c>
      <c r="T45" s="171" t="s">
        <v>1372</v>
      </c>
      <c r="U45" s="270">
        <v>16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30</v>
      </c>
      <c r="G47" s="162">
        <v>16681</v>
      </c>
      <c r="H47" s="149" t="s">
        <v>1373</v>
      </c>
      <c r="I47" s="161">
        <v>1726</v>
      </c>
      <c r="J47" s="139" t="s">
        <v>1386</v>
      </c>
      <c r="K47" s="235">
        <v>8</v>
      </c>
      <c r="L47" s="162">
        <v>20156</v>
      </c>
      <c r="M47" s="149" t="s">
        <v>1373</v>
      </c>
      <c r="N47" s="161">
        <v>2185</v>
      </c>
      <c r="O47" s="139" t="s">
        <v>1370</v>
      </c>
      <c r="P47" s="235">
        <v>18</v>
      </c>
      <c r="Q47" s="162">
        <v>36837</v>
      </c>
      <c r="R47" s="149" t="s">
        <v>1373</v>
      </c>
      <c r="S47" s="167">
        <v>3508</v>
      </c>
      <c r="T47" s="171" t="s">
        <v>1387</v>
      </c>
      <c r="U47" s="270">
        <v>18</v>
      </c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30</v>
      </c>
      <c r="G48" s="162">
        <v>4573</v>
      </c>
      <c r="H48" s="149" t="s">
        <v>1373</v>
      </c>
      <c r="I48" s="161">
        <v>429</v>
      </c>
      <c r="J48" s="139" t="s">
        <v>1379</v>
      </c>
      <c r="K48" s="235">
        <v>8</v>
      </c>
      <c r="L48" s="162">
        <v>4346</v>
      </c>
      <c r="M48" s="149" t="s">
        <v>1373</v>
      </c>
      <c r="N48" s="161">
        <v>396</v>
      </c>
      <c r="O48" s="139" t="s">
        <v>1388</v>
      </c>
      <c r="P48" s="235">
        <v>18</v>
      </c>
      <c r="Q48" s="162">
        <v>8919</v>
      </c>
      <c r="R48" s="149" t="s">
        <v>1373</v>
      </c>
      <c r="S48" s="167">
        <v>717</v>
      </c>
      <c r="T48" s="171" t="s">
        <v>1368</v>
      </c>
      <c r="U48" s="270">
        <v>18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30</v>
      </c>
      <c r="G49" s="162">
        <v>6819</v>
      </c>
      <c r="H49" s="149" t="s">
        <v>1370</v>
      </c>
      <c r="I49" s="161">
        <v>543</v>
      </c>
      <c r="J49" s="139" t="s">
        <v>1385</v>
      </c>
      <c r="K49" s="235">
        <v>14</v>
      </c>
      <c r="L49" s="162">
        <v>7688</v>
      </c>
      <c r="M49" s="149" t="s">
        <v>1385</v>
      </c>
      <c r="N49" s="161">
        <v>833</v>
      </c>
      <c r="O49" s="139" t="s">
        <v>1389</v>
      </c>
      <c r="P49" s="235">
        <v>8</v>
      </c>
      <c r="Q49" s="162">
        <v>14434</v>
      </c>
      <c r="R49" s="149" t="s">
        <v>1370</v>
      </c>
      <c r="S49" s="167">
        <v>1185</v>
      </c>
      <c r="T49" s="171" t="s">
        <v>1390</v>
      </c>
      <c r="U49" s="270">
        <v>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30</v>
      </c>
      <c r="G50" s="162">
        <v>17808</v>
      </c>
      <c r="H50" s="149" t="s">
        <v>1373</v>
      </c>
      <c r="I50" s="161">
        <v>1438</v>
      </c>
      <c r="J50" s="139" t="s">
        <v>1376</v>
      </c>
      <c r="K50" s="235">
        <v>12</v>
      </c>
      <c r="L50" s="162">
        <v>17637</v>
      </c>
      <c r="M50" s="149" t="s">
        <v>1372</v>
      </c>
      <c r="N50" s="161">
        <v>1568</v>
      </c>
      <c r="O50" s="139" t="s">
        <v>1372</v>
      </c>
      <c r="P50" s="235">
        <v>17</v>
      </c>
      <c r="Q50" s="162">
        <v>33850</v>
      </c>
      <c r="R50" s="149" t="s">
        <v>1373</v>
      </c>
      <c r="S50" s="167">
        <v>2613</v>
      </c>
      <c r="T50" s="171" t="s">
        <v>1376</v>
      </c>
      <c r="U50" s="270">
        <v>11</v>
      </c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24</v>
      </c>
      <c r="G52" s="162">
        <v>26037</v>
      </c>
      <c r="H52" s="149" t="s">
        <v>1373</v>
      </c>
      <c r="I52" s="161">
        <v>2128</v>
      </c>
      <c r="J52" s="139" t="s">
        <v>1383</v>
      </c>
      <c r="K52" s="235">
        <v>16</v>
      </c>
      <c r="L52" s="162">
        <v>28596</v>
      </c>
      <c r="M52" s="149" t="s">
        <v>1389</v>
      </c>
      <c r="N52" s="161">
        <v>2476</v>
      </c>
      <c r="O52" s="139" t="s">
        <v>1379</v>
      </c>
      <c r="P52" s="235">
        <v>8</v>
      </c>
      <c r="Q52" s="162">
        <v>53310</v>
      </c>
      <c r="R52" s="149" t="s">
        <v>1373</v>
      </c>
      <c r="S52" s="167">
        <v>4218</v>
      </c>
      <c r="T52" s="171" t="s">
        <v>1383</v>
      </c>
      <c r="U52" s="270">
        <v>16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30</v>
      </c>
      <c r="G53" s="162">
        <v>23281</v>
      </c>
      <c r="H53" s="149" t="s">
        <v>1391</v>
      </c>
      <c r="I53" s="161">
        <v>2882</v>
      </c>
      <c r="J53" s="139" t="s">
        <v>1387</v>
      </c>
      <c r="K53" s="235">
        <v>17</v>
      </c>
      <c r="L53" s="162">
        <v>14542</v>
      </c>
      <c r="M53" s="149" t="s">
        <v>1373</v>
      </c>
      <c r="N53" s="161">
        <v>1536</v>
      </c>
      <c r="O53" s="139" t="s">
        <v>1389</v>
      </c>
      <c r="P53" s="235">
        <v>6</v>
      </c>
      <c r="Q53" s="162">
        <v>37099</v>
      </c>
      <c r="R53" s="149" t="s">
        <v>1391</v>
      </c>
      <c r="S53" s="167">
        <v>3701</v>
      </c>
      <c r="T53" s="171" t="s">
        <v>1387</v>
      </c>
      <c r="U53" s="270"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30</v>
      </c>
      <c r="G54" s="170">
        <v>10767</v>
      </c>
      <c r="H54" s="158" t="s">
        <v>1373</v>
      </c>
      <c r="I54" s="169">
        <v>882</v>
      </c>
      <c r="J54" s="231" t="s">
        <v>1373</v>
      </c>
      <c r="K54" s="236">
        <v>17</v>
      </c>
      <c r="L54" s="170">
        <v>11393</v>
      </c>
      <c r="M54" s="158" t="s">
        <v>1373</v>
      </c>
      <c r="N54" s="169">
        <v>920</v>
      </c>
      <c r="O54" s="231" t="s">
        <v>1369</v>
      </c>
      <c r="P54" s="236">
        <v>8</v>
      </c>
      <c r="Q54" s="170">
        <v>22160</v>
      </c>
      <c r="R54" s="158" t="s">
        <v>1373</v>
      </c>
      <c r="S54" s="267">
        <v>1728</v>
      </c>
      <c r="T54" s="234" t="s">
        <v>1373</v>
      </c>
      <c r="U54" s="271">
        <v>16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558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558</v>
      </c>
      <c r="O62" s="140" t="s">
        <v>558</v>
      </c>
      <c r="P62" s="140"/>
      <c r="R62" s="140"/>
      <c r="S62" s="97"/>
      <c r="T62" s="250"/>
      <c r="U62" s="272" t="str">
        <f>$U$3</f>
        <v>JUNI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572</v>
      </c>
      <c r="H65" s="309"/>
      <c r="I65" s="148" t="s">
        <v>572</v>
      </c>
      <c r="J65" s="140"/>
      <c r="K65" s="140" t="s">
        <v>143</v>
      </c>
      <c r="L65" s="150" t="s">
        <v>572</v>
      </c>
      <c r="M65" s="309" t="s">
        <v>558</v>
      </c>
      <c r="N65" s="148" t="s">
        <v>572</v>
      </c>
      <c r="O65" s="140"/>
      <c r="P65" s="140" t="s">
        <v>143</v>
      </c>
      <c r="Q65" s="150" t="s">
        <v>572</v>
      </c>
      <c r="R65" s="309"/>
      <c r="S65" s="266" t="s">
        <v>572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0</v>
      </c>
      <c r="G68" s="162"/>
      <c r="H68" s="149"/>
      <c r="I68" s="161"/>
      <c r="J68" s="139"/>
      <c r="K68" s="235"/>
      <c r="L68" s="162"/>
      <c r="M68" s="149"/>
      <c r="N68" s="161"/>
      <c r="O68" s="139"/>
      <c r="P68" s="235"/>
      <c r="Q68" s="162"/>
      <c r="R68" s="149"/>
      <c r="S68" s="167"/>
      <c r="T68" s="171"/>
      <c r="U68" s="270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0</v>
      </c>
      <c r="G69" s="162"/>
      <c r="H69" s="149"/>
      <c r="I69" s="161"/>
      <c r="J69" s="139"/>
      <c r="K69" s="235"/>
      <c r="L69" s="162"/>
      <c r="M69" s="149"/>
      <c r="N69" s="161"/>
      <c r="O69" s="139"/>
      <c r="P69" s="235"/>
      <c r="Q69" s="162"/>
      <c r="R69" s="149"/>
      <c r="S69" s="167"/>
      <c r="T69" s="171"/>
      <c r="U69" s="270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602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0</v>
      </c>
      <c r="G71" s="162"/>
      <c r="H71" s="149"/>
      <c r="I71" s="161"/>
      <c r="J71" s="139"/>
      <c r="K71" s="235"/>
      <c r="L71" s="162"/>
      <c r="M71" s="149"/>
      <c r="N71" s="161"/>
      <c r="O71" s="139"/>
      <c r="P71" s="235"/>
      <c r="Q71" s="162"/>
      <c r="R71" s="149"/>
      <c r="S71" s="167"/>
      <c r="T71" s="171"/>
      <c r="U71" s="270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15</v>
      </c>
      <c r="G72" s="162">
        <v>61936</v>
      </c>
      <c r="H72" s="149" t="s">
        <v>1370</v>
      </c>
      <c r="I72" s="161">
        <v>4249</v>
      </c>
      <c r="J72" s="139" t="s">
        <v>1383</v>
      </c>
      <c r="K72" s="235">
        <v>16</v>
      </c>
      <c r="L72" s="162">
        <v>66306</v>
      </c>
      <c r="M72" s="149" t="s">
        <v>1370</v>
      </c>
      <c r="N72" s="161">
        <v>4425</v>
      </c>
      <c r="O72" s="139" t="s">
        <v>1386</v>
      </c>
      <c r="P72" s="235">
        <v>8</v>
      </c>
      <c r="Q72" s="162">
        <v>128242</v>
      </c>
      <c r="R72" s="149" t="s">
        <v>1370</v>
      </c>
      <c r="S72" s="167">
        <v>8357</v>
      </c>
      <c r="T72" s="171" t="s">
        <v>1371</v>
      </c>
      <c r="U72" s="270">
        <v>17</v>
      </c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14</v>
      </c>
      <c r="G73" s="162">
        <v>73510</v>
      </c>
      <c r="H73" s="149" t="s">
        <v>1370</v>
      </c>
      <c r="I73" s="161">
        <v>4986</v>
      </c>
      <c r="J73" s="139" t="s">
        <v>1386</v>
      </c>
      <c r="K73" s="235">
        <v>18</v>
      </c>
      <c r="L73" s="162">
        <v>79696</v>
      </c>
      <c r="M73" s="149" t="s">
        <v>1370</v>
      </c>
      <c r="N73" s="161">
        <v>4939</v>
      </c>
      <c r="O73" s="139" t="s">
        <v>1374</v>
      </c>
      <c r="P73" s="235">
        <v>13</v>
      </c>
      <c r="Q73" s="162">
        <v>153206</v>
      </c>
      <c r="R73" s="149" t="s">
        <v>1370</v>
      </c>
      <c r="S73" s="167">
        <v>9700</v>
      </c>
      <c r="T73" s="171" t="s">
        <v>1374</v>
      </c>
      <c r="U73" s="270">
        <v>14</v>
      </c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602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6</v>
      </c>
      <c r="G75" s="162"/>
      <c r="H75" s="149"/>
      <c r="I75" s="161"/>
      <c r="J75" s="139"/>
      <c r="K75" s="235"/>
      <c r="L75" s="162"/>
      <c r="M75" s="149"/>
      <c r="N75" s="161"/>
      <c r="O75" s="139"/>
      <c r="P75" s="235"/>
      <c r="Q75" s="162"/>
      <c r="R75" s="149"/>
      <c r="S75" s="167"/>
      <c r="T75" s="171"/>
      <c r="U75" s="270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4</v>
      </c>
      <c r="G76" s="162"/>
      <c r="H76" s="149"/>
      <c r="I76" s="161"/>
      <c r="J76" s="139"/>
      <c r="K76" s="235"/>
      <c r="L76" s="162"/>
      <c r="M76" s="149"/>
      <c r="N76" s="161"/>
      <c r="O76" s="139"/>
      <c r="P76" s="235"/>
      <c r="Q76" s="162"/>
      <c r="R76" s="149"/>
      <c r="S76" s="167"/>
      <c r="T76" s="171"/>
      <c r="U76" s="270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16</v>
      </c>
      <c r="G77" s="162">
        <v>44526</v>
      </c>
      <c r="H77" s="149" t="s">
        <v>1373</v>
      </c>
      <c r="I77" s="161">
        <v>3089</v>
      </c>
      <c r="J77" s="139" t="s">
        <v>1385</v>
      </c>
      <c r="K77" s="235">
        <v>17</v>
      </c>
      <c r="L77" s="162">
        <v>46621</v>
      </c>
      <c r="M77" s="149" t="s">
        <v>1373</v>
      </c>
      <c r="N77" s="161">
        <v>3762</v>
      </c>
      <c r="O77" s="139" t="s">
        <v>1371</v>
      </c>
      <c r="P77" s="235">
        <v>19</v>
      </c>
      <c r="Q77" s="162">
        <v>91147</v>
      </c>
      <c r="R77" s="149" t="s">
        <v>1373</v>
      </c>
      <c r="S77" s="167">
        <v>6551</v>
      </c>
      <c r="T77" s="171" t="s">
        <v>1371</v>
      </c>
      <c r="U77" s="270">
        <v>19</v>
      </c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16</v>
      </c>
      <c r="G78" s="162">
        <v>47953</v>
      </c>
      <c r="H78" s="149" t="s">
        <v>1373</v>
      </c>
      <c r="I78" s="161">
        <v>3404</v>
      </c>
      <c r="J78" s="139" t="s">
        <v>1385</v>
      </c>
      <c r="K78" s="235">
        <v>17</v>
      </c>
      <c r="L78" s="162">
        <v>50414</v>
      </c>
      <c r="M78" s="149" t="s">
        <v>1373</v>
      </c>
      <c r="N78" s="161">
        <v>4062</v>
      </c>
      <c r="O78" s="139" t="s">
        <v>1371</v>
      </c>
      <c r="P78" s="235">
        <v>19</v>
      </c>
      <c r="Q78" s="162">
        <v>98367</v>
      </c>
      <c r="R78" s="149" t="s">
        <v>1373</v>
      </c>
      <c r="S78" s="167">
        <v>7007</v>
      </c>
      <c r="T78" s="171" t="s">
        <v>1371</v>
      </c>
      <c r="U78" s="270">
        <v>19</v>
      </c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14</v>
      </c>
      <c r="G79" s="162">
        <v>40828</v>
      </c>
      <c r="H79" s="149" t="s">
        <v>1373</v>
      </c>
      <c r="I79" s="161">
        <v>2835</v>
      </c>
      <c r="J79" s="139" t="s">
        <v>1374</v>
      </c>
      <c r="K79" s="235">
        <v>19</v>
      </c>
      <c r="L79" s="162">
        <v>42726</v>
      </c>
      <c r="M79" s="149" t="s">
        <v>1373</v>
      </c>
      <c r="N79" s="161">
        <v>3511</v>
      </c>
      <c r="O79" s="139" t="s">
        <v>1371</v>
      </c>
      <c r="P79" s="235">
        <v>19</v>
      </c>
      <c r="Q79" s="162">
        <v>83554</v>
      </c>
      <c r="R79" s="149" t="s">
        <v>1373</v>
      </c>
      <c r="S79" s="167">
        <v>6160</v>
      </c>
      <c r="T79" s="171" t="s">
        <v>1371</v>
      </c>
      <c r="U79" s="270">
        <v>19</v>
      </c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16</v>
      </c>
      <c r="G80" s="162">
        <v>43153</v>
      </c>
      <c r="H80" s="149" t="s">
        <v>1373</v>
      </c>
      <c r="I80" s="161">
        <v>3121</v>
      </c>
      <c r="J80" s="139" t="s">
        <v>1386</v>
      </c>
      <c r="K80" s="235">
        <v>17</v>
      </c>
      <c r="L80" s="162">
        <v>43516</v>
      </c>
      <c r="M80" s="149" t="s">
        <v>1373</v>
      </c>
      <c r="N80" s="161">
        <v>3143</v>
      </c>
      <c r="O80" s="139" t="s">
        <v>1371</v>
      </c>
      <c r="P80" s="235">
        <v>20</v>
      </c>
      <c r="Q80" s="162">
        <v>86669</v>
      </c>
      <c r="R80" s="149" t="s">
        <v>1373</v>
      </c>
      <c r="S80" s="167">
        <v>5852</v>
      </c>
      <c r="T80" s="171" t="s">
        <v>1373</v>
      </c>
      <c r="U80" s="270">
        <v>18</v>
      </c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16</v>
      </c>
      <c r="G81" s="162">
        <v>35703</v>
      </c>
      <c r="H81" s="149" t="s">
        <v>1373</v>
      </c>
      <c r="I81" s="161">
        <v>2751</v>
      </c>
      <c r="J81" s="139" t="s">
        <v>1373</v>
      </c>
      <c r="K81" s="235">
        <v>18</v>
      </c>
      <c r="L81" s="162">
        <v>35683</v>
      </c>
      <c r="M81" s="149" t="s">
        <v>1373</v>
      </c>
      <c r="N81" s="161">
        <v>2496</v>
      </c>
      <c r="O81" s="139" t="s">
        <v>1371</v>
      </c>
      <c r="P81" s="235">
        <v>20</v>
      </c>
      <c r="Q81" s="162">
        <v>71386</v>
      </c>
      <c r="R81" s="149" t="s">
        <v>1373</v>
      </c>
      <c r="S81" s="167">
        <v>5018</v>
      </c>
      <c r="T81" s="171" t="s">
        <v>1374</v>
      </c>
      <c r="U81" s="270">
        <v>17</v>
      </c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602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0</v>
      </c>
      <c r="G83" s="162"/>
      <c r="H83" s="149"/>
      <c r="I83" s="161"/>
      <c r="J83" s="139"/>
      <c r="K83" s="235"/>
      <c r="L83" s="162"/>
      <c r="M83" s="149"/>
      <c r="N83" s="161"/>
      <c r="O83" s="139"/>
      <c r="P83" s="235"/>
      <c r="Q83" s="162"/>
      <c r="R83" s="149"/>
      <c r="S83" s="167"/>
      <c r="T83" s="171"/>
      <c r="U83" s="270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0</v>
      </c>
      <c r="G84" s="162"/>
      <c r="H84" s="149"/>
      <c r="I84" s="161"/>
      <c r="J84" s="139"/>
      <c r="K84" s="235"/>
      <c r="L84" s="162"/>
      <c r="M84" s="149"/>
      <c r="N84" s="161"/>
      <c r="O84" s="139"/>
      <c r="P84" s="235"/>
      <c r="Q84" s="162"/>
      <c r="R84" s="149"/>
      <c r="S84" s="167"/>
      <c r="T84" s="171"/>
      <c r="U84" s="270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0</v>
      </c>
      <c r="G85" s="162"/>
      <c r="H85" s="149"/>
      <c r="I85" s="161"/>
      <c r="J85" s="139"/>
      <c r="K85" s="235"/>
      <c r="L85" s="162"/>
      <c r="M85" s="149"/>
      <c r="N85" s="161"/>
      <c r="O85" s="139"/>
      <c r="P85" s="235"/>
      <c r="Q85" s="162"/>
      <c r="R85" s="149"/>
      <c r="S85" s="167"/>
      <c r="T85" s="171"/>
      <c r="U85" s="270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0</v>
      </c>
      <c r="G86" s="162"/>
      <c r="H86" s="149"/>
      <c r="I86" s="161"/>
      <c r="J86" s="139"/>
      <c r="K86" s="235"/>
      <c r="L86" s="162"/>
      <c r="M86" s="149"/>
      <c r="N86" s="161"/>
      <c r="O86" s="139"/>
      <c r="P86" s="235"/>
      <c r="Q86" s="162"/>
      <c r="R86" s="149"/>
      <c r="S86" s="167"/>
      <c r="T86" s="171"/>
      <c r="U86" s="270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602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16</v>
      </c>
      <c r="G89" s="162">
        <v>48911</v>
      </c>
      <c r="H89" s="149" t="s">
        <v>1373</v>
      </c>
      <c r="I89" s="161">
        <v>3423</v>
      </c>
      <c r="J89" s="139" t="s">
        <v>1376</v>
      </c>
      <c r="K89" s="235">
        <v>12</v>
      </c>
      <c r="L89" s="162">
        <v>45514</v>
      </c>
      <c r="M89" s="149" t="s">
        <v>1370</v>
      </c>
      <c r="N89" s="161">
        <v>3347</v>
      </c>
      <c r="O89" s="139" t="s">
        <v>1371</v>
      </c>
      <c r="P89" s="235">
        <v>17</v>
      </c>
      <c r="Q89" s="162">
        <v>92135</v>
      </c>
      <c r="R89" s="149" t="s">
        <v>1373</v>
      </c>
      <c r="S89" s="167">
        <v>6571</v>
      </c>
      <c r="T89" s="171" t="s">
        <v>1371</v>
      </c>
      <c r="U89" s="270">
        <v>18</v>
      </c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5</v>
      </c>
      <c r="G90" s="162"/>
      <c r="H90" s="149"/>
      <c r="I90" s="161"/>
      <c r="J90" s="139"/>
      <c r="K90" s="235"/>
      <c r="L90" s="162"/>
      <c r="M90" s="149"/>
      <c r="N90" s="161"/>
      <c r="O90" s="139"/>
      <c r="P90" s="235"/>
      <c r="Q90" s="162"/>
      <c r="R90" s="149"/>
      <c r="S90" s="167"/>
      <c r="T90" s="171"/>
      <c r="U90" s="270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602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14</v>
      </c>
      <c r="G93" s="162">
        <v>67596</v>
      </c>
      <c r="H93" s="149" t="s">
        <v>1370</v>
      </c>
      <c r="I93" s="161">
        <v>4434</v>
      </c>
      <c r="J93" s="139" t="s">
        <v>1378</v>
      </c>
      <c r="K93" s="235">
        <v>18</v>
      </c>
      <c r="L93" s="162">
        <v>66284</v>
      </c>
      <c r="M93" s="149" t="s">
        <v>1370</v>
      </c>
      <c r="N93" s="161">
        <v>4594</v>
      </c>
      <c r="O93" s="139" t="s">
        <v>1380</v>
      </c>
      <c r="P93" s="235">
        <v>8</v>
      </c>
      <c r="Q93" s="162">
        <v>133880</v>
      </c>
      <c r="R93" s="149" t="s">
        <v>1370</v>
      </c>
      <c r="S93" s="167">
        <v>8576</v>
      </c>
      <c r="T93" s="171" t="s">
        <v>1380</v>
      </c>
      <c r="U93" s="270">
        <v>8</v>
      </c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15</v>
      </c>
      <c r="G94" s="162">
        <v>60815</v>
      </c>
      <c r="H94" s="149" t="s">
        <v>1370</v>
      </c>
      <c r="I94" s="161">
        <v>4186</v>
      </c>
      <c r="J94" s="139" t="s">
        <v>1392</v>
      </c>
      <c r="K94" s="235">
        <v>18</v>
      </c>
      <c r="L94" s="162">
        <v>57900</v>
      </c>
      <c r="M94" s="149" t="s">
        <v>1370</v>
      </c>
      <c r="N94" s="161">
        <v>3929</v>
      </c>
      <c r="O94" s="139" t="s">
        <v>1373</v>
      </c>
      <c r="P94" s="235">
        <v>16</v>
      </c>
      <c r="Q94" s="162">
        <v>118715</v>
      </c>
      <c r="R94" s="149" t="s">
        <v>1370</v>
      </c>
      <c r="S94" s="167">
        <v>7831</v>
      </c>
      <c r="T94" s="171" t="s">
        <v>1392</v>
      </c>
      <c r="U94" s="270">
        <v>18</v>
      </c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16</v>
      </c>
      <c r="G95" s="162">
        <v>50159</v>
      </c>
      <c r="H95" s="149" t="s">
        <v>1373</v>
      </c>
      <c r="I95" s="161">
        <v>3409</v>
      </c>
      <c r="J95" s="139" t="s">
        <v>1381</v>
      </c>
      <c r="K95" s="235">
        <v>15</v>
      </c>
      <c r="L95" s="162">
        <v>53681</v>
      </c>
      <c r="M95" s="149" t="s">
        <v>1370</v>
      </c>
      <c r="N95" s="161">
        <v>3546</v>
      </c>
      <c r="O95" s="139" t="s">
        <v>1368</v>
      </c>
      <c r="P95" s="235">
        <v>18</v>
      </c>
      <c r="Q95" s="162">
        <v>103215</v>
      </c>
      <c r="R95" s="149" t="s">
        <v>1370</v>
      </c>
      <c r="S95" s="167">
        <v>6881</v>
      </c>
      <c r="T95" s="171" t="s">
        <v>1371</v>
      </c>
      <c r="U95" s="270">
        <v>17</v>
      </c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15</v>
      </c>
      <c r="G96" s="162">
        <v>57664</v>
      </c>
      <c r="H96" s="149" t="s">
        <v>1370</v>
      </c>
      <c r="I96" s="161">
        <v>3866</v>
      </c>
      <c r="J96" s="139" t="s">
        <v>1381</v>
      </c>
      <c r="K96" s="235">
        <v>18</v>
      </c>
      <c r="L96" s="162">
        <v>52011</v>
      </c>
      <c r="M96" s="149" t="s">
        <v>1382</v>
      </c>
      <c r="N96" s="161">
        <v>3515</v>
      </c>
      <c r="O96" s="139" t="s">
        <v>1371</v>
      </c>
      <c r="P96" s="235">
        <v>17</v>
      </c>
      <c r="Q96" s="162">
        <v>109359</v>
      </c>
      <c r="R96" s="149" t="s">
        <v>1370</v>
      </c>
      <c r="S96" s="167">
        <v>7085</v>
      </c>
      <c r="T96" s="171" t="s">
        <v>1381</v>
      </c>
      <c r="U96" s="270">
        <v>15</v>
      </c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9</v>
      </c>
      <c r="G97" s="162">
        <v>60261</v>
      </c>
      <c r="H97" s="149" t="s">
        <v>1374</v>
      </c>
      <c r="I97" s="161">
        <v>3960</v>
      </c>
      <c r="J97" s="139" t="s">
        <v>1386</v>
      </c>
      <c r="K97" s="235">
        <v>8</v>
      </c>
      <c r="L97" s="162">
        <v>57338</v>
      </c>
      <c r="M97" s="149" t="s">
        <v>1382</v>
      </c>
      <c r="N97" s="161">
        <v>3823</v>
      </c>
      <c r="O97" s="139" t="s">
        <v>1384</v>
      </c>
      <c r="P97" s="235">
        <v>8</v>
      </c>
      <c r="Q97" s="162">
        <v>116685</v>
      </c>
      <c r="R97" s="149" t="s">
        <v>1386</v>
      </c>
      <c r="S97" s="167">
        <v>7781</v>
      </c>
      <c r="T97" s="171" t="s">
        <v>1384</v>
      </c>
      <c r="U97" s="270">
        <v>8</v>
      </c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5</v>
      </c>
      <c r="G98" s="162"/>
      <c r="H98" s="149"/>
      <c r="I98" s="161"/>
      <c r="J98" s="139"/>
      <c r="K98" s="235"/>
      <c r="L98" s="162"/>
      <c r="M98" s="149"/>
      <c r="N98" s="161"/>
      <c r="O98" s="139"/>
      <c r="P98" s="235"/>
      <c r="Q98" s="162"/>
      <c r="R98" s="149"/>
      <c r="S98" s="167"/>
      <c r="T98" s="171"/>
      <c r="U98" s="270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15</v>
      </c>
      <c r="G99" s="162">
        <v>72432</v>
      </c>
      <c r="H99" s="149" t="s">
        <v>1370</v>
      </c>
      <c r="I99" s="161">
        <v>5426</v>
      </c>
      <c r="J99" s="139" t="s">
        <v>1384</v>
      </c>
      <c r="K99" s="235">
        <v>8</v>
      </c>
      <c r="L99" s="162">
        <v>65253</v>
      </c>
      <c r="M99" s="149" t="s">
        <v>1370</v>
      </c>
      <c r="N99" s="161">
        <v>3958</v>
      </c>
      <c r="O99" s="139" t="s">
        <v>1384</v>
      </c>
      <c r="P99" s="235">
        <v>8</v>
      </c>
      <c r="Q99" s="162">
        <v>137685</v>
      </c>
      <c r="R99" s="149" t="s">
        <v>1370</v>
      </c>
      <c r="S99" s="167">
        <v>9384</v>
      </c>
      <c r="T99" s="171" t="s">
        <v>1384</v>
      </c>
      <c r="U99" s="270">
        <v>8</v>
      </c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602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16</v>
      </c>
      <c r="G103" s="162">
        <v>45404</v>
      </c>
      <c r="H103" s="149" t="s">
        <v>1374</v>
      </c>
      <c r="I103" s="161">
        <v>3644</v>
      </c>
      <c r="J103" s="139" t="s">
        <v>1377</v>
      </c>
      <c r="K103" s="235">
        <v>11</v>
      </c>
      <c r="L103" s="162">
        <v>43262</v>
      </c>
      <c r="M103" s="149" t="s">
        <v>1374</v>
      </c>
      <c r="N103" s="161">
        <v>3176</v>
      </c>
      <c r="O103" s="139" t="s">
        <v>1371</v>
      </c>
      <c r="P103" s="235">
        <v>20</v>
      </c>
      <c r="Q103" s="162">
        <v>88666</v>
      </c>
      <c r="R103" s="149" t="s">
        <v>1374</v>
      </c>
      <c r="S103" s="167">
        <v>6499</v>
      </c>
      <c r="T103" s="171" t="s">
        <v>1373</v>
      </c>
      <c r="U103" s="270">
        <v>16</v>
      </c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602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0</v>
      </c>
      <c r="G105" s="162"/>
      <c r="H105" s="149"/>
      <c r="I105" s="161"/>
      <c r="J105" s="139"/>
      <c r="K105" s="235"/>
      <c r="L105" s="162"/>
      <c r="M105" s="149"/>
      <c r="N105" s="161"/>
      <c r="O105" s="139"/>
      <c r="P105" s="235"/>
      <c r="Q105" s="162"/>
      <c r="R105" s="149"/>
      <c r="S105" s="167"/>
      <c r="T105" s="171"/>
      <c r="U105" s="270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16</v>
      </c>
      <c r="G106" s="162">
        <v>61716</v>
      </c>
      <c r="H106" s="149" t="s">
        <v>1374</v>
      </c>
      <c r="I106" s="161">
        <v>4337</v>
      </c>
      <c r="J106" s="139" t="s">
        <v>1385</v>
      </c>
      <c r="K106" s="235">
        <v>17</v>
      </c>
      <c r="L106" s="162">
        <v>57810</v>
      </c>
      <c r="M106" s="149" t="s">
        <v>1370</v>
      </c>
      <c r="N106" s="161">
        <v>5030</v>
      </c>
      <c r="O106" s="139" t="s">
        <v>1371</v>
      </c>
      <c r="P106" s="235">
        <v>19</v>
      </c>
      <c r="Q106" s="162">
        <v>117160</v>
      </c>
      <c r="R106" s="149" t="s">
        <v>1370</v>
      </c>
      <c r="S106" s="167">
        <v>8341</v>
      </c>
      <c r="T106" s="171" t="s">
        <v>1385</v>
      </c>
      <c r="U106" s="270">
        <v>16</v>
      </c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16</v>
      </c>
      <c r="G107" s="162">
        <v>66529</v>
      </c>
      <c r="H107" s="149" t="s">
        <v>1374</v>
      </c>
      <c r="I107" s="161">
        <v>4867</v>
      </c>
      <c r="J107" s="139" t="s">
        <v>1378</v>
      </c>
      <c r="K107" s="235">
        <v>8</v>
      </c>
      <c r="L107" s="162">
        <v>58221</v>
      </c>
      <c r="M107" s="149" t="s">
        <v>1369</v>
      </c>
      <c r="N107" s="161">
        <v>5094</v>
      </c>
      <c r="O107" s="139" t="s">
        <v>1371</v>
      </c>
      <c r="P107" s="235">
        <v>19</v>
      </c>
      <c r="Q107" s="162">
        <v>123730</v>
      </c>
      <c r="R107" s="149" t="s">
        <v>1385</v>
      </c>
      <c r="S107" s="167">
        <v>9085</v>
      </c>
      <c r="T107" s="171" t="s">
        <v>1385</v>
      </c>
      <c r="U107" s="270">
        <v>17</v>
      </c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16</v>
      </c>
      <c r="G109" s="162">
        <v>67102</v>
      </c>
      <c r="H109" s="149" t="s">
        <v>1374</v>
      </c>
      <c r="I109" s="161">
        <v>5049</v>
      </c>
      <c r="J109" s="139" t="s">
        <v>1384</v>
      </c>
      <c r="K109" s="235">
        <v>17</v>
      </c>
      <c r="L109" s="162">
        <v>60625</v>
      </c>
      <c r="M109" s="149" t="s">
        <v>1389</v>
      </c>
      <c r="N109" s="161">
        <v>4876</v>
      </c>
      <c r="O109" s="139" t="s">
        <v>1371</v>
      </c>
      <c r="P109" s="235">
        <v>19</v>
      </c>
      <c r="Q109" s="162">
        <v>126047</v>
      </c>
      <c r="R109" s="149" t="s">
        <v>1385</v>
      </c>
      <c r="S109" s="167">
        <v>8906</v>
      </c>
      <c r="T109" s="171" t="s">
        <v>1392</v>
      </c>
      <c r="U109" s="270">
        <v>18</v>
      </c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0</v>
      </c>
      <c r="G110" s="162"/>
      <c r="H110" s="149"/>
      <c r="I110" s="161"/>
      <c r="J110" s="139"/>
      <c r="K110" s="235"/>
      <c r="L110" s="162"/>
      <c r="M110" s="149"/>
      <c r="N110" s="161"/>
      <c r="O110" s="139"/>
      <c r="P110" s="235"/>
      <c r="Q110" s="162"/>
      <c r="R110" s="149"/>
      <c r="S110" s="167"/>
      <c r="T110" s="171"/>
      <c r="U110" s="270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602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12</v>
      </c>
      <c r="G113" s="162">
        <v>58413</v>
      </c>
      <c r="H113" s="149" t="s">
        <v>1370</v>
      </c>
      <c r="I113" s="161">
        <v>5234</v>
      </c>
      <c r="J113" s="139" t="s">
        <v>1378</v>
      </c>
      <c r="K113" s="235">
        <v>7</v>
      </c>
      <c r="L113" s="162">
        <v>56854</v>
      </c>
      <c r="M113" s="149" t="s">
        <v>1374</v>
      </c>
      <c r="N113" s="161">
        <v>5058</v>
      </c>
      <c r="O113" s="139" t="s">
        <v>1392</v>
      </c>
      <c r="P113" s="235">
        <v>17</v>
      </c>
      <c r="Q113" s="162">
        <v>113619</v>
      </c>
      <c r="R113" s="149" t="s">
        <v>1370</v>
      </c>
      <c r="S113" s="167">
        <v>7930</v>
      </c>
      <c r="T113" s="171" t="s">
        <v>1392</v>
      </c>
      <c r="U113" s="270">
        <v>17</v>
      </c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16</v>
      </c>
      <c r="G114" s="162">
        <v>34834</v>
      </c>
      <c r="H114" s="149" t="s">
        <v>1370</v>
      </c>
      <c r="I114" s="161">
        <v>2748</v>
      </c>
      <c r="J114" s="139" t="s">
        <v>1381</v>
      </c>
      <c r="K114" s="235">
        <v>19</v>
      </c>
      <c r="L114" s="162">
        <v>37704</v>
      </c>
      <c r="M114" s="149" t="s">
        <v>1374</v>
      </c>
      <c r="N114" s="161">
        <v>2871</v>
      </c>
      <c r="O114" s="139" t="s">
        <v>1374</v>
      </c>
      <c r="P114" s="235">
        <v>19</v>
      </c>
      <c r="Q114" s="162">
        <v>71925</v>
      </c>
      <c r="R114" s="149" t="s">
        <v>1373</v>
      </c>
      <c r="S114" s="167">
        <v>5196</v>
      </c>
      <c r="T114" s="171" t="s">
        <v>1376</v>
      </c>
      <c r="U114" s="270">
        <v>11</v>
      </c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16</v>
      </c>
      <c r="G115" s="162">
        <v>33657</v>
      </c>
      <c r="H115" s="149" t="s">
        <v>1371</v>
      </c>
      <c r="I115" s="161">
        <v>2951</v>
      </c>
      <c r="J115" s="139" t="s">
        <v>1371</v>
      </c>
      <c r="K115" s="235">
        <v>19</v>
      </c>
      <c r="L115" s="162">
        <v>32494</v>
      </c>
      <c r="M115" s="149" t="s">
        <v>1374</v>
      </c>
      <c r="N115" s="161">
        <v>3062</v>
      </c>
      <c r="O115" s="139" t="s">
        <v>1376</v>
      </c>
      <c r="P115" s="235">
        <v>11</v>
      </c>
      <c r="Q115" s="162">
        <v>63252</v>
      </c>
      <c r="R115" s="149" t="s">
        <v>1373</v>
      </c>
      <c r="S115" s="167">
        <v>5480</v>
      </c>
      <c r="T115" s="171" t="s">
        <v>1376</v>
      </c>
      <c r="U115" s="270">
        <v>11</v>
      </c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16</v>
      </c>
      <c r="G116" s="162">
        <v>32732</v>
      </c>
      <c r="H116" s="149" t="s">
        <v>1372</v>
      </c>
      <c r="I116" s="161">
        <v>2867</v>
      </c>
      <c r="J116" s="139" t="s">
        <v>1371</v>
      </c>
      <c r="K116" s="235">
        <v>18</v>
      </c>
      <c r="L116" s="162">
        <v>30928</v>
      </c>
      <c r="M116" s="149" t="s">
        <v>1374</v>
      </c>
      <c r="N116" s="161">
        <v>3002</v>
      </c>
      <c r="O116" s="139" t="s">
        <v>1376</v>
      </c>
      <c r="P116" s="235">
        <v>12</v>
      </c>
      <c r="Q116" s="162">
        <v>61128</v>
      </c>
      <c r="R116" s="149" t="s">
        <v>1372</v>
      </c>
      <c r="S116" s="167">
        <v>5096</v>
      </c>
      <c r="T116" s="171" t="s">
        <v>1376</v>
      </c>
      <c r="U116" s="270">
        <v>12</v>
      </c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11.25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140"/>
      <c r="I126" s="43"/>
      <c r="J126" s="140"/>
      <c r="K126" s="43"/>
      <c r="L126" s="43"/>
      <c r="M126" s="140" t="s">
        <v>558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558</v>
      </c>
      <c r="O127" s="140" t="s">
        <v>558</v>
      </c>
      <c r="P127" s="140"/>
      <c r="R127" s="140"/>
      <c r="S127" s="97"/>
      <c r="T127" s="250"/>
      <c r="U127" s="272" t="str">
        <f>$U$3</f>
        <v>JUNI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572</v>
      </c>
      <c r="H130" s="147"/>
      <c r="I130" s="148" t="s">
        <v>572</v>
      </c>
      <c r="J130" s="140"/>
      <c r="K130" s="140" t="s">
        <v>143</v>
      </c>
      <c r="L130" s="150" t="s">
        <v>572</v>
      </c>
      <c r="M130" s="147" t="s">
        <v>558</v>
      </c>
      <c r="N130" s="148" t="s">
        <v>572</v>
      </c>
      <c r="O130" s="140"/>
      <c r="P130" s="140" t="s">
        <v>143</v>
      </c>
      <c r="Q130" s="150" t="s">
        <v>572</v>
      </c>
      <c r="R130" s="147"/>
      <c r="S130" s="266" t="s">
        <v>572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881</v>
      </c>
      <c r="F133" s="2">
        <v>0</v>
      </c>
      <c r="G133" s="162"/>
      <c r="H133" s="149"/>
      <c r="I133" s="161"/>
      <c r="J133" s="139"/>
      <c r="K133" s="235"/>
      <c r="L133" s="162"/>
      <c r="M133" s="149"/>
      <c r="N133" s="161"/>
      <c r="O133" s="139"/>
      <c r="P133" s="235"/>
      <c r="Q133" s="162"/>
      <c r="R133" s="149"/>
      <c r="S133" s="167"/>
      <c r="T133" s="171"/>
      <c r="U133" s="270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882</v>
      </c>
      <c r="F134" s="2">
        <v>30</v>
      </c>
      <c r="G134" s="162">
        <v>7860</v>
      </c>
      <c r="H134" s="149" t="s">
        <v>1373</v>
      </c>
      <c r="I134" s="161">
        <v>725</v>
      </c>
      <c r="J134" s="139" t="s">
        <v>1393</v>
      </c>
      <c r="K134" s="235">
        <v>8</v>
      </c>
      <c r="L134" s="162">
        <v>8216</v>
      </c>
      <c r="M134" s="149" t="s">
        <v>1385</v>
      </c>
      <c r="N134" s="161">
        <v>767</v>
      </c>
      <c r="O134" s="139" t="s">
        <v>1388</v>
      </c>
      <c r="P134" s="235">
        <v>18</v>
      </c>
      <c r="Q134" s="162">
        <v>16045</v>
      </c>
      <c r="R134" s="149" t="s">
        <v>1385</v>
      </c>
      <c r="S134" s="167">
        <v>1367</v>
      </c>
      <c r="T134" s="171" t="s">
        <v>1390</v>
      </c>
      <c r="U134" s="270">
        <v>18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883</v>
      </c>
      <c r="F135" s="2">
        <v>30</v>
      </c>
      <c r="G135" s="162">
        <v>11404</v>
      </c>
      <c r="H135" s="149" t="s">
        <v>1370</v>
      </c>
      <c r="I135" s="161">
        <v>1124</v>
      </c>
      <c r="J135" s="139" t="s">
        <v>1384</v>
      </c>
      <c r="K135" s="235">
        <v>18</v>
      </c>
      <c r="L135" s="162">
        <v>10636</v>
      </c>
      <c r="M135" s="149" t="s">
        <v>1392</v>
      </c>
      <c r="N135" s="161">
        <v>1041</v>
      </c>
      <c r="O135" s="139" t="s">
        <v>1390</v>
      </c>
      <c r="P135" s="235">
        <v>8</v>
      </c>
      <c r="Q135" s="162">
        <v>21996</v>
      </c>
      <c r="R135" s="149" t="s">
        <v>1370</v>
      </c>
      <c r="S135" s="167">
        <v>1851</v>
      </c>
      <c r="T135" s="171" t="s">
        <v>1383</v>
      </c>
      <c r="U135" s="270">
        <v>16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884</v>
      </c>
      <c r="F136" s="2">
        <v>30</v>
      </c>
      <c r="G136" s="162">
        <v>3762</v>
      </c>
      <c r="H136" s="149" t="s">
        <v>1368</v>
      </c>
      <c r="I136" s="161">
        <v>384</v>
      </c>
      <c r="J136" s="139" t="s">
        <v>1376</v>
      </c>
      <c r="K136" s="235">
        <v>12</v>
      </c>
      <c r="L136" s="162">
        <v>3777</v>
      </c>
      <c r="M136" s="149" t="s">
        <v>1374</v>
      </c>
      <c r="N136" s="161">
        <v>404</v>
      </c>
      <c r="O136" s="139" t="s">
        <v>1374</v>
      </c>
      <c r="P136" s="235">
        <v>16</v>
      </c>
      <c r="Q136" s="162">
        <v>7476</v>
      </c>
      <c r="R136" s="149" t="s">
        <v>1374</v>
      </c>
      <c r="S136" s="167">
        <v>714</v>
      </c>
      <c r="T136" s="171" t="s">
        <v>1368</v>
      </c>
      <c r="U136" s="270">
        <v>18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885</v>
      </c>
      <c r="F137" s="2">
        <v>27</v>
      </c>
      <c r="G137" s="162">
        <v>11261</v>
      </c>
      <c r="H137" s="149" t="s">
        <v>1391</v>
      </c>
      <c r="I137" s="161">
        <v>1003</v>
      </c>
      <c r="J137" s="139" t="s">
        <v>1376</v>
      </c>
      <c r="K137" s="235">
        <v>11</v>
      </c>
      <c r="L137" s="162">
        <v>11199</v>
      </c>
      <c r="M137" s="149" t="s">
        <v>1373</v>
      </c>
      <c r="N137" s="161">
        <v>961</v>
      </c>
      <c r="O137" s="139" t="s">
        <v>1392</v>
      </c>
      <c r="P137" s="235">
        <v>8</v>
      </c>
      <c r="Q137" s="162">
        <v>21523</v>
      </c>
      <c r="R137" s="149" t="s">
        <v>1373</v>
      </c>
      <c r="S137" s="167">
        <v>1587</v>
      </c>
      <c r="T137" s="171" t="s">
        <v>1376</v>
      </c>
      <c r="U137" s="270">
        <v>11</v>
      </c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886</v>
      </c>
      <c r="F139" s="2">
        <v>30</v>
      </c>
      <c r="G139" s="162">
        <v>8644</v>
      </c>
      <c r="H139" s="149" t="s">
        <v>1373</v>
      </c>
      <c r="I139" s="161">
        <v>669</v>
      </c>
      <c r="J139" s="139" t="s">
        <v>1373</v>
      </c>
      <c r="K139" s="235">
        <v>16</v>
      </c>
      <c r="L139" s="162">
        <v>8750</v>
      </c>
      <c r="M139" s="149" t="s">
        <v>1388</v>
      </c>
      <c r="N139" s="161">
        <v>720</v>
      </c>
      <c r="O139" s="139" t="s">
        <v>1373</v>
      </c>
      <c r="P139" s="235">
        <v>17</v>
      </c>
      <c r="Q139" s="162">
        <v>16808</v>
      </c>
      <c r="R139" s="149" t="s">
        <v>1373</v>
      </c>
      <c r="S139" s="167">
        <v>1326</v>
      </c>
      <c r="T139" s="171" t="s">
        <v>1373</v>
      </c>
      <c r="U139" s="270">
        <v>17</v>
      </c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887</v>
      </c>
      <c r="F140" s="2">
        <v>30</v>
      </c>
      <c r="G140" s="162">
        <v>50354</v>
      </c>
      <c r="H140" s="149" t="s">
        <v>1373</v>
      </c>
      <c r="I140" s="161">
        <v>3941</v>
      </c>
      <c r="J140" s="139" t="s">
        <v>1383</v>
      </c>
      <c r="K140" s="235">
        <v>7</v>
      </c>
      <c r="L140" s="162">
        <v>50886</v>
      </c>
      <c r="M140" s="149" t="s">
        <v>1388</v>
      </c>
      <c r="N140" s="161">
        <v>3854</v>
      </c>
      <c r="O140" s="139" t="s">
        <v>1383</v>
      </c>
      <c r="P140" s="235">
        <v>15</v>
      </c>
      <c r="Q140" s="162">
        <v>98722</v>
      </c>
      <c r="R140" s="149" t="s">
        <v>1384</v>
      </c>
      <c r="S140" s="167">
        <v>7554</v>
      </c>
      <c r="T140" s="171" t="s">
        <v>1384</v>
      </c>
      <c r="U140" s="270">
        <v>8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888</v>
      </c>
      <c r="F141" s="2">
        <v>30</v>
      </c>
      <c r="G141" s="162">
        <v>44892</v>
      </c>
      <c r="H141" s="149" t="s">
        <v>1373</v>
      </c>
      <c r="I141" s="161">
        <v>3603</v>
      </c>
      <c r="J141" s="139" t="s">
        <v>1394</v>
      </c>
      <c r="K141" s="235">
        <v>17</v>
      </c>
      <c r="L141" s="162">
        <v>46690</v>
      </c>
      <c r="M141" s="149" t="s">
        <v>1385</v>
      </c>
      <c r="N141" s="161">
        <v>4018</v>
      </c>
      <c r="O141" s="139" t="s">
        <v>1384</v>
      </c>
      <c r="P141" s="235">
        <v>7</v>
      </c>
      <c r="Q141" s="162">
        <v>91132</v>
      </c>
      <c r="R141" s="149" t="s">
        <v>1385</v>
      </c>
      <c r="S141" s="167">
        <v>6702</v>
      </c>
      <c r="T141" s="171" t="s">
        <v>1383</v>
      </c>
      <c r="U141" s="270">
        <v>8</v>
      </c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889</v>
      </c>
      <c r="F142" s="2">
        <v>30</v>
      </c>
      <c r="G142" s="162">
        <v>42711</v>
      </c>
      <c r="H142" s="149" t="s">
        <v>1373</v>
      </c>
      <c r="I142" s="161">
        <v>3808</v>
      </c>
      <c r="J142" s="139" t="s">
        <v>1378</v>
      </c>
      <c r="K142" s="235">
        <v>17</v>
      </c>
      <c r="L142" s="162">
        <v>42835</v>
      </c>
      <c r="M142" s="149" t="s">
        <v>1385</v>
      </c>
      <c r="N142" s="161">
        <v>3962</v>
      </c>
      <c r="O142" s="139" t="s">
        <v>1382</v>
      </c>
      <c r="P142" s="235">
        <v>7</v>
      </c>
      <c r="Q142" s="162">
        <v>85090</v>
      </c>
      <c r="R142" s="149" t="s">
        <v>1385</v>
      </c>
      <c r="S142" s="167">
        <v>6262</v>
      </c>
      <c r="T142" s="171" t="s">
        <v>1383</v>
      </c>
      <c r="U142" s="270">
        <v>8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49" t="s">
        <v>890</v>
      </c>
      <c r="F143" s="2">
        <v>30</v>
      </c>
      <c r="G143" s="162">
        <v>27544</v>
      </c>
      <c r="H143" s="149" t="s">
        <v>1373</v>
      </c>
      <c r="I143" s="161">
        <v>2397</v>
      </c>
      <c r="J143" s="139" t="s">
        <v>1368</v>
      </c>
      <c r="K143" s="235">
        <v>8</v>
      </c>
      <c r="L143" s="162">
        <v>28229</v>
      </c>
      <c r="M143" s="149" t="s">
        <v>1373</v>
      </c>
      <c r="N143" s="161">
        <v>2634</v>
      </c>
      <c r="O143" s="139" t="s">
        <v>1383</v>
      </c>
      <c r="P143" s="235">
        <v>16</v>
      </c>
      <c r="Q143" s="162">
        <v>55773</v>
      </c>
      <c r="R143" s="149" t="s">
        <v>1373</v>
      </c>
      <c r="S143" s="167">
        <v>4792</v>
      </c>
      <c r="T143" s="171" t="s">
        <v>1383</v>
      </c>
      <c r="U143" s="270">
        <v>16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891</v>
      </c>
      <c r="F144" s="2">
        <v>30</v>
      </c>
      <c r="G144" s="162">
        <v>36790</v>
      </c>
      <c r="H144" s="149" t="s">
        <v>1374</v>
      </c>
      <c r="I144" s="161">
        <v>3119</v>
      </c>
      <c r="J144" s="139" t="s">
        <v>1374</v>
      </c>
      <c r="K144" s="235">
        <v>14</v>
      </c>
      <c r="L144" s="162">
        <v>38916</v>
      </c>
      <c r="M144" s="149" t="s">
        <v>1373</v>
      </c>
      <c r="N144" s="161">
        <v>3268</v>
      </c>
      <c r="O144" s="139" t="s">
        <v>1378</v>
      </c>
      <c r="P144" s="235">
        <v>8</v>
      </c>
      <c r="Q144" s="162">
        <v>75116</v>
      </c>
      <c r="R144" s="149" t="s">
        <v>1370</v>
      </c>
      <c r="S144" s="167">
        <v>6012</v>
      </c>
      <c r="T144" s="171" t="s">
        <v>1383</v>
      </c>
      <c r="U144" s="270">
        <v>16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892</v>
      </c>
      <c r="F146" s="2">
        <v>30</v>
      </c>
      <c r="G146" s="162">
        <v>10977</v>
      </c>
      <c r="H146" s="149" t="s">
        <v>1373</v>
      </c>
      <c r="I146" s="161">
        <v>899</v>
      </c>
      <c r="J146" s="139" t="s">
        <v>1385</v>
      </c>
      <c r="K146" s="235">
        <v>18</v>
      </c>
      <c r="L146" s="162">
        <v>11754</v>
      </c>
      <c r="M146" s="149" t="s">
        <v>1373</v>
      </c>
      <c r="N146" s="161">
        <v>908</v>
      </c>
      <c r="O146" s="139" t="s">
        <v>1386</v>
      </c>
      <c r="P146" s="235">
        <v>7</v>
      </c>
      <c r="Q146" s="162">
        <v>22731</v>
      </c>
      <c r="R146" s="149" t="s">
        <v>1373</v>
      </c>
      <c r="S146" s="167">
        <v>1694</v>
      </c>
      <c r="T146" s="171" t="s">
        <v>1373</v>
      </c>
      <c r="U146" s="270">
        <v>18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893</v>
      </c>
      <c r="F147" s="2">
        <v>0</v>
      </c>
      <c r="G147" s="162"/>
      <c r="H147" s="149"/>
      <c r="I147" s="161"/>
      <c r="J147" s="139"/>
      <c r="K147" s="235"/>
      <c r="L147" s="162"/>
      <c r="M147" s="149"/>
      <c r="N147" s="161"/>
      <c r="O147" s="139"/>
      <c r="P147" s="235"/>
      <c r="Q147" s="162"/>
      <c r="R147" s="149"/>
      <c r="S147" s="167"/>
      <c r="T147" s="171"/>
      <c r="U147" s="270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894</v>
      </c>
      <c r="F148" s="2">
        <v>30</v>
      </c>
      <c r="G148" s="162">
        <v>10049</v>
      </c>
      <c r="H148" s="149" t="s">
        <v>1386</v>
      </c>
      <c r="I148" s="161">
        <v>810</v>
      </c>
      <c r="J148" s="139" t="s">
        <v>1374</v>
      </c>
      <c r="K148" s="235">
        <v>16</v>
      </c>
      <c r="L148" s="162">
        <v>9777</v>
      </c>
      <c r="M148" s="149" t="s">
        <v>1378</v>
      </c>
      <c r="N148" s="161">
        <v>847</v>
      </c>
      <c r="O148" s="139" t="s">
        <v>1384</v>
      </c>
      <c r="P148" s="235">
        <v>8</v>
      </c>
      <c r="Q148" s="162">
        <v>18710</v>
      </c>
      <c r="R148" s="149" t="s">
        <v>1386</v>
      </c>
      <c r="S148" s="167">
        <v>1513</v>
      </c>
      <c r="T148" s="171" t="s">
        <v>1387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895</v>
      </c>
      <c r="F149" s="2">
        <v>30</v>
      </c>
      <c r="G149" s="162">
        <v>11815</v>
      </c>
      <c r="H149" s="149" t="s">
        <v>1370</v>
      </c>
      <c r="I149" s="161">
        <v>1260</v>
      </c>
      <c r="J149" s="139" t="s">
        <v>1389</v>
      </c>
      <c r="K149" s="235">
        <v>18</v>
      </c>
      <c r="L149" s="162">
        <v>11898</v>
      </c>
      <c r="M149" s="149" t="s">
        <v>1370</v>
      </c>
      <c r="N149" s="161">
        <v>1238</v>
      </c>
      <c r="O149" s="139" t="s">
        <v>1388</v>
      </c>
      <c r="P149" s="235">
        <v>8</v>
      </c>
      <c r="Q149" s="162">
        <v>23713</v>
      </c>
      <c r="R149" s="149" t="s">
        <v>1370</v>
      </c>
      <c r="S149" s="167">
        <v>2183</v>
      </c>
      <c r="T149" s="171" t="s">
        <v>1383</v>
      </c>
      <c r="U149" s="270">
        <v>16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896</v>
      </c>
      <c r="F151" s="2">
        <v>30</v>
      </c>
      <c r="G151" s="162">
        <v>5169</v>
      </c>
      <c r="H151" s="149" t="s">
        <v>1373</v>
      </c>
      <c r="I151" s="161">
        <v>486</v>
      </c>
      <c r="J151" s="139" t="s">
        <v>1379</v>
      </c>
      <c r="K151" s="235">
        <v>8</v>
      </c>
      <c r="L151" s="162">
        <v>5201</v>
      </c>
      <c r="M151" s="149" t="s">
        <v>1373</v>
      </c>
      <c r="N151" s="161">
        <v>492</v>
      </c>
      <c r="O151" s="139" t="s">
        <v>1394</v>
      </c>
      <c r="P151" s="235">
        <v>17</v>
      </c>
      <c r="Q151" s="162">
        <v>10370</v>
      </c>
      <c r="R151" s="149" t="s">
        <v>1373</v>
      </c>
      <c r="S151" s="167">
        <v>810</v>
      </c>
      <c r="T151" s="171" t="s">
        <v>1394</v>
      </c>
      <c r="U151" s="270">
        <v>17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897</v>
      </c>
      <c r="F152" s="2">
        <v>30</v>
      </c>
      <c r="G152" s="162">
        <v>3850</v>
      </c>
      <c r="H152" s="149" t="s">
        <v>1373</v>
      </c>
      <c r="I152" s="161">
        <v>340</v>
      </c>
      <c r="J152" s="139" t="s">
        <v>1388</v>
      </c>
      <c r="K152" s="235">
        <v>18</v>
      </c>
      <c r="L152" s="162">
        <v>3686</v>
      </c>
      <c r="M152" s="149" t="s">
        <v>1373</v>
      </c>
      <c r="N152" s="161">
        <v>348</v>
      </c>
      <c r="O152" s="139" t="s">
        <v>1389</v>
      </c>
      <c r="P152" s="235">
        <v>8</v>
      </c>
      <c r="Q152" s="162">
        <v>7536</v>
      </c>
      <c r="R152" s="149" t="s">
        <v>1373</v>
      </c>
      <c r="S152" s="167">
        <v>624</v>
      </c>
      <c r="T152" s="171" t="s">
        <v>1394</v>
      </c>
      <c r="U152" s="270">
        <v>17</v>
      </c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898</v>
      </c>
      <c r="F153" s="2">
        <v>30</v>
      </c>
      <c r="G153" s="162">
        <v>20699</v>
      </c>
      <c r="H153" s="149" t="s">
        <v>1370</v>
      </c>
      <c r="I153" s="161">
        <v>1710</v>
      </c>
      <c r="J153" s="139" t="s">
        <v>1387</v>
      </c>
      <c r="K153" s="235">
        <v>18</v>
      </c>
      <c r="L153" s="162">
        <v>24544</v>
      </c>
      <c r="M153" s="149" t="s">
        <v>1373</v>
      </c>
      <c r="N153" s="161">
        <v>2006</v>
      </c>
      <c r="O153" s="139" t="s">
        <v>1369</v>
      </c>
      <c r="P153" s="235">
        <v>8</v>
      </c>
      <c r="Q153" s="162">
        <v>45122</v>
      </c>
      <c r="R153" s="149" t="s">
        <v>1373</v>
      </c>
      <c r="S153" s="167">
        <v>3333</v>
      </c>
      <c r="T153" s="171" t="s">
        <v>1383</v>
      </c>
      <c r="U153" s="270">
        <v>16</v>
      </c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899</v>
      </c>
      <c r="F154" s="2">
        <v>30</v>
      </c>
      <c r="G154" s="162">
        <v>5870</v>
      </c>
      <c r="H154" s="149" t="s">
        <v>1388</v>
      </c>
      <c r="I154" s="161">
        <v>541</v>
      </c>
      <c r="J154" s="139" t="s">
        <v>1388</v>
      </c>
      <c r="K154" s="235">
        <v>17</v>
      </c>
      <c r="L154" s="162">
        <v>5256</v>
      </c>
      <c r="M154" s="149" t="s">
        <v>1373</v>
      </c>
      <c r="N154" s="161">
        <v>496</v>
      </c>
      <c r="O154" s="139" t="s">
        <v>1389</v>
      </c>
      <c r="P154" s="235">
        <v>8</v>
      </c>
      <c r="Q154" s="162">
        <v>10720</v>
      </c>
      <c r="R154" s="149" t="s">
        <v>1388</v>
      </c>
      <c r="S154" s="167">
        <v>884</v>
      </c>
      <c r="T154" s="171" t="s">
        <v>1373</v>
      </c>
      <c r="U154" s="270">
        <v>17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900</v>
      </c>
      <c r="F155" s="2">
        <v>30</v>
      </c>
      <c r="G155" s="162">
        <v>33944</v>
      </c>
      <c r="H155" s="149" t="s">
        <v>1385</v>
      </c>
      <c r="I155" s="161">
        <v>3837</v>
      </c>
      <c r="J155" s="139" t="s">
        <v>1392</v>
      </c>
      <c r="K155" s="235">
        <v>18</v>
      </c>
      <c r="L155" s="162">
        <v>30893</v>
      </c>
      <c r="M155" s="149" t="s">
        <v>1392</v>
      </c>
      <c r="N155" s="161">
        <v>3402</v>
      </c>
      <c r="O155" s="139" t="s">
        <v>1389</v>
      </c>
      <c r="P155" s="235">
        <v>7</v>
      </c>
      <c r="Q155" s="162">
        <v>64698</v>
      </c>
      <c r="R155" s="149" t="s">
        <v>1392</v>
      </c>
      <c r="S155" s="167">
        <v>5282</v>
      </c>
      <c r="T155" s="171" t="s">
        <v>1392</v>
      </c>
      <c r="U155" s="270">
        <v>18</v>
      </c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901</v>
      </c>
      <c r="F157" s="2">
        <v>30</v>
      </c>
      <c r="G157" s="162">
        <v>41656</v>
      </c>
      <c r="H157" s="149" t="s">
        <v>1392</v>
      </c>
      <c r="I157" s="161">
        <v>3978</v>
      </c>
      <c r="J157" s="139" t="s">
        <v>1390</v>
      </c>
      <c r="K157" s="235">
        <v>8</v>
      </c>
      <c r="L157" s="162">
        <v>45219</v>
      </c>
      <c r="M157" s="149" t="s">
        <v>1383</v>
      </c>
      <c r="N157" s="161">
        <v>3773</v>
      </c>
      <c r="O157" s="139" t="s">
        <v>1393</v>
      </c>
      <c r="P157" s="235">
        <v>18</v>
      </c>
      <c r="Q157" s="162">
        <v>84784</v>
      </c>
      <c r="R157" s="149" t="s">
        <v>1383</v>
      </c>
      <c r="S157" s="167">
        <v>6925</v>
      </c>
      <c r="T157" s="171" t="s">
        <v>1369</v>
      </c>
      <c r="U157" s="270">
        <v>8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902</v>
      </c>
      <c r="F158" s="2">
        <v>30</v>
      </c>
      <c r="G158" s="162">
        <v>21538</v>
      </c>
      <c r="H158" s="149" t="s">
        <v>1373</v>
      </c>
      <c r="I158" s="161">
        <v>2276</v>
      </c>
      <c r="J158" s="139" t="s">
        <v>1390</v>
      </c>
      <c r="K158" s="235">
        <v>8</v>
      </c>
      <c r="L158" s="162">
        <v>21444</v>
      </c>
      <c r="M158" s="149" t="s">
        <v>1373</v>
      </c>
      <c r="N158" s="161">
        <v>2145</v>
      </c>
      <c r="O158" s="139" t="s">
        <v>1383</v>
      </c>
      <c r="P158" s="235">
        <v>16</v>
      </c>
      <c r="Q158" s="162">
        <v>42982</v>
      </c>
      <c r="R158" s="149" t="s">
        <v>1373</v>
      </c>
      <c r="S158" s="167">
        <v>3464</v>
      </c>
      <c r="T158" s="171" t="s">
        <v>1383</v>
      </c>
      <c r="U158" s="270">
        <v>16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903</v>
      </c>
      <c r="F159" s="2">
        <v>30</v>
      </c>
      <c r="G159" s="162">
        <v>10094</v>
      </c>
      <c r="H159" s="149" t="s">
        <v>1370</v>
      </c>
      <c r="I159" s="161">
        <v>932</v>
      </c>
      <c r="J159" s="139" t="s">
        <v>1382</v>
      </c>
      <c r="K159" s="235">
        <v>17</v>
      </c>
      <c r="L159" s="162">
        <v>10709</v>
      </c>
      <c r="M159" s="149" t="s">
        <v>1373</v>
      </c>
      <c r="N159" s="161">
        <v>946</v>
      </c>
      <c r="O159" s="139" t="s">
        <v>1394</v>
      </c>
      <c r="P159" s="235">
        <v>18</v>
      </c>
      <c r="Q159" s="162">
        <v>20747</v>
      </c>
      <c r="R159" s="149" t="s">
        <v>1373</v>
      </c>
      <c r="S159" s="167">
        <v>1847</v>
      </c>
      <c r="T159" s="171" t="s">
        <v>1368</v>
      </c>
      <c r="U159" s="270">
        <v>18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904</v>
      </c>
      <c r="F160" s="2">
        <v>30</v>
      </c>
      <c r="G160" s="162">
        <v>3168</v>
      </c>
      <c r="H160" s="149" t="s">
        <v>1372</v>
      </c>
      <c r="I160" s="161">
        <v>257</v>
      </c>
      <c r="J160" s="139" t="s">
        <v>1370</v>
      </c>
      <c r="K160" s="235">
        <v>17</v>
      </c>
      <c r="L160" s="162">
        <v>2045</v>
      </c>
      <c r="M160" s="149" t="s">
        <v>1391</v>
      </c>
      <c r="N160" s="161">
        <v>286</v>
      </c>
      <c r="O160" s="139" t="s">
        <v>1369</v>
      </c>
      <c r="P160" s="235">
        <v>7</v>
      </c>
      <c r="Q160" s="162">
        <v>4810</v>
      </c>
      <c r="R160" s="149" t="s">
        <v>1372</v>
      </c>
      <c r="S160" s="167">
        <v>360</v>
      </c>
      <c r="T160" s="171" t="s">
        <v>1369</v>
      </c>
      <c r="U160" s="270">
        <v>8</v>
      </c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905</v>
      </c>
      <c r="F161" s="2">
        <v>30</v>
      </c>
      <c r="G161" s="162">
        <v>6085</v>
      </c>
      <c r="H161" s="149" t="s">
        <v>1391</v>
      </c>
      <c r="I161" s="161">
        <v>589</v>
      </c>
      <c r="J161" s="139" t="s">
        <v>1373</v>
      </c>
      <c r="K161" s="235">
        <v>18</v>
      </c>
      <c r="L161" s="162">
        <v>5355</v>
      </c>
      <c r="M161" s="149" t="s">
        <v>1373</v>
      </c>
      <c r="N161" s="161">
        <v>414</v>
      </c>
      <c r="O161" s="139" t="s">
        <v>1389</v>
      </c>
      <c r="P161" s="235">
        <v>7</v>
      </c>
      <c r="Q161" s="162">
        <v>11343</v>
      </c>
      <c r="R161" s="149" t="s">
        <v>1373</v>
      </c>
      <c r="S161" s="167">
        <v>951</v>
      </c>
      <c r="T161" s="171" t="s">
        <v>1373</v>
      </c>
      <c r="U161" s="270">
        <v>18</v>
      </c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906</v>
      </c>
      <c r="F162" s="2">
        <v>0</v>
      </c>
      <c r="G162" s="162"/>
      <c r="H162" s="149"/>
      <c r="I162" s="161"/>
      <c r="J162" s="139"/>
      <c r="K162" s="235"/>
      <c r="L162" s="162"/>
      <c r="M162" s="149"/>
      <c r="N162" s="161"/>
      <c r="O162" s="139"/>
      <c r="P162" s="235"/>
      <c r="Q162" s="162"/>
      <c r="R162" s="149"/>
      <c r="S162" s="167"/>
      <c r="T162" s="171"/>
      <c r="U162" s="270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907</v>
      </c>
      <c r="F164" s="2">
        <v>30</v>
      </c>
      <c r="G164" s="162">
        <v>22502</v>
      </c>
      <c r="H164" s="149" t="s">
        <v>1376</v>
      </c>
      <c r="I164" s="161">
        <v>1733</v>
      </c>
      <c r="J164" s="139" t="s">
        <v>1395</v>
      </c>
      <c r="K164" s="235">
        <v>16</v>
      </c>
      <c r="L164" s="162">
        <v>21369</v>
      </c>
      <c r="M164" s="149" t="s">
        <v>1376</v>
      </c>
      <c r="N164" s="161">
        <v>1568</v>
      </c>
      <c r="O164" s="139" t="s">
        <v>1396</v>
      </c>
      <c r="P164" s="235">
        <v>19</v>
      </c>
      <c r="Q164" s="162">
        <v>43871</v>
      </c>
      <c r="R164" s="149" t="s">
        <v>1376</v>
      </c>
      <c r="S164" s="167">
        <v>3092</v>
      </c>
      <c r="T164" s="171" t="s">
        <v>1376</v>
      </c>
      <c r="U164" s="270">
        <v>16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908</v>
      </c>
      <c r="F165" s="2">
        <v>30</v>
      </c>
      <c r="G165" s="162">
        <v>5649</v>
      </c>
      <c r="H165" s="149" t="s">
        <v>1373</v>
      </c>
      <c r="I165" s="161">
        <v>526</v>
      </c>
      <c r="J165" s="139" t="s">
        <v>1372</v>
      </c>
      <c r="K165" s="235">
        <v>12</v>
      </c>
      <c r="L165" s="162">
        <v>5542</v>
      </c>
      <c r="M165" s="149" t="s">
        <v>1373</v>
      </c>
      <c r="N165" s="161">
        <v>489</v>
      </c>
      <c r="O165" s="139" t="s">
        <v>1385</v>
      </c>
      <c r="P165" s="235">
        <v>17</v>
      </c>
      <c r="Q165" s="162">
        <v>11191</v>
      </c>
      <c r="R165" s="149" t="s">
        <v>1373</v>
      </c>
      <c r="S165" s="167">
        <v>978</v>
      </c>
      <c r="T165" s="171" t="s">
        <v>1383</v>
      </c>
      <c r="U165" s="270">
        <v>16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909</v>
      </c>
      <c r="F166" s="2">
        <v>30</v>
      </c>
      <c r="G166" s="162">
        <v>8060</v>
      </c>
      <c r="H166" s="149" t="s">
        <v>1370</v>
      </c>
      <c r="I166" s="161">
        <v>744</v>
      </c>
      <c r="J166" s="139" t="s">
        <v>1383</v>
      </c>
      <c r="K166" s="235">
        <v>16</v>
      </c>
      <c r="L166" s="162">
        <v>7965</v>
      </c>
      <c r="M166" s="149" t="s">
        <v>1370</v>
      </c>
      <c r="N166" s="161">
        <v>659</v>
      </c>
      <c r="O166" s="139" t="s">
        <v>1388</v>
      </c>
      <c r="P166" s="235">
        <v>8</v>
      </c>
      <c r="Q166" s="162">
        <v>16025</v>
      </c>
      <c r="R166" s="149" t="s">
        <v>1370</v>
      </c>
      <c r="S166" s="167">
        <v>1324</v>
      </c>
      <c r="T166" s="171" t="s">
        <v>1370</v>
      </c>
      <c r="U166" s="270">
        <v>17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910</v>
      </c>
      <c r="F167" s="2">
        <v>30</v>
      </c>
      <c r="G167" s="162">
        <v>15667</v>
      </c>
      <c r="H167" s="149" t="s">
        <v>1373</v>
      </c>
      <c r="I167" s="161">
        <v>1680</v>
      </c>
      <c r="J167" s="139" t="s">
        <v>1379</v>
      </c>
      <c r="K167" s="235">
        <v>8</v>
      </c>
      <c r="L167" s="162">
        <v>15996</v>
      </c>
      <c r="M167" s="149" t="s">
        <v>1373</v>
      </c>
      <c r="N167" s="161">
        <v>1676</v>
      </c>
      <c r="O167" s="139" t="s">
        <v>1382</v>
      </c>
      <c r="P167" s="235">
        <v>17</v>
      </c>
      <c r="Q167" s="162">
        <v>31663</v>
      </c>
      <c r="R167" s="149" t="s">
        <v>1373</v>
      </c>
      <c r="S167" s="167">
        <v>2624</v>
      </c>
      <c r="T167" s="171" t="s">
        <v>1382</v>
      </c>
      <c r="U167" s="270">
        <v>17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911</v>
      </c>
      <c r="F168" s="2">
        <v>20</v>
      </c>
      <c r="G168" s="162">
        <v>2781</v>
      </c>
      <c r="H168" s="149" t="s">
        <v>1373</v>
      </c>
      <c r="I168" s="161">
        <v>296</v>
      </c>
      <c r="J168" s="139" t="s">
        <v>1373</v>
      </c>
      <c r="K168" s="235">
        <v>19</v>
      </c>
      <c r="L168" s="162">
        <v>3078</v>
      </c>
      <c r="M168" s="149" t="s">
        <v>1372</v>
      </c>
      <c r="N168" s="161">
        <v>360</v>
      </c>
      <c r="O168" s="139" t="s">
        <v>1372</v>
      </c>
      <c r="P168" s="235">
        <v>18</v>
      </c>
      <c r="Q168" s="162">
        <v>5010</v>
      </c>
      <c r="R168" s="149" t="s">
        <v>1373</v>
      </c>
      <c r="S168" s="167">
        <v>515</v>
      </c>
      <c r="T168" s="171" t="s">
        <v>1372</v>
      </c>
      <c r="U168" s="270">
        <v>18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912</v>
      </c>
      <c r="F169" s="2">
        <v>30</v>
      </c>
      <c r="G169" s="162">
        <v>31588</v>
      </c>
      <c r="H169" s="149" t="s">
        <v>1373</v>
      </c>
      <c r="I169" s="161">
        <v>3198</v>
      </c>
      <c r="J169" s="139" t="s">
        <v>1393</v>
      </c>
      <c r="K169" s="235">
        <v>8</v>
      </c>
      <c r="L169" s="162">
        <v>32783</v>
      </c>
      <c r="M169" s="149" t="s">
        <v>1373</v>
      </c>
      <c r="N169" s="161">
        <v>3300</v>
      </c>
      <c r="O169" s="139" t="s">
        <v>1390</v>
      </c>
      <c r="P169" s="235">
        <v>17</v>
      </c>
      <c r="Q169" s="162">
        <v>64371</v>
      </c>
      <c r="R169" s="149" t="s">
        <v>1373</v>
      </c>
      <c r="S169" s="167">
        <v>5271</v>
      </c>
      <c r="T169" s="171" t="s">
        <v>1393</v>
      </c>
      <c r="U169" s="270">
        <v>8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913</v>
      </c>
      <c r="F170" s="2">
        <v>30</v>
      </c>
      <c r="G170" s="162">
        <v>13740</v>
      </c>
      <c r="H170" s="149" t="s">
        <v>1373</v>
      </c>
      <c r="I170" s="161">
        <v>1191</v>
      </c>
      <c r="J170" s="139" t="s">
        <v>1379</v>
      </c>
      <c r="K170" s="235">
        <v>8</v>
      </c>
      <c r="L170" s="162">
        <v>15313</v>
      </c>
      <c r="M170" s="149" t="s">
        <v>1370</v>
      </c>
      <c r="N170" s="161">
        <v>1318</v>
      </c>
      <c r="O170" s="139" t="s">
        <v>1380</v>
      </c>
      <c r="P170" s="235">
        <v>17</v>
      </c>
      <c r="Q170" s="162">
        <v>29007</v>
      </c>
      <c r="R170" s="149" t="s">
        <v>1373</v>
      </c>
      <c r="S170" s="167">
        <v>2438</v>
      </c>
      <c r="T170" s="171" t="s">
        <v>1392</v>
      </c>
      <c r="U170" s="270">
        <v>8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914</v>
      </c>
      <c r="F171" s="168">
        <v>30</v>
      </c>
      <c r="G171" s="170">
        <v>14578</v>
      </c>
      <c r="H171" s="158" t="s">
        <v>1373</v>
      </c>
      <c r="I171" s="169">
        <v>1257</v>
      </c>
      <c r="J171" s="231" t="s">
        <v>1373</v>
      </c>
      <c r="K171" s="236">
        <v>17</v>
      </c>
      <c r="L171" s="170">
        <v>13816</v>
      </c>
      <c r="M171" s="158" t="s">
        <v>1370</v>
      </c>
      <c r="N171" s="169">
        <v>1343</v>
      </c>
      <c r="O171" s="231" t="s">
        <v>1388</v>
      </c>
      <c r="P171" s="236">
        <v>8</v>
      </c>
      <c r="Q171" s="170">
        <v>28344</v>
      </c>
      <c r="R171" s="158" t="s">
        <v>1373</v>
      </c>
      <c r="S171" s="267">
        <v>2119</v>
      </c>
      <c r="T171" s="234" t="s">
        <v>1373</v>
      </c>
      <c r="U171" s="271">
        <v>17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395</v>
      </c>
      <c r="B177" s="43"/>
      <c r="C177" s="43"/>
      <c r="D177" s="43"/>
      <c r="E177" s="139" t="s">
        <v>397</v>
      </c>
      <c r="G177" s="43"/>
      <c r="H177" s="140"/>
      <c r="I177" s="43"/>
      <c r="J177" s="140"/>
      <c r="K177" s="43"/>
      <c r="L177" s="43"/>
      <c r="M177" s="140" t="s">
        <v>558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558</v>
      </c>
      <c r="O178" s="140"/>
      <c r="P178" s="140"/>
      <c r="R178" s="140"/>
      <c r="S178" s="97"/>
      <c r="T178" s="250"/>
      <c r="U178" s="272" t="str">
        <f>$U$3</f>
        <v>JUNI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572</v>
      </c>
      <c r="H181" s="147"/>
      <c r="I181" s="148" t="s">
        <v>572</v>
      </c>
      <c r="J181" s="140"/>
      <c r="K181" s="140" t="s">
        <v>143</v>
      </c>
      <c r="L181" s="150" t="s">
        <v>572</v>
      </c>
      <c r="M181" s="147" t="s">
        <v>558</v>
      </c>
      <c r="N181" s="148" t="s">
        <v>572</v>
      </c>
      <c r="O181" s="140"/>
      <c r="P181" s="140" t="s">
        <v>143</v>
      </c>
      <c r="Q181" s="150" t="s">
        <v>572</v>
      </c>
      <c r="R181" s="147"/>
      <c r="S181" s="266" t="s">
        <v>572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915</v>
      </c>
      <c r="F184" s="2">
        <v>30</v>
      </c>
      <c r="G184" s="162">
        <v>12239</v>
      </c>
      <c r="H184" s="149" t="s">
        <v>1373</v>
      </c>
      <c r="I184" s="161">
        <v>1112</v>
      </c>
      <c r="J184" s="139" t="s">
        <v>1372</v>
      </c>
      <c r="K184" s="235">
        <v>18</v>
      </c>
      <c r="L184" s="162">
        <v>12744</v>
      </c>
      <c r="M184" s="149" t="s">
        <v>1373</v>
      </c>
      <c r="N184" s="161">
        <v>1098</v>
      </c>
      <c r="O184" s="139" t="s">
        <v>1373</v>
      </c>
      <c r="P184" s="235">
        <v>16</v>
      </c>
      <c r="Q184" s="162">
        <v>24983</v>
      </c>
      <c r="R184" s="149" t="s">
        <v>1373</v>
      </c>
      <c r="S184" s="167">
        <v>2006</v>
      </c>
      <c r="T184" s="171" t="s">
        <v>1368</v>
      </c>
      <c r="U184" s="270">
        <v>18</v>
      </c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916</v>
      </c>
      <c r="F185" s="2">
        <v>30</v>
      </c>
      <c r="G185" s="162">
        <v>10834</v>
      </c>
      <c r="H185" s="149" t="s">
        <v>1375</v>
      </c>
      <c r="I185" s="161">
        <v>997</v>
      </c>
      <c r="J185" s="139" t="s">
        <v>1375</v>
      </c>
      <c r="K185" s="235">
        <v>16</v>
      </c>
      <c r="L185" s="162">
        <v>10539</v>
      </c>
      <c r="M185" s="149" t="s">
        <v>1375</v>
      </c>
      <c r="N185" s="161">
        <v>1044</v>
      </c>
      <c r="O185" s="139" t="s">
        <v>1390</v>
      </c>
      <c r="P185" s="235">
        <v>18</v>
      </c>
      <c r="Q185" s="162">
        <v>21373</v>
      </c>
      <c r="R185" s="149" t="s">
        <v>1375</v>
      </c>
      <c r="S185" s="167">
        <v>1888</v>
      </c>
      <c r="T185" s="171" t="s">
        <v>1375</v>
      </c>
      <c r="U185" s="270">
        <v>17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917</v>
      </c>
      <c r="F186" s="2">
        <v>30</v>
      </c>
      <c r="G186" s="162">
        <v>12080</v>
      </c>
      <c r="H186" s="149" t="s">
        <v>1382</v>
      </c>
      <c r="I186" s="161">
        <v>1339</v>
      </c>
      <c r="J186" s="139" t="s">
        <v>1394</v>
      </c>
      <c r="K186" s="235">
        <v>8</v>
      </c>
      <c r="L186" s="162">
        <v>12305</v>
      </c>
      <c r="M186" s="149" t="s">
        <v>1385</v>
      </c>
      <c r="N186" s="161">
        <v>1372</v>
      </c>
      <c r="O186" s="139" t="s">
        <v>1382</v>
      </c>
      <c r="P186" s="235">
        <v>17</v>
      </c>
      <c r="Q186" s="162">
        <v>24344</v>
      </c>
      <c r="R186" s="149" t="s">
        <v>1382</v>
      </c>
      <c r="S186" s="167">
        <v>2394</v>
      </c>
      <c r="T186" s="171" t="s">
        <v>1382</v>
      </c>
      <c r="U186" s="270">
        <v>17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918</v>
      </c>
      <c r="F187" s="2">
        <v>30</v>
      </c>
      <c r="G187" s="162">
        <v>13789</v>
      </c>
      <c r="H187" s="149" t="s">
        <v>1382</v>
      </c>
      <c r="I187" s="161">
        <v>1676</v>
      </c>
      <c r="J187" s="139" t="s">
        <v>1394</v>
      </c>
      <c r="K187" s="235">
        <v>8</v>
      </c>
      <c r="L187" s="162">
        <v>14689</v>
      </c>
      <c r="M187" s="149" t="s">
        <v>1374</v>
      </c>
      <c r="N187" s="161">
        <v>1714</v>
      </c>
      <c r="O187" s="139" t="s">
        <v>1382</v>
      </c>
      <c r="P187" s="235">
        <v>17</v>
      </c>
      <c r="Q187" s="162">
        <v>28345</v>
      </c>
      <c r="R187" s="149" t="s">
        <v>1382</v>
      </c>
      <c r="S187" s="167">
        <v>2762</v>
      </c>
      <c r="T187" s="171" t="s">
        <v>1382</v>
      </c>
      <c r="U187" s="270">
        <v>17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919</v>
      </c>
      <c r="F188" s="2">
        <v>30</v>
      </c>
      <c r="G188" s="162">
        <v>21978</v>
      </c>
      <c r="H188" s="149" t="s">
        <v>1373</v>
      </c>
      <c r="I188" s="161">
        <v>1801</v>
      </c>
      <c r="J188" s="139" t="s">
        <v>1373</v>
      </c>
      <c r="K188" s="235">
        <v>17</v>
      </c>
      <c r="L188" s="162">
        <v>20324</v>
      </c>
      <c r="M188" s="149" t="s">
        <v>1370</v>
      </c>
      <c r="N188" s="161">
        <v>1869</v>
      </c>
      <c r="O188" s="139" t="s">
        <v>1397</v>
      </c>
      <c r="P188" s="235">
        <v>17</v>
      </c>
      <c r="Q188" s="162">
        <v>42130</v>
      </c>
      <c r="R188" s="149" t="s">
        <v>1370</v>
      </c>
      <c r="S188" s="167">
        <v>3187</v>
      </c>
      <c r="T188" s="171" t="s">
        <v>1370</v>
      </c>
      <c r="U188" s="270">
        <v>17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920</v>
      </c>
      <c r="F190" s="2">
        <v>30</v>
      </c>
      <c r="G190" s="162">
        <v>13290</v>
      </c>
      <c r="H190" s="149" t="s">
        <v>1373</v>
      </c>
      <c r="I190" s="161">
        <v>1109</v>
      </c>
      <c r="J190" s="139" t="s">
        <v>1372</v>
      </c>
      <c r="K190" s="235">
        <v>11</v>
      </c>
      <c r="L190" s="162">
        <v>13107</v>
      </c>
      <c r="M190" s="149" t="s">
        <v>1373</v>
      </c>
      <c r="N190" s="161">
        <v>1122</v>
      </c>
      <c r="O190" s="139" t="s">
        <v>1381</v>
      </c>
      <c r="P190" s="235">
        <v>18</v>
      </c>
      <c r="Q190" s="162">
        <v>26397</v>
      </c>
      <c r="R190" s="149" t="s">
        <v>1373</v>
      </c>
      <c r="S190" s="167">
        <v>2098</v>
      </c>
      <c r="T190" s="171" t="s">
        <v>1397</v>
      </c>
      <c r="U190" s="270">
        <v>17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921</v>
      </c>
      <c r="F191" s="2">
        <v>30</v>
      </c>
      <c r="G191" s="162">
        <v>14720</v>
      </c>
      <c r="H191" s="149" t="s">
        <v>1373</v>
      </c>
      <c r="I191" s="161">
        <v>1221</v>
      </c>
      <c r="J191" s="139" t="s">
        <v>1372</v>
      </c>
      <c r="K191" s="235">
        <v>13</v>
      </c>
      <c r="L191" s="162">
        <v>14678</v>
      </c>
      <c r="M191" s="149" t="s">
        <v>1373</v>
      </c>
      <c r="N191" s="161">
        <v>1223</v>
      </c>
      <c r="O191" s="139" t="s">
        <v>1372</v>
      </c>
      <c r="P191" s="235">
        <v>18</v>
      </c>
      <c r="Q191" s="162">
        <v>29398</v>
      </c>
      <c r="R191" s="149" t="s">
        <v>1373</v>
      </c>
      <c r="S191" s="167">
        <v>2330</v>
      </c>
      <c r="T191" s="171" t="s">
        <v>1372</v>
      </c>
      <c r="U191" s="270">
        <v>16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922</v>
      </c>
      <c r="F192" s="2">
        <v>7</v>
      </c>
      <c r="G192" s="162">
        <v>13225</v>
      </c>
      <c r="H192" s="149" t="s">
        <v>1372</v>
      </c>
      <c r="I192" s="161">
        <v>1188</v>
      </c>
      <c r="J192" s="139" t="s">
        <v>1372</v>
      </c>
      <c r="K192" s="235">
        <v>17</v>
      </c>
      <c r="L192" s="162">
        <v>12622</v>
      </c>
      <c r="M192" s="149" t="s">
        <v>1373</v>
      </c>
      <c r="N192" s="161">
        <v>938</v>
      </c>
      <c r="O192" s="139" t="s">
        <v>1372</v>
      </c>
      <c r="P192" s="235">
        <v>15</v>
      </c>
      <c r="Q192" s="162">
        <v>25132</v>
      </c>
      <c r="R192" s="149" t="s">
        <v>1373</v>
      </c>
      <c r="S192" s="167">
        <v>2053</v>
      </c>
      <c r="T192" s="171" t="s">
        <v>1372</v>
      </c>
      <c r="U192" s="270">
        <v>15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923</v>
      </c>
      <c r="F193" s="2">
        <v>30</v>
      </c>
      <c r="G193" s="162">
        <v>13107</v>
      </c>
      <c r="H193" s="149" t="s">
        <v>1372</v>
      </c>
      <c r="I193" s="161">
        <v>1201</v>
      </c>
      <c r="J193" s="139" t="s">
        <v>1372</v>
      </c>
      <c r="K193" s="235">
        <v>17</v>
      </c>
      <c r="L193" s="162">
        <v>13553</v>
      </c>
      <c r="M193" s="149" t="s">
        <v>1373</v>
      </c>
      <c r="N193" s="161">
        <v>1156</v>
      </c>
      <c r="O193" s="139" t="s">
        <v>1376</v>
      </c>
      <c r="P193" s="235">
        <v>12</v>
      </c>
      <c r="Q193" s="162">
        <v>26169</v>
      </c>
      <c r="R193" s="149" t="s">
        <v>1373</v>
      </c>
      <c r="S193" s="167">
        <v>2104</v>
      </c>
      <c r="T193" s="171" t="s">
        <v>1373</v>
      </c>
      <c r="U193" s="270">
        <v>17</v>
      </c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924</v>
      </c>
      <c r="F194" s="2">
        <v>30</v>
      </c>
      <c r="G194" s="162">
        <v>11629</v>
      </c>
      <c r="H194" s="149" t="s">
        <v>1372</v>
      </c>
      <c r="I194" s="161">
        <v>963</v>
      </c>
      <c r="J194" s="139" t="s">
        <v>1372</v>
      </c>
      <c r="K194" s="235">
        <v>15</v>
      </c>
      <c r="L194" s="162">
        <v>11572</v>
      </c>
      <c r="M194" s="149" t="s">
        <v>1373</v>
      </c>
      <c r="N194" s="161">
        <v>855</v>
      </c>
      <c r="O194" s="139" t="s">
        <v>1372</v>
      </c>
      <c r="P194" s="235">
        <v>12</v>
      </c>
      <c r="Q194" s="162">
        <v>23087</v>
      </c>
      <c r="R194" s="149" t="s">
        <v>1373</v>
      </c>
      <c r="S194" s="167">
        <v>1787</v>
      </c>
      <c r="T194" s="171" t="s">
        <v>1371</v>
      </c>
      <c r="U194" s="270">
        <v>16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925</v>
      </c>
      <c r="F196" s="2">
        <v>30</v>
      </c>
      <c r="G196" s="162">
        <v>7010</v>
      </c>
      <c r="H196" s="149" t="s">
        <v>1372</v>
      </c>
      <c r="I196" s="161">
        <v>851</v>
      </c>
      <c r="J196" s="139" t="s">
        <v>1372</v>
      </c>
      <c r="K196" s="235">
        <v>18</v>
      </c>
      <c r="L196" s="162">
        <v>6390</v>
      </c>
      <c r="M196" s="149" t="s">
        <v>1373</v>
      </c>
      <c r="N196" s="161">
        <v>576</v>
      </c>
      <c r="O196" s="139" t="s">
        <v>1381</v>
      </c>
      <c r="P196" s="235">
        <v>12</v>
      </c>
      <c r="Q196" s="162">
        <v>12211</v>
      </c>
      <c r="R196" s="149" t="s">
        <v>1373</v>
      </c>
      <c r="S196" s="167">
        <v>1093</v>
      </c>
      <c r="T196" s="171" t="s">
        <v>1372</v>
      </c>
      <c r="U196" s="270">
        <v>17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926</v>
      </c>
      <c r="F197" s="2">
        <v>23</v>
      </c>
      <c r="G197" s="162">
        <v>6766</v>
      </c>
      <c r="H197" s="149" t="s">
        <v>1373</v>
      </c>
      <c r="I197" s="161">
        <v>598</v>
      </c>
      <c r="J197" s="139" t="s">
        <v>1374</v>
      </c>
      <c r="K197" s="235">
        <v>15</v>
      </c>
      <c r="L197" s="162">
        <v>6655</v>
      </c>
      <c r="M197" s="149" t="s">
        <v>1373</v>
      </c>
      <c r="N197" s="161">
        <v>544</v>
      </c>
      <c r="O197" s="139" t="s">
        <v>1370</v>
      </c>
      <c r="P197" s="235">
        <v>17</v>
      </c>
      <c r="Q197" s="162">
        <v>13421</v>
      </c>
      <c r="R197" s="149" t="s">
        <v>1373</v>
      </c>
      <c r="S197" s="167">
        <v>1106</v>
      </c>
      <c r="T197" s="171" t="s">
        <v>1374</v>
      </c>
      <c r="U197" s="270">
        <v>15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927</v>
      </c>
      <c r="F198" s="2">
        <v>23</v>
      </c>
      <c r="G198" s="162">
        <v>3297</v>
      </c>
      <c r="H198" s="149" t="s">
        <v>1372</v>
      </c>
      <c r="I198" s="161">
        <v>339</v>
      </c>
      <c r="J198" s="139" t="s">
        <v>1372</v>
      </c>
      <c r="K198" s="235">
        <v>13</v>
      </c>
      <c r="L198" s="162">
        <v>3309</v>
      </c>
      <c r="M198" s="149" t="s">
        <v>1373</v>
      </c>
      <c r="N198" s="161">
        <v>295</v>
      </c>
      <c r="O198" s="139" t="s">
        <v>1372</v>
      </c>
      <c r="P198" s="235">
        <v>12</v>
      </c>
      <c r="Q198" s="162">
        <v>6526</v>
      </c>
      <c r="R198" s="149" t="s">
        <v>1373</v>
      </c>
      <c r="S198" s="167">
        <v>620</v>
      </c>
      <c r="T198" s="171" t="s">
        <v>1372</v>
      </c>
      <c r="U198" s="270">
        <v>12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928</v>
      </c>
      <c r="F199" s="2">
        <v>30</v>
      </c>
      <c r="G199" s="162">
        <v>14499</v>
      </c>
      <c r="H199" s="149" t="s">
        <v>1381</v>
      </c>
      <c r="I199" s="161">
        <v>1294</v>
      </c>
      <c r="J199" s="139" t="s">
        <v>1372</v>
      </c>
      <c r="K199" s="235">
        <v>19</v>
      </c>
      <c r="L199" s="162">
        <v>14564</v>
      </c>
      <c r="M199" s="149" t="s">
        <v>1373</v>
      </c>
      <c r="N199" s="161">
        <v>1205</v>
      </c>
      <c r="O199" s="139" t="s">
        <v>1381</v>
      </c>
      <c r="P199" s="235">
        <v>12</v>
      </c>
      <c r="Q199" s="162">
        <v>28963</v>
      </c>
      <c r="R199" s="149" t="s">
        <v>1373</v>
      </c>
      <c r="S199" s="167">
        <v>2233</v>
      </c>
      <c r="T199" s="171" t="s">
        <v>1373</v>
      </c>
      <c r="U199" s="270">
        <v>18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929</v>
      </c>
      <c r="F200" s="2">
        <v>30</v>
      </c>
      <c r="G200" s="162">
        <v>18290</v>
      </c>
      <c r="H200" s="149" t="s">
        <v>1373</v>
      </c>
      <c r="I200" s="161">
        <v>1434</v>
      </c>
      <c r="J200" s="139" t="s">
        <v>1393</v>
      </c>
      <c r="K200" s="235">
        <v>18</v>
      </c>
      <c r="L200" s="162">
        <v>18134</v>
      </c>
      <c r="M200" s="149" t="s">
        <v>1373</v>
      </c>
      <c r="N200" s="161">
        <v>1273</v>
      </c>
      <c r="O200" s="139" t="s">
        <v>1386</v>
      </c>
      <c r="P200" s="235">
        <v>8</v>
      </c>
      <c r="Q200" s="162">
        <v>36424</v>
      </c>
      <c r="R200" s="149" t="s">
        <v>1373</v>
      </c>
      <c r="S200" s="167">
        <v>2669</v>
      </c>
      <c r="T200" s="171" t="s">
        <v>1392</v>
      </c>
      <c r="U200" s="270">
        <v>18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930</v>
      </c>
      <c r="F201" s="2">
        <v>30</v>
      </c>
      <c r="G201" s="162">
        <v>13590</v>
      </c>
      <c r="H201" s="149" t="s">
        <v>1375</v>
      </c>
      <c r="I201" s="161">
        <v>1247</v>
      </c>
      <c r="J201" s="139" t="s">
        <v>1395</v>
      </c>
      <c r="K201" s="235">
        <v>10</v>
      </c>
      <c r="L201" s="162">
        <v>11815</v>
      </c>
      <c r="M201" s="149" t="s">
        <v>1396</v>
      </c>
      <c r="N201" s="161">
        <v>931</v>
      </c>
      <c r="O201" s="139" t="s">
        <v>1377</v>
      </c>
      <c r="P201" s="235">
        <v>17</v>
      </c>
      <c r="Q201" s="162">
        <v>25287</v>
      </c>
      <c r="R201" s="149" t="s">
        <v>1375</v>
      </c>
      <c r="S201" s="167">
        <v>1866</v>
      </c>
      <c r="T201" s="171" t="s">
        <v>1377</v>
      </c>
      <c r="U201" s="270">
        <v>12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931</v>
      </c>
      <c r="F203" s="2">
        <v>30</v>
      </c>
      <c r="G203" s="162">
        <v>11677</v>
      </c>
      <c r="H203" s="149" t="s">
        <v>1375</v>
      </c>
      <c r="I203" s="161">
        <v>916</v>
      </c>
      <c r="J203" s="139" t="s">
        <v>1376</v>
      </c>
      <c r="K203" s="235">
        <v>11</v>
      </c>
      <c r="L203" s="162">
        <v>8693</v>
      </c>
      <c r="M203" s="149" t="s">
        <v>1371</v>
      </c>
      <c r="N203" s="161">
        <v>789</v>
      </c>
      <c r="O203" s="139" t="s">
        <v>1371</v>
      </c>
      <c r="P203" s="235">
        <v>18</v>
      </c>
      <c r="Q203" s="162">
        <v>19885</v>
      </c>
      <c r="R203" s="149" t="s">
        <v>1391</v>
      </c>
      <c r="S203" s="167">
        <v>1429</v>
      </c>
      <c r="T203" s="171" t="s">
        <v>1376</v>
      </c>
      <c r="U203" s="270">
        <v>11</v>
      </c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932</v>
      </c>
      <c r="F204" s="2">
        <v>30</v>
      </c>
      <c r="G204" s="162">
        <v>9048</v>
      </c>
      <c r="H204" s="149" t="s">
        <v>1391</v>
      </c>
      <c r="I204" s="161">
        <v>853</v>
      </c>
      <c r="J204" s="139" t="s">
        <v>1375</v>
      </c>
      <c r="K204" s="235">
        <v>10</v>
      </c>
      <c r="L204" s="162">
        <v>8008</v>
      </c>
      <c r="M204" s="149" t="s">
        <v>1373</v>
      </c>
      <c r="N204" s="161">
        <v>630</v>
      </c>
      <c r="O204" s="139" t="s">
        <v>1396</v>
      </c>
      <c r="P204" s="235">
        <v>15</v>
      </c>
      <c r="Q204" s="162">
        <v>17003</v>
      </c>
      <c r="R204" s="149" t="s">
        <v>1391</v>
      </c>
      <c r="S204" s="167">
        <v>1355</v>
      </c>
      <c r="T204" s="171" t="s">
        <v>1377</v>
      </c>
      <c r="U204" s="270">
        <v>13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933</v>
      </c>
      <c r="F205" s="2">
        <v>30</v>
      </c>
      <c r="G205" s="162">
        <v>3202</v>
      </c>
      <c r="H205" s="149" t="s">
        <v>1391</v>
      </c>
      <c r="I205" s="161">
        <v>323</v>
      </c>
      <c r="J205" s="139" t="s">
        <v>1370</v>
      </c>
      <c r="K205" s="235">
        <v>18</v>
      </c>
      <c r="L205" s="162">
        <v>3226</v>
      </c>
      <c r="M205" s="149" t="s">
        <v>1391</v>
      </c>
      <c r="N205" s="161">
        <v>332</v>
      </c>
      <c r="O205" s="139" t="s">
        <v>1391</v>
      </c>
      <c r="P205" s="235">
        <v>17</v>
      </c>
      <c r="Q205" s="162">
        <v>6428</v>
      </c>
      <c r="R205" s="149" t="s">
        <v>1391</v>
      </c>
      <c r="S205" s="167">
        <v>613</v>
      </c>
      <c r="T205" s="171" t="s">
        <v>1385</v>
      </c>
      <c r="U205" s="270">
        <v>18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934</v>
      </c>
      <c r="F206" s="2">
        <v>0</v>
      </c>
      <c r="G206" s="162"/>
      <c r="H206" s="149"/>
      <c r="I206" s="161"/>
      <c r="J206" s="139"/>
      <c r="K206" s="235"/>
      <c r="L206" s="162"/>
      <c r="M206" s="149"/>
      <c r="N206" s="161"/>
      <c r="O206" s="139"/>
      <c r="P206" s="235"/>
      <c r="Q206" s="162"/>
      <c r="R206" s="149"/>
      <c r="S206" s="167"/>
      <c r="T206" s="171"/>
      <c r="U206" s="270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935</v>
      </c>
      <c r="F208" s="2">
        <v>0</v>
      </c>
      <c r="G208" s="162"/>
      <c r="H208" s="149"/>
      <c r="I208" s="161"/>
      <c r="J208" s="139"/>
      <c r="K208" s="235"/>
      <c r="L208" s="162"/>
      <c r="M208" s="149"/>
      <c r="N208" s="161"/>
      <c r="O208" s="139"/>
      <c r="P208" s="235"/>
      <c r="Q208" s="162"/>
      <c r="R208" s="149"/>
      <c r="S208" s="167"/>
      <c r="T208" s="171"/>
      <c r="U208" s="270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936</v>
      </c>
      <c r="F209" s="2">
        <v>30</v>
      </c>
      <c r="G209" s="162">
        <v>8993</v>
      </c>
      <c r="H209" s="149" t="s">
        <v>1385</v>
      </c>
      <c r="I209" s="161">
        <v>893</v>
      </c>
      <c r="J209" s="139" t="s">
        <v>1387</v>
      </c>
      <c r="K209" s="235">
        <v>17</v>
      </c>
      <c r="L209" s="162">
        <v>8898</v>
      </c>
      <c r="M209" s="149" t="s">
        <v>1385</v>
      </c>
      <c r="N209" s="161">
        <v>956</v>
      </c>
      <c r="O209" s="139" t="s">
        <v>1387</v>
      </c>
      <c r="P209" s="235">
        <v>8</v>
      </c>
      <c r="Q209" s="162">
        <v>17891</v>
      </c>
      <c r="R209" s="149" t="s">
        <v>1385</v>
      </c>
      <c r="S209" s="167">
        <v>1488</v>
      </c>
      <c r="T209" s="171" t="s">
        <v>1394</v>
      </c>
      <c r="U209" s="270">
        <v>17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937</v>
      </c>
      <c r="F210" s="2">
        <v>30</v>
      </c>
      <c r="G210" s="162">
        <v>4597</v>
      </c>
      <c r="H210" s="149" t="s">
        <v>1385</v>
      </c>
      <c r="I210" s="161">
        <v>442</v>
      </c>
      <c r="J210" s="139" t="s">
        <v>1383</v>
      </c>
      <c r="K210" s="235">
        <v>16</v>
      </c>
      <c r="L210" s="162">
        <v>4263</v>
      </c>
      <c r="M210" s="149" t="s">
        <v>1369</v>
      </c>
      <c r="N210" s="161">
        <v>535</v>
      </c>
      <c r="O210" s="139" t="s">
        <v>1383</v>
      </c>
      <c r="P210" s="235">
        <v>16</v>
      </c>
      <c r="Q210" s="162">
        <v>8674</v>
      </c>
      <c r="R210" s="149" t="s">
        <v>1385</v>
      </c>
      <c r="S210" s="167">
        <v>977</v>
      </c>
      <c r="T210" s="171" t="s">
        <v>1383</v>
      </c>
      <c r="U210" s="270">
        <v>16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938</v>
      </c>
      <c r="F212" s="2">
        <v>26</v>
      </c>
      <c r="G212" s="162">
        <v>3270</v>
      </c>
      <c r="H212" s="149" t="s">
        <v>1385</v>
      </c>
      <c r="I212" s="161">
        <v>313</v>
      </c>
      <c r="J212" s="139" t="s">
        <v>1386</v>
      </c>
      <c r="K212" s="235">
        <v>17</v>
      </c>
      <c r="L212" s="162">
        <v>3034</v>
      </c>
      <c r="M212" s="149" t="s">
        <v>1386</v>
      </c>
      <c r="N212" s="161">
        <v>292</v>
      </c>
      <c r="O212" s="139" t="s">
        <v>1386</v>
      </c>
      <c r="P212" s="235">
        <v>16</v>
      </c>
      <c r="Q212" s="162">
        <v>6239</v>
      </c>
      <c r="R212" s="149" t="s">
        <v>1385</v>
      </c>
      <c r="S212" s="167">
        <v>555</v>
      </c>
      <c r="T212" s="171" t="s">
        <v>1386</v>
      </c>
      <c r="U212" s="270">
        <v>17</v>
      </c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939</v>
      </c>
      <c r="F213" s="2">
        <v>30</v>
      </c>
      <c r="G213" s="162">
        <v>7734</v>
      </c>
      <c r="H213" s="149" t="s">
        <v>1386</v>
      </c>
      <c r="I213" s="161">
        <v>712</v>
      </c>
      <c r="J213" s="139" t="s">
        <v>1380</v>
      </c>
      <c r="K213" s="235">
        <v>7</v>
      </c>
      <c r="L213" s="162">
        <v>7473</v>
      </c>
      <c r="M213" s="149" t="s">
        <v>1373</v>
      </c>
      <c r="N213" s="161">
        <v>825</v>
      </c>
      <c r="O213" s="139" t="s">
        <v>1380</v>
      </c>
      <c r="P213" s="235">
        <v>17</v>
      </c>
      <c r="Q213" s="162">
        <v>15074</v>
      </c>
      <c r="R213" s="149" t="s">
        <v>1386</v>
      </c>
      <c r="S213" s="167">
        <v>1343</v>
      </c>
      <c r="T213" s="171" t="s">
        <v>1380</v>
      </c>
      <c r="U213" s="270">
        <v>18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940</v>
      </c>
      <c r="F214" s="2">
        <v>3</v>
      </c>
      <c r="G214" s="162"/>
      <c r="H214" s="149"/>
      <c r="I214" s="161"/>
      <c r="J214" s="139"/>
      <c r="K214" s="235"/>
      <c r="L214" s="162"/>
      <c r="M214" s="149"/>
      <c r="N214" s="161"/>
      <c r="O214" s="139"/>
      <c r="P214" s="235"/>
      <c r="Q214" s="162"/>
      <c r="R214" s="149"/>
      <c r="S214" s="167"/>
      <c r="T214" s="171"/>
      <c r="U214" s="270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941</v>
      </c>
      <c r="F215" s="2">
        <v>30</v>
      </c>
      <c r="G215" s="162">
        <v>13978</v>
      </c>
      <c r="H215" s="149" t="s">
        <v>1373</v>
      </c>
      <c r="I215" s="161">
        <v>1495</v>
      </c>
      <c r="J215" s="139" t="s">
        <v>1383</v>
      </c>
      <c r="K215" s="235">
        <v>16</v>
      </c>
      <c r="L215" s="162">
        <v>13863</v>
      </c>
      <c r="M215" s="149" t="s">
        <v>1373</v>
      </c>
      <c r="N215" s="161">
        <v>1681</v>
      </c>
      <c r="O215" s="139" t="s">
        <v>1393</v>
      </c>
      <c r="P215" s="235">
        <v>8</v>
      </c>
      <c r="Q215" s="162">
        <v>27841</v>
      </c>
      <c r="R215" s="149" t="s">
        <v>1373</v>
      </c>
      <c r="S215" s="167">
        <v>2470</v>
      </c>
      <c r="T215" s="171" t="s">
        <v>1393</v>
      </c>
      <c r="U215" s="270">
        <v>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942</v>
      </c>
      <c r="F217" s="2">
        <v>11</v>
      </c>
      <c r="G217" s="162">
        <v>5955</v>
      </c>
      <c r="H217" s="149" t="s">
        <v>1373</v>
      </c>
      <c r="I217" s="161">
        <v>423</v>
      </c>
      <c r="J217" s="139" t="s">
        <v>1381</v>
      </c>
      <c r="K217" s="235">
        <v>18</v>
      </c>
      <c r="L217" s="162">
        <v>5413</v>
      </c>
      <c r="M217" s="149" t="s">
        <v>1373</v>
      </c>
      <c r="N217" s="161">
        <v>418</v>
      </c>
      <c r="O217" s="139" t="s">
        <v>1385</v>
      </c>
      <c r="P217" s="235">
        <v>18</v>
      </c>
      <c r="Q217" s="162">
        <v>11368</v>
      </c>
      <c r="R217" s="149" t="s">
        <v>1373</v>
      </c>
      <c r="S217" s="167">
        <v>820</v>
      </c>
      <c r="T217" s="171" t="s">
        <v>1385</v>
      </c>
      <c r="U217" s="270">
        <v>18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943</v>
      </c>
      <c r="F218" s="2">
        <v>30</v>
      </c>
      <c r="G218" s="162">
        <v>5934</v>
      </c>
      <c r="H218" s="149" t="s">
        <v>1373</v>
      </c>
      <c r="I218" s="161">
        <v>551</v>
      </c>
      <c r="J218" s="139" t="s">
        <v>1368</v>
      </c>
      <c r="K218" s="235">
        <v>17</v>
      </c>
      <c r="L218" s="162">
        <v>5600</v>
      </c>
      <c r="M218" s="149" t="s">
        <v>1370</v>
      </c>
      <c r="N218" s="161">
        <v>538</v>
      </c>
      <c r="O218" s="139" t="s">
        <v>1372</v>
      </c>
      <c r="P218" s="235">
        <v>17</v>
      </c>
      <c r="Q218" s="162">
        <v>11493</v>
      </c>
      <c r="R218" s="149" t="s">
        <v>1373</v>
      </c>
      <c r="S218" s="167">
        <v>978</v>
      </c>
      <c r="T218" s="171" t="s">
        <v>1368</v>
      </c>
      <c r="U218" s="270">
        <v>17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944</v>
      </c>
      <c r="F219" s="2">
        <v>10</v>
      </c>
      <c r="G219" s="162">
        <v>5949</v>
      </c>
      <c r="H219" s="149" t="s">
        <v>1385</v>
      </c>
      <c r="I219" s="161">
        <v>527</v>
      </c>
      <c r="J219" s="139" t="s">
        <v>1391</v>
      </c>
      <c r="K219" s="235">
        <v>10</v>
      </c>
      <c r="L219" s="162">
        <v>7538</v>
      </c>
      <c r="M219" s="149" t="s">
        <v>1391</v>
      </c>
      <c r="N219" s="161">
        <v>512</v>
      </c>
      <c r="O219" s="139" t="s">
        <v>1391</v>
      </c>
      <c r="P219" s="235">
        <v>14</v>
      </c>
      <c r="Q219" s="162">
        <v>13181</v>
      </c>
      <c r="R219" s="149" t="s">
        <v>1373</v>
      </c>
      <c r="S219" s="167">
        <v>935</v>
      </c>
      <c r="T219" s="171" t="s">
        <v>1396</v>
      </c>
      <c r="U219" s="270">
        <v>12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945</v>
      </c>
      <c r="F220" s="2">
        <v>30</v>
      </c>
      <c r="G220" s="162">
        <v>9199</v>
      </c>
      <c r="H220" s="149" t="s">
        <v>1375</v>
      </c>
      <c r="I220" s="161">
        <v>874</v>
      </c>
      <c r="J220" s="139" t="s">
        <v>1376</v>
      </c>
      <c r="K220" s="235">
        <v>11</v>
      </c>
      <c r="L220" s="162">
        <v>8554</v>
      </c>
      <c r="M220" s="149" t="s">
        <v>1375</v>
      </c>
      <c r="N220" s="161">
        <v>839</v>
      </c>
      <c r="O220" s="139" t="s">
        <v>1390</v>
      </c>
      <c r="P220" s="235">
        <v>18</v>
      </c>
      <c r="Q220" s="162">
        <v>17753</v>
      </c>
      <c r="R220" s="149" t="s">
        <v>1375</v>
      </c>
      <c r="S220" s="167">
        <v>1548</v>
      </c>
      <c r="T220" s="171" t="s">
        <v>1375</v>
      </c>
      <c r="U220" s="270">
        <v>16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946</v>
      </c>
      <c r="F222" s="2">
        <v>30</v>
      </c>
      <c r="G222" s="162">
        <v>6233</v>
      </c>
      <c r="H222" s="149" t="s">
        <v>1370</v>
      </c>
      <c r="I222" s="161">
        <v>570</v>
      </c>
      <c r="J222" s="139" t="s">
        <v>1389</v>
      </c>
      <c r="K222" s="235">
        <v>8</v>
      </c>
      <c r="L222" s="162">
        <v>6368</v>
      </c>
      <c r="M222" s="149" t="s">
        <v>1370</v>
      </c>
      <c r="N222" s="161">
        <v>574</v>
      </c>
      <c r="O222" s="139" t="s">
        <v>1385</v>
      </c>
      <c r="P222" s="235">
        <v>16</v>
      </c>
      <c r="Q222" s="162">
        <v>12601</v>
      </c>
      <c r="R222" s="149" t="s">
        <v>1370</v>
      </c>
      <c r="S222" s="167">
        <v>1063</v>
      </c>
      <c r="T222" s="171" t="s">
        <v>1372</v>
      </c>
      <c r="U222" s="270">
        <v>12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947</v>
      </c>
      <c r="F223" s="2">
        <v>30</v>
      </c>
      <c r="G223" s="162">
        <v>9434</v>
      </c>
      <c r="H223" s="149" t="s">
        <v>1373</v>
      </c>
      <c r="I223" s="161">
        <v>876</v>
      </c>
      <c r="J223" s="139" t="s">
        <v>1383</v>
      </c>
      <c r="K223" s="235">
        <v>16</v>
      </c>
      <c r="L223" s="162">
        <v>7523</v>
      </c>
      <c r="M223" s="149" t="s">
        <v>1385</v>
      </c>
      <c r="N223" s="161">
        <v>591</v>
      </c>
      <c r="O223" s="139" t="s">
        <v>1385</v>
      </c>
      <c r="P223" s="235">
        <v>14</v>
      </c>
      <c r="Q223" s="162">
        <v>16886</v>
      </c>
      <c r="R223" s="149" t="s">
        <v>1373</v>
      </c>
      <c r="S223" s="167">
        <v>1435</v>
      </c>
      <c r="T223" s="171" t="s">
        <v>1383</v>
      </c>
      <c r="U223" s="270">
        <v>16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948</v>
      </c>
      <c r="F224" s="2">
        <v>30</v>
      </c>
      <c r="G224" s="162">
        <v>14170</v>
      </c>
      <c r="H224" s="149" t="s">
        <v>1373</v>
      </c>
      <c r="I224" s="161">
        <v>1166</v>
      </c>
      <c r="J224" s="139" t="s">
        <v>1379</v>
      </c>
      <c r="K224" s="235">
        <v>8</v>
      </c>
      <c r="L224" s="162">
        <v>13133</v>
      </c>
      <c r="M224" s="149" t="s">
        <v>1373</v>
      </c>
      <c r="N224" s="161">
        <v>1195</v>
      </c>
      <c r="O224" s="139" t="s">
        <v>1382</v>
      </c>
      <c r="P224" s="235">
        <v>17</v>
      </c>
      <c r="Q224" s="162">
        <v>27303</v>
      </c>
      <c r="R224" s="149" t="s">
        <v>1373</v>
      </c>
      <c r="S224" s="167">
        <v>2164</v>
      </c>
      <c r="T224" s="171" t="s">
        <v>1373</v>
      </c>
      <c r="U224" s="270">
        <v>17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949</v>
      </c>
      <c r="F225" s="2">
        <v>30</v>
      </c>
      <c r="G225" s="162">
        <v>9205</v>
      </c>
      <c r="H225" s="149" t="s">
        <v>1391</v>
      </c>
      <c r="I225" s="161">
        <v>1091</v>
      </c>
      <c r="J225" s="139" t="s">
        <v>1379</v>
      </c>
      <c r="K225" s="235">
        <v>18</v>
      </c>
      <c r="L225" s="162">
        <v>9349</v>
      </c>
      <c r="M225" s="149" t="s">
        <v>1391</v>
      </c>
      <c r="N225" s="161">
        <v>937</v>
      </c>
      <c r="O225" s="139" t="s">
        <v>1388</v>
      </c>
      <c r="P225" s="235">
        <v>7</v>
      </c>
      <c r="Q225" s="162">
        <v>18554</v>
      </c>
      <c r="R225" s="149" t="s">
        <v>1391</v>
      </c>
      <c r="S225" s="167">
        <v>1626</v>
      </c>
      <c r="T225" s="171" t="s">
        <v>1374</v>
      </c>
      <c r="U225" s="270">
        <v>17</v>
      </c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950</v>
      </c>
      <c r="F226" s="2">
        <v>30</v>
      </c>
      <c r="G226" s="162">
        <v>13177</v>
      </c>
      <c r="H226" s="149" t="s">
        <v>1391</v>
      </c>
      <c r="I226" s="161">
        <v>1138</v>
      </c>
      <c r="J226" s="139" t="s">
        <v>1378</v>
      </c>
      <c r="K226" s="235">
        <v>7</v>
      </c>
      <c r="L226" s="162">
        <v>12590</v>
      </c>
      <c r="M226" s="149" t="s">
        <v>1391</v>
      </c>
      <c r="N226" s="161">
        <v>1248</v>
      </c>
      <c r="O226" s="139" t="s">
        <v>1388</v>
      </c>
      <c r="P226" s="235">
        <v>18</v>
      </c>
      <c r="Q226" s="162">
        <v>25767</v>
      </c>
      <c r="R226" s="149" t="s">
        <v>1391</v>
      </c>
      <c r="S226" s="167">
        <v>2046</v>
      </c>
      <c r="T226" s="171" t="s">
        <v>1391</v>
      </c>
      <c r="U226" s="270">
        <v>17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">
        <v>394</v>
      </c>
      <c r="B228" s="148"/>
      <c r="C228" s="150"/>
      <c r="D228" s="148"/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140"/>
      <c r="I233" s="43"/>
      <c r="J233" s="140"/>
      <c r="K233" s="43"/>
      <c r="L233" s="43"/>
      <c r="M233" s="140" t="s">
        <v>558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JUNI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572</v>
      </c>
      <c r="H237" s="147"/>
      <c r="I237" s="148" t="s">
        <v>572</v>
      </c>
      <c r="J237" s="140"/>
      <c r="K237" s="140" t="s">
        <v>143</v>
      </c>
      <c r="L237" s="162" t="s">
        <v>572</v>
      </c>
      <c r="M237" s="147" t="s">
        <v>558</v>
      </c>
      <c r="N237" s="148" t="s">
        <v>572</v>
      </c>
      <c r="O237" s="140"/>
      <c r="P237" s="140" t="s">
        <v>143</v>
      </c>
      <c r="Q237" s="150" t="s">
        <v>572</v>
      </c>
      <c r="R237" s="147"/>
      <c r="S237" s="266" t="s">
        <v>572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1054</v>
      </c>
      <c r="F240" s="2">
        <v>30</v>
      </c>
      <c r="G240" s="162">
        <v>6424</v>
      </c>
      <c r="H240" s="149" t="s">
        <v>1390</v>
      </c>
      <c r="I240" s="161">
        <v>556</v>
      </c>
      <c r="J240" s="139" t="s">
        <v>1390</v>
      </c>
      <c r="K240" s="235">
        <v>15</v>
      </c>
      <c r="L240" s="162">
        <v>6092</v>
      </c>
      <c r="M240" s="149" t="s">
        <v>1391</v>
      </c>
      <c r="N240" s="161">
        <v>690</v>
      </c>
      <c r="O240" s="139" t="s">
        <v>1392</v>
      </c>
      <c r="P240" s="235">
        <v>17</v>
      </c>
      <c r="Q240" s="162">
        <v>12112</v>
      </c>
      <c r="R240" s="149" t="s">
        <v>1390</v>
      </c>
      <c r="S240" s="167">
        <v>1141</v>
      </c>
      <c r="T240" s="171" t="s">
        <v>1392</v>
      </c>
      <c r="U240" s="270">
        <v>17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1055</v>
      </c>
      <c r="F241" s="2">
        <v>30</v>
      </c>
      <c r="G241" s="162">
        <v>4953</v>
      </c>
      <c r="H241" s="149" t="s">
        <v>1390</v>
      </c>
      <c r="I241" s="161">
        <v>501</v>
      </c>
      <c r="J241" s="139" t="s">
        <v>1390</v>
      </c>
      <c r="K241" s="235">
        <v>10</v>
      </c>
      <c r="L241" s="162">
        <v>3289</v>
      </c>
      <c r="M241" s="149" t="s">
        <v>1373</v>
      </c>
      <c r="N241" s="161">
        <v>317</v>
      </c>
      <c r="O241" s="139" t="s">
        <v>1392</v>
      </c>
      <c r="P241" s="235">
        <v>18</v>
      </c>
      <c r="Q241" s="162">
        <v>7759</v>
      </c>
      <c r="R241" s="149" t="s">
        <v>1390</v>
      </c>
      <c r="S241" s="167">
        <v>676</v>
      </c>
      <c r="T241" s="171" t="s">
        <v>1390</v>
      </c>
      <c r="U241" s="270">
        <v>14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1056</v>
      </c>
      <c r="F243" s="2">
        <v>30</v>
      </c>
      <c r="G243" s="162">
        <v>6642</v>
      </c>
      <c r="H243" s="149" t="s">
        <v>1385</v>
      </c>
      <c r="I243" s="161">
        <v>749</v>
      </c>
      <c r="J243" s="139" t="s">
        <v>1392</v>
      </c>
      <c r="K243" s="235">
        <v>18</v>
      </c>
      <c r="L243" s="162">
        <v>6582</v>
      </c>
      <c r="M243" s="149" t="s">
        <v>1385</v>
      </c>
      <c r="N243" s="161">
        <v>812</v>
      </c>
      <c r="O243" s="139" t="s">
        <v>1392</v>
      </c>
      <c r="P243" s="235">
        <v>8</v>
      </c>
      <c r="Q243" s="162">
        <v>13224</v>
      </c>
      <c r="R243" s="147" t="s">
        <v>1385</v>
      </c>
      <c r="S243" s="167">
        <v>1183</v>
      </c>
      <c r="T243" s="171" t="s">
        <v>1383</v>
      </c>
      <c r="U243" s="270">
        <v>16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1057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1058</v>
      </c>
      <c r="F245" s="2">
        <v>30</v>
      </c>
      <c r="G245" s="162">
        <v>10106</v>
      </c>
      <c r="H245" s="149" t="s">
        <v>1375</v>
      </c>
      <c r="I245" s="161">
        <v>1037</v>
      </c>
      <c r="J245" s="139" t="s">
        <v>1376</v>
      </c>
      <c r="K245" s="235">
        <v>11</v>
      </c>
      <c r="L245" s="162">
        <v>9685</v>
      </c>
      <c r="M245" s="149" t="s">
        <v>1375</v>
      </c>
      <c r="N245" s="161">
        <v>1089</v>
      </c>
      <c r="O245" s="139" t="s">
        <v>1390</v>
      </c>
      <c r="P245" s="235">
        <v>18</v>
      </c>
      <c r="Q245" s="162">
        <v>19791</v>
      </c>
      <c r="R245" s="147" t="s">
        <v>1375</v>
      </c>
      <c r="S245" s="167">
        <v>1743</v>
      </c>
      <c r="T245" s="171" t="s">
        <v>1376</v>
      </c>
      <c r="U245" s="270">
        <v>11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1059</v>
      </c>
      <c r="F246" s="2">
        <v>30</v>
      </c>
      <c r="G246" s="162">
        <v>9999</v>
      </c>
      <c r="H246" s="149" t="s">
        <v>1375</v>
      </c>
      <c r="I246" s="161">
        <v>1013</v>
      </c>
      <c r="J246" s="139" t="s">
        <v>1376</v>
      </c>
      <c r="K246" s="235">
        <v>11</v>
      </c>
      <c r="L246" s="162">
        <v>9695</v>
      </c>
      <c r="M246" s="149" t="s">
        <v>1375</v>
      </c>
      <c r="N246" s="161">
        <v>1035</v>
      </c>
      <c r="O246" s="139" t="s">
        <v>1390</v>
      </c>
      <c r="P246" s="235">
        <v>18</v>
      </c>
      <c r="Q246" s="162">
        <v>19694</v>
      </c>
      <c r="R246" s="147" t="s">
        <v>1375</v>
      </c>
      <c r="S246" s="167">
        <v>1756</v>
      </c>
      <c r="T246" s="171" t="s">
        <v>1376</v>
      </c>
      <c r="U246" s="270">
        <v>11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1060</v>
      </c>
      <c r="F247" s="2">
        <v>30</v>
      </c>
      <c r="G247" s="162">
        <v>7706</v>
      </c>
      <c r="H247" s="149" t="s">
        <v>1375</v>
      </c>
      <c r="I247" s="161">
        <v>718</v>
      </c>
      <c r="J247" s="139" t="s">
        <v>1376</v>
      </c>
      <c r="K247" s="235">
        <v>11</v>
      </c>
      <c r="L247" s="162">
        <v>7277</v>
      </c>
      <c r="M247" s="149" t="s">
        <v>1370</v>
      </c>
      <c r="N247" s="161">
        <v>697</v>
      </c>
      <c r="O247" s="139" t="s">
        <v>1370</v>
      </c>
      <c r="P247" s="235">
        <v>17</v>
      </c>
      <c r="Q247" s="162">
        <v>14801</v>
      </c>
      <c r="R247" s="147" t="s">
        <v>1375</v>
      </c>
      <c r="S247" s="167">
        <v>1190</v>
      </c>
      <c r="T247" s="171" t="s">
        <v>1377</v>
      </c>
      <c r="U247" s="270">
        <v>15</v>
      </c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1061</v>
      </c>
      <c r="F249" s="2">
        <v>30</v>
      </c>
      <c r="G249" s="162">
        <v>2301</v>
      </c>
      <c r="H249" s="149" t="s">
        <v>1374</v>
      </c>
      <c r="I249" s="161">
        <v>307</v>
      </c>
      <c r="J249" s="139" t="s">
        <v>1372</v>
      </c>
      <c r="K249" s="235">
        <v>9</v>
      </c>
      <c r="L249" s="162">
        <v>2503</v>
      </c>
      <c r="M249" s="149" t="s">
        <v>1370</v>
      </c>
      <c r="N249" s="161">
        <v>380</v>
      </c>
      <c r="O249" s="139" t="s">
        <v>1370</v>
      </c>
      <c r="P249" s="235">
        <v>20</v>
      </c>
      <c r="Q249" s="162">
        <v>4772</v>
      </c>
      <c r="R249" s="147" t="s">
        <v>1370</v>
      </c>
      <c r="S249" s="167">
        <v>502</v>
      </c>
      <c r="T249" s="171" t="s">
        <v>1370</v>
      </c>
      <c r="U249" s="270">
        <v>20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1062</v>
      </c>
      <c r="F250" s="2">
        <v>30</v>
      </c>
      <c r="G250" s="162">
        <v>4982</v>
      </c>
      <c r="H250" s="149" t="s">
        <v>1375</v>
      </c>
      <c r="I250" s="161">
        <v>465</v>
      </c>
      <c r="J250" s="139" t="s">
        <v>1375</v>
      </c>
      <c r="K250" s="235">
        <v>10</v>
      </c>
      <c r="L250" s="162">
        <v>4706</v>
      </c>
      <c r="M250" s="149" t="s">
        <v>1375</v>
      </c>
      <c r="N250" s="161">
        <v>472</v>
      </c>
      <c r="O250" s="139" t="s">
        <v>1374</v>
      </c>
      <c r="P250" s="235">
        <v>18</v>
      </c>
      <c r="Q250" s="162">
        <v>9688</v>
      </c>
      <c r="R250" s="147" t="s">
        <v>1375</v>
      </c>
      <c r="S250" s="167">
        <v>880</v>
      </c>
      <c r="T250" s="171" t="s">
        <v>1375</v>
      </c>
      <c r="U250" s="270">
        <v>11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1063</v>
      </c>
      <c r="F251" s="2">
        <v>30</v>
      </c>
      <c r="G251" s="162">
        <v>8874</v>
      </c>
      <c r="H251" s="149" t="s">
        <v>1370</v>
      </c>
      <c r="I251" s="161">
        <v>992</v>
      </c>
      <c r="J251" s="139" t="s">
        <v>1379</v>
      </c>
      <c r="K251" s="235">
        <v>8</v>
      </c>
      <c r="L251" s="162">
        <v>8353</v>
      </c>
      <c r="M251" s="149" t="s">
        <v>1390</v>
      </c>
      <c r="N251" s="161">
        <v>827</v>
      </c>
      <c r="O251" s="139" t="s">
        <v>1383</v>
      </c>
      <c r="P251" s="235">
        <v>16</v>
      </c>
      <c r="Q251" s="162">
        <v>16827</v>
      </c>
      <c r="R251" s="147" t="s">
        <v>1370</v>
      </c>
      <c r="S251" s="167">
        <v>1453</v>
      </c>
      <c r="T251" s="171" t="s">
        <v>1383</v>
      </c>
      <c r="U251" s="270">
        <v>16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1064</v>
      </c>
      <c r="F252" s="2">
        <v>30</v>
      </c>
      <c r="G252" s="162">
        <v>3444</v>
      </c>
      <c r="H252" s="149" t="s">
        <v>1374</v>
      </c>
      <c r="I252" s="161">
        <v>342</v>
      </c>
      <c r="J252" s="139" t="s">
        <v>1392</v>
      </c>
      <c r="K252" s="235">
        <v>18</v>
      </c>
      <c r="L252" s="162">
        <v>3451</v>
      </c>
      <c r="M252" s="149" t="s">
        <v>1374</v>
      </c>
      <c r="N252" s="161">
        <v>298</v>
      </c>
      <c r="O252" s="139" t="s">
        <v>1387</v>
      </c>
      <c r="P252" s="235">
        <v>8</v>
      </c>
      <c r="Q252" s="162">
        <v>6895</v>
      </c>
      <c r="R252" s="147" t="s">
        <v>1374</v>
      </c>
      <c r="S252" s="167">
        <v>586</v>
      </c>
      <c r="T252" s="171" t="s">
        <v>1383</v>
      </c>
      <c r="U252" s="270">
        <v>16</v>
      </c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1065</v>
      </c>
      <c r="F253" s="2">
        <v>30</v>
      </c>
      <c r="G253" s="162">
        <v>1477</v>
      </c>
      <c r="H253" s="149" t="s">
        <v>1372</v>
      </c>
      <c r="I253" s="161">
        <v>201</v>
      </c>
      <c r="J253" s="139" t="s">
        <v>1372</v>
      </c>
      <c r="K253" s="235">
        <v>11</v>
      </c>
      <c r="L253" s="162">
        <v>1369</v>
      </c>
      <c r="M253" s="149" t="s">
        <v>1372</v>
      </c>
      <c r="N253" s="161">
        <v>181</v>
      </c>
      <c r="O253" s="139" t="s">
        <v>1397</v>
      </c>
      <c r="P253" s="235">
        <v>17</v>
      </c>
      <c r="Q253" s="162">
        <v>2846</v>
      </c>
      <c r="R253" s="147" t="s">
        <v>1372</v>
      </c>
      <c r="S253" s="167">
        <v>326</v>
      </c>
      <c r="T253" s="171" t="s">
        <v>1372</v>
      </c>
      <c r="U253" s="270">
        <v>12</v>
      </c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1066</v>
      </c>
      <c r="F255" s="2">
        <v>7</v>
      </c>
      <c r="G255" s="162">
        <v>11178</v>
      </c>
      <c r="H255" s="149" t="s">
        <v>1373</v>
      </c>
      <c r="I255" s="161">
        <v>1468</v>
      </c>
      <c r="J255" s="139" t="s">
        <v>1384</v>
      </c>
      <c r="K255" s="235">
        <v>8</v>
      </c>
      <c r="L255" s="162">
        <v>10739</v>
      </c>
      <c r="M255" s="149" t="s">
        <v>1392</v>
      </c>
      <c r="N255" s="161">
        <v>1279</v>
      </c>
      <c r="O255" s="139" t="s">
        <v>1383</v>
      </c>
      <c r="P255" s="235">
        <v>16</v>
      </c>
      <c r="Q255" s="162">
        <v>21851</v>
      </c>
      <c r="R255" s="147" t="s">
        <v>1373</v>
      </c>
      <c r="S255" s="167">
        <v>2069</v>
      </c>
      <c r="T255" s="171" t="s">
        <v>1384</v>
      </c>
      <c r="U255" s="270">
        <v>8</v>
      </c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1067</v>
      </c>
      <c r="F256" s="2">
        <v>0</v>
      </c>
      <c r="G256" s="162"/>
      <c r="H256" s="149"/>
      <c r="I256" s="161"/>
      <c r="J256" s="139"/>
      <c r="K256" s="235"/>
      <c r="L256" s="162"/>
      <c r="M256" s="149"/>
      <c r="N256" s="161"/>
      <c r="O256" s="139"/>
      <c r="P256" s="235"/>
      <c r="Q256" s="162"/>
      <c r="R256" s="147"/>
      <c r="S256" s="167"/>
      <c r="T256" s="171"/>
      <c r="U256" s="270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1068</v>
      </c>
      <c r="F257" s="2">
        <v>30</v>
      </c>
      <c r="G257" s="162">
        <v>7098</v>
      </c>
      <c r="H257" s="149" t="s">
        <v>1391</v>
      </c>
      <c r="I257" s="161">
        <v>893</v>
      </c>
      <c r="J257" s="139" t="s">
        <v>1389</v>
      </c>
      <c r="K257" s="235">
        <v>18</v>
      </c>
      <c r="L257" s="162">
        <v>7021</v>
      </c>
      <c r="M257" s="149" t="s">
        <v>1391</v>
      </c>
      <c r="N257" s="161">
        <v>758</v>
      </c>
      <c r="O257" s="139" t="s">
        <v>1389</v>
      </c>
      <c r="P257" s="235">
        <v>7</v>
      </c>
      <c r="Q257" s="162">
        <v>14119</v>
      </c>
      <c r="R257" s="147" t="s">
        <v>1391</v>
      </c>
      <c r="S257" s="167">
        <v>1246</v>
      </c>
      <c r="T257" s="171" t="s">
        <v>1389</v>
      </c>
      <c r="U257" s="270">
        <v>18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1069</v>
      </c>
      <c r="F258" s="2">
        <v>0</v>
      </c>
      <c r="G258" s="162"/>
      <c r="H258" s="149"/>
      <c r="I258" s="161"/>
      <c r="J258" s="139"/>
      <c r="K258" s="235"/>
      <c r="L258" s="162"/>
      <c r="M258" s="149"/>
      <c r="N258" s="161"/>
      <c r="O258" s="139"/>
      <c r="P258" s="235"/>
      <c r="Q258" s="162"/>
      <c r="R258" s="147"/>
      <c r="S258" s="167"/>
      <c r="T258" s="171"/>
      <c r="U258" s="270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1070</v>
      </c>
      <c r="F259" s="2">
        <v>30</v>
      </c>
      <c r="G259" s="162">
        <v>4246</v>
      </c>
      <c r="H259" s="149" t="s">
        <v>1374</v>
      </c>
      <c r="I259" s="161">
        <v>425</v>
      </c>
      <c r="J259" s="139" t="s">
        <v>1393</v>
      </c>
      <c r="K259" s="235">
        <v>19</v>
      </c>
      <c r="L259" s="162">
        <v>4332</v>
      </c>
      <c r="M259" s="149" t="s">
        <v>1374</v>
      </c>
      <c r="N259" s="161">
        <v>427</v>
      </c>
      <c r="O259" s="139" t="s">
        <v>1378</v>
      </c>
      <c r="P259" s="235">
        <v>9</v>
      </c>
      <c r="Q259" s="162">
        <v>8578</v>
      </c>
      <c r="R259" s="147" t="s">
        <v>1374</v>
      </c>
      <c r="S259" s="167">
        <v>752</v>
      </c>
      <c r="T259" s="171" t="s">
        <v>1382</v>
      </c>
      <c r="U259" s="270">
        <v>19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1071</v>
      </c>
      <c r="F261" s="2">
        <v>30</v>
      </c>
      <c r="G261" s="162">
        <v>6886</v>
      </c>
      <c r="H261" s="149" t="s">
        <v>1374</v>
      </c>
      <c r="I261" s="161">
        <v>837</v>
      </c>
      <c r="J261" s="139" t="s">
        <v>1383</v>
      </c>
      <c r="K261" s="235">
        <v>16</v>
      </c>
      <c r="L261" s="162">
        <v>6846</v>
      </c>
      <c r="M261" s="149" t="s">
        <v>1374</v>
      </c>
      <c r="N261" s="161">
        <v>792</v>
      </c>
      <c r="O261" s="139" t="s">
        <v>1392</v>
      </c>
      <c r="P261" s="235">
        <v>8</v>
      </c>
      <c r="Q261" s="162">
        <v>13732</v>
      </c>
      <c r="R261" s="147" t="s">
        <v>1374</v>
      </c>
      <c r="S261" s="167">
        <v>1352</v>
      </c>
      <c r="T261" s="171" t="s">
        <v>1383</v>
      </c>
      <c r="U261" s="270">
        <v>16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1072</v>
      </c>
      <c r="F262" s="2">
        <v>13</v>
      </c>
      <c r="G262" s="162">
        <v>5370</v>
      </c>
      <c r="H262" s="149" t="s">
        <v>1385</v>
      </c>
      <c r="I262" s="161">
        <v>466</v>
      </c>
      <c r="J262" s="139" t="s">
        <v>1385</v>
      </c>
      <c r="K262" s="235">
        <v>17</v>
      </c>
      <c r="L262" s="162">
        <v>5163</v>
      </c>
      <c r="M262" s="149" t="s">
        <v>1385</v>
      </c>
      <c r="N262" s="161">
        <v>492</v>
      </c>
      <c r="O262" s="139" t="s">
        <v>1383</v>
      </c>
      <c r="P262" s="235">
        <v>16</v>
      </c>
      <c r="Q262" s="162">
        <v>10533</v>
      </c>
      <c r="R262" s="147" t="s">
        <v>1385</v>
      </c>
      <c r="S262" s="167">
        <v>954</v>
      </c>
      <c r="T262" s="171" t="s">
        <v>1383</v>
      </c>
      <c r="U262" s="270">
        <v>16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1073</v>
      </c>
      <c r="F263" s="2">
        <v>30</v>
      </c>
      <c r="G263" s="162">
        <v>2957</v>
      </c>
      <c r="H263" s="149" t="s">
        <v>1379</v>
      </c>
      <c r="I263" s="161">
        <v>407</v>
      </c>
      <c r="J263" s="139" t="s">
        <v>1389</v>
      </c>
      <c r="K263" s="235">
        <v>18</v>
      </c>
      <c r="L263" s="162">
        <v>2244</v>
      </c>
      <c r="M263" s="149" t="s">
        <v>1374</v>
      </c>
      <c r="N263" s="161">
        <v>434</v>
      </c>
      <c r="O263" s="139" t="s">
        <v>1389</v>
      </c>
      <c r="P263" s="235">
        <v>8</v>
      </c>
      <c r="Q263" s="162">
        <v>5105</v>
      </c>
      <c r="R263" s="147" t="s">
        <v>1379</v>
      </c>
      <c r="S263" s="167">
        <v>564</v>
      </c>
      <c r="T263" s="171" t="s">
        <v>1389</v>
      </c>
      <c r="U263" s="270">
        <v>18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1074</v>
      </c>
      <c r="F264" s="2">
        <v>30</v>
      </c>
      <c r="G264" s="162">
        <v>1218</v>
      </c>
      <c r="H264" s="149" t="s">
        <v>1373</v>
      </c>
      <c r="I264" s="161">
        <v>165</v>
      </c>
      <c r="J264" s="139" t="s">
        <v>1375</v>
      </c>
      <c r="K264" s="235">
        <v>17</v>
      </c>
      <c r="L264" s="162">
        <v>1680</v>
      </c>
      <c r="M264" s="149" t="s">
        <v>1373</v>
      </c>
      <c r="N264" s="161">
        <v>246</v>
      </c>
      <c r="O264" s="139" t="s">
        <v>1389</v>
      </c>
      <c r="P264" s="235">
        <v>18</v>
      </c>
      <c r="Q264" s="162">
        <v>2898</v>
      </c>
      <c r="R264" s="147" t="s">
        <v>1373</v>
      </c>
      <c r="S264" s="167">
        <v>359</v>
      </c>
      <c r="T264" s="171" t="s">
        <v>1389</v>
      </c>
      <c r="U264" s="270">
        <v>18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1075</v>
      </c>
      <c r="F265" s="2">
        <v>30</v>
      </c>
      <c r="G265" s="162">
        <v>1863</v>
      </c>
      <c r="H265" s="149" t="s">
        <v>1372</v>
      </c>
      <c r="I265" s="161">
        <v>247</v>
      </c>
      <c r="J265" s="139" t="s">
        <v>1372</v>
      </c>
      <c r="K265" s="235">
        <v>16</v>
      </c>
      <c r="L265" s="162">
        <v>1751</v>
      </c>
      <c r="M265" s="149" t="s">
        <v>1372</v>
      </c>
      <c r="N265" s="161">
        <v>221</v>
      </c>
      <c r="O265" s="139" t="s">
        <v>1372</v>
      </c>
      <c r="P265" s="235">
        <v>13</v>
      </c>
      <c r="Q265" s="162">
        <v>3614</v>
      </c>
      <c r="R265" s="147" t="s">
        <v>1372</v>
      </c>
      <c r="S265" s="167">
        <v>392</v>
      </c>
      <c r="T265" s="171" t="s">
        <v>1372</v>
      </c>
      <c r="U265" s="270">
        <v>16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1076</v>
      </c>
      <c r="F267" s="2">
        <v>30</v>
      </c>
      <c r="G267" s="162">
        <v>2374</v>
      </c>
      <c r="H267" s="149" t="s">
        <v>1374</v>
      </c>
      <c r="I267" s="161">
        <v>202</v>
      </c>
      <c r="J267" s="139" t="s">
        <v>1390</v>
      </c>
      <c r="K267" s="235">
        <v>17</v>
      </c>
      <c r="L267" s="162">
        <v>2329</v>
      </c>
      <c r="M267" s="149" t="s">
        <v>1374</v>
      </c>
      <c r="N267" s="161">
        <v>230</v>
      </c>
      <c r="O267" s="139" t="s">
        <v>1388</v>
      </c>
      <c r="P267" s="235">
        <v>18</v>
      </c>
      <c r="Q267" s="162">
        <v>4703</v>
      </c>
      <c r="R267" s="147" t="s">
        <v>1374</v>
      </c>
      <c r="S267" s="167">
        <v>424</v>
      </c>
      <c r="T267" s="171" t="s">
        <v>1390</v>
      </c>
      <c r="U267" s="270">
        <v>17</v>
      </c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1077</v>
      </c>
      <c r="F268" s="2">
        <v>30</v>
      </c>
      <c r="G268" s="162">
        <v>5869</v>
      </c>
      <c r="H268" s="149" t="s">
        <v>1385</v>
      </c>
      <c r="I268" s="161">
        <v>622</v>
      </c>
      <c r="J268" s="139" t="s">
        <v>1381</v>
      </c>
      <c r="K268" s="235">
        <v>17</v>
      </c>
      <c r="L268" s="162">
        <v>6184</v>
      </c>
      <c r="M268" s="149" t="s">
        <v>1370</v>
      </c>
      <c r="N268" s="161">
        <v>556</v>
      </c>
      <c r="O268" s="139" t="s">
        <v>1387</v>
      </c>
      <c r="P268" s="235">
        <v>18</v>
      </c>
      <c r="Q268" s="162">
        <v>12007</v>
      </c>
      <c r="R268" s="147" t="s">
        <v>1370</v>
      </c>
      <c r="S268" s="167">
        <v>1068</v>
      </c>
      <c r="T268" s="171" t="s">
        <v>1392</v>
      </c>
      <c r="U268" s="270">
        <v>17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1078</v>
      </c>
      <c r="F269" s="2">
        <v>30</v>
      </c>
      <c r="G269" s="162">
        <v>6287</v>
      </c>
      <c r="H269" s="149" t="s">
        <v>1373</v>
      </c>
      <c r="I269" s="161">
        <v>614</v>
      </c>
      <c r="J269" s="139" t="s">
        <v>1380</v>
      </c>
      <c r="K269" s="235">
        <v>17</v>
      </c>
      <c r="L269" s="162">
        <v>6170</v>
      </c>
      <c r="M269" s="149" t="s">
        <v>1394</v>
      </c>
      <c r="N269" s="161">
        <v>645</v>
      </c>
      <c r="O269" s="139" t="s">
        <v>1394</v>
      </c>
      <c r="P269" s="235">
        <v>9</v>
      </c>
      <c r="Q269" s="162">
        <v>12181</v>
      </c>
      <c r="R269" s="147" t="s">
        <v>1373</v>
      </c>
      <c r="S269" s="167">
        <v>1072</v>
      </c>
      <c r="T269" s="171" t="s">
        <v>1380</v>
      </c>
      <c r="U269" s="270">
        <v>17</v>
      </c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1079</v>
      </c>
      <c r="F270" s="2">
        <v>30</v>
      </c>
      <c r="G270" s="162">
        <v>2172</v>
      </c>
      <c r="H270" s="149" t="s">
        <v>1373</v>
      </c>
      <c r="I270" s="161">
        <v>198</v>
      </c>
      <c r="J270" s="139" t="s">
        <v>1368</v>
      </c>
      <c r="K270" s="235">
        <v>17</v>
      </c>
      <c r="L270" s="162">
        <v>2043</v>
      </c>
      <c r="M270" s="149" t="s">
        <v>1373</v>
      </c>
      <c r="N270" s="161">
        <v>182</v>
      </c>
      <c r="O270" s="139" t="s">
        <v>1390</v>
      </c>
      <c r="P270" s="235">
        <v>18</v>
      </c>
      <c r="Q270" s="162">
        <v>4215</v>
      </c>
      <c r="R270" s="147" t="s">
        <v>1373</v>
      </c>
      <c r="S270" s="167">
        <v>370</v>
      </c>
      <c r="T270" s="171" t="s">
        <v>1368</v>
      </c>
      <c r="U270" s="270">
        <v>17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1080</v>
      </c>
      <c r="F271" s="2">
        <v>30</v>
      </c>
      <c r="G271" s="162">
        <v>6819</v>
      </c>
      <c r="H271" s="149" t="s">
        <v>1373</v>
      </c>
      <c r="I271" s="161">
        <v>590</v>
      </c>
      <c r="J271" s="139" t="s">
        <v>1370</v>
      </c>
      <c r="K271" s="235">
        <v>13</v>
      </c>
      <c r="L271" s="162">
        <v>7097</v>
      </c>
      <c r="M271" s="149" t="s">
        <v>1373</v>
      </c>
      <c r="N271" s="161">
        <v>596</v>
      </c>
      <c r="O271" s="139" t="s">
        <v>1379</v>
      </c>
      <c r="P271" s="235">
        <v>8</v>
      </c>
      <c r="Q271" s="162">
        <v>13916</v>
      </c>
      <c r="R271" s="147" t="s">
        <v>1373</v>
      </c>
      <c r="S271" s="167">
        <v>1169</v>
      </c>
      <c r="T271" s="171" t="s">
        <v>1383</v>
      </c>
      <c r="U271" s="270">
        <v>16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1081</v>
      </c>
      <c r="F273" s="2">
        <v>0</v>
      </c>
      <c r="G273" s="162"/>
      <c r="H273" s="149"/>
      <c r="I273" s="161"/>
      <c r="J273" s="139"/>
      <c r="K273" s="235"/>
      <c r="L273" s="162"/>
      <c r="M273" s="149"/>
      <c r="N273" s="161"/>
      <c r="O273" s="139"/>
      <c r="P273" s="235"/>
      <c r="Q273" s="162"/>
      <c r="R273" s="147"/>
      <c r="S273" s="167"/>
      <c r="T273" s="171"/>
      <c r="U273" s="270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1082</v>
      </c>
      <c r="F274" s="2">
        <v>30</v>
      </c>
      <c r="G274" s="162">
        <v>3202</v>
      </c>
      <c r="H274" s="149" t="s">
        <v>1372</v>
      </c>
      <c r="I274" s="161">
        <v>353</v>
      </c>
      <c r="J274" s="139" t="s">
        <v>1372</v>
      </c>
      <c r="K274" s="235">
        <v>15</v>
      </c>
      <c r="L274" s="162">
        <v>2955</v>
      </c>
      <c r="M274" s="149" t="s">
        <v>1372</v>
      </c>
      <c r="N274" s="161">
        <v>340</v>
      </c>
      <c r="O274" s="139" t="s">
        <v>1372</v>
      </c>
      <c r="P274" s="235">
        <v>12</v>
      </c>
      <c r="Q274" s="162">
        <v>6157</v>
      </c>
      <c r="R274" s="147" t="s">
        <v>1372</v>
      </c>
      <c r="S274" s="167">
        <v>605</v>
      </c>
      <c r="T274" s="171" t="s">
        <v>1372</v>
      </c>
      <c r="U274" s="270">
        <v>15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1083</v>
      </c>
      <c r="F275" s="2">
        <v>30</v>
      </c>
      <c r="G275" s="162">
        <v>1202</v>
      </c>
      <c r="H275" s="149" t="s">
        <v>1370</v>
      </c>
      <c r="I275" s="161">
        <v>133</v>
      </c>
      <c r="J275" s="139" t="s">
        <v>1390</v>
      </c>
      <c r="K275" s="235">
        <v>8</v>
      </c>
      <c r="L275" s="162">
        <v>1146</v>
      </c>
      <c r="M275" s="149" t="s">
        <v>1370</v>
      </c>
      <c r="N275" s="161">
        <v>116</v>
      </c>
      <c r="O275" s="139" t="s">
        <v>1368</v>
      </c>
      <c r="P275" s="235">
        <v>17</v>
      </c>
      <c r="Q275" s="162">
        <v>2348</v>
      </c>
      <c r="R275" s="147" t="s">
        <v>1370</v>
      </c>
      <c r="S275" s="167">
        <v>206</v>
      </c>
      <c r="T275" s="171" t="s">
        <v>1368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1084</v>
      </c>
      <c r="F276" s="2">
        <v>30</v>
      </c>
      <c r="G276" s="162">
        <v>3814</v>
      </c>
      <c r="H276" s="149" t="s">
        <v>1385</v>
      </c>
      <c r="I276" s="161">
        <v>518</v>
      </c>
      <c r="J276" s="139" t="s">
        <v>1393</v>
      </c>
      <c r="K276" s="235">
        <v>8</v>
      </c>
      <c r="L276" s="162">
        <v>4237</v>
      </c>
      <c r="M276" s="149" t="s">
        <v>1385</v>
      </c>
      <c r="N276" s="161">
        <v>538</v>
      </c>
      <c r="O276" s="139" t="s">
        <v>1382</v>
      </c>
      <c r="P276" s="235">
        <v>17</v>
      </c>
      <c r="Q276" s="162">
        <v>8051</v>
      </c>
      <c r="R276" s="147" t="s">
        <v>1385</v>
      </c>
      <c r="S276" s="167">
        <v>776</v>
      </c>
      <c r="T276" s="171" t="s">
        <v>1382</v>
      </c>
      <c r="U276" s="270">
        <v>17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1085</v>
      </c>
      <c r="F277" s="2">
        <v>30</v>
      </c>
      <c r="G277" s="162">
        <v>18872</v>
      </c>
      <c r="H277" s="149" t="s">
        <v>1376</v>
      </c>
      <c r="I277" s="161">
        <v>1854</v>
      </c>
      <c r="J277" s="139" t="s">
        <v>1390</v>
      </c>
      <c r="K277" s="235">
        <v>8</v>
      </c>
      <c r="L277" s="162">
        <v>20792</v>
      </c>
      <c r="M277" s="149" t="s">
        <v>1376</v>
      </c>
      <c r="N277" s="161">
        <v>1897</v>
      </c>
      <c r="O277" s="139" t="s">
        <v>1383</v>
      </c>
      <c r="P277" s="235">
        <v>16</v>
      </c>
      <c r="Q277" s="162">
        <v>39664</v>
      </c>
      <c r="R277" s="147" t="s">
        <v>1376</v>
      </c>
      <c r="S277" s="167">
        <v>3399</v>
      </c>
      <c r="T277" s="171" t="s">
        <v>1383</v>
      </c>
      <c r="U277" s="270">
        <v>16</v>
      </c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1086</v>
      </c>
      <c r="F279" s="2">
        <v>30</v>
      </c>
      <c r="G279" s="162">
        <v>9073</v>
      </c>
      <c r="H279" s="149" t="s">
        <v>1390</v>
      </c>
      <c r="I279" s="161">
        <v>1013</v>
      </c>
      <c r="J279" s="139" t="s">
        <v>1390</v>
      </c>
      <c r="K279" s="235">
        <v>18</v>
      </c>
      <c r="L279" s="162">
        <v>9606</v>
      </c>
      <c r="M279" s="149" t="s">
        <v>1390</v>
      </c>
      <c r="N279" s="161">
        <v>903</v>
      </c>
      <c r="O279" s="139" t="s">
        <v>1380</v>
      </c>
      <c r="P279" s="235">
        <v>18</v>
      </c>
      <c r="Q279" s="162">
        <v>18679</v>
      </c>
      <c r="R279" s="147" t="s">
        <v>1390</v>
      </c>
      <c r="S279" s="167">
        <v>1725</v>
      </c>
      <c r="T279" s="171" t="s">
        <v>1390</v>
      </c>
      <c r="U279" s="270">
        <v>17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1087</v>
      </c>
      <c r="F280" s="2">
        <v>30</v>
      </c>
      <c r="G280" s="162">
        <v>2769</v>
      </c>
      <c r="H280" s="149" t="s">
        <v>1380</v>
      </c>
      <c r="I280" s="161">
        <v>332</v>
      </c>
      <c r="J280" s="139" t="s">
        <v>1383</v>
      </c>
      <c r="K280" s="235">
        <v>16</v>
      </c>
      <c r="L280" s="162">
        <v>2741</v>
      </c>
      <c r="M280" s="149" t="s">
        <v>1380</v>
      </c>
      <c r="N280" s="161">
        <v>308</v>
      </c>
      <c r="O280" s="139" t="s">
        <v>1389</v>
      </c>
      <c r="P280" s="235">
        <v>8</v>
      </c>
      <c r="Q280" s="162">
        <v>5510</v>
      </c>
      <c r="R280" s="147" t="s">
        <v>1380</v>
      </c>
      <c r="S280" s="167">
        <v>529</v>
      </c>
      <c r="T280" s="171" t="s">
        <v>1383</v>
      </c>
      <c r="U280" s="270">
        <v>16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1088</v>
      </c>
      <c r="F281" s="2">
        <v>30</v>
      </c>
      <c r="G281" s="162">
        <v>1935</v>
      </c>
      <c r="H281" s="149" t="s">
        <v>1373</v>
      </c>
      <c r="I281" s="161">
        <v>228</v>
      </c>
      <c r="J281" s="139" t="s">
        <v>1379</v>
      </c>
      <c r="K281" s="235">
        <v>17</v>
      </c>
      <c r="L281" s="162">
        <v>1800</v>
      </c>
      <c r="M281" s="149" t="s">
        <v>1373</v>
      </c>
      <c r="N281" s="161">
        <v>237</v>
      </c>
      <c r="O281" s="139" t="s">
        <v>1386</v>
      </c>
      <c r="P281" s="235">
        <v>8</v>
      </c>
      <c r="Q281" s="162">
        <v>3735</v>
      </c>
      <c r="R281" s="147" t="s">
        <v>1373</v>
      </c>
      <c r="S281" s="167">
        <v>366</v>
      </c>
      <c r="T281" s="171" t="s">
        <v>1379</v>
      </c>
      <c r="U281" s="270">
        <v>17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1089</v>
      </c>
      <c r="F282" s="2">
        <v>30</v>
      </c>
      <c r="G282" s="162">
        <v>3396</v>
      </c>
      <c r="H282" s="149" t="s">
        <v>1373</v>
      </c>
      <c r="I282" s="161">
        <v>356</v>
      </c>
      <c r="J282" s="139" t="s">
        <v>1383</v>
      </c>
      <c r="K282" s="235">
        <v>16</v>
      </c>
      <c r="L282" s="162">
        <v>3352</v>
      </c>
      <c r="M282" s="149" t="s">
        <v>1385</v>
      </c>
      <c r="N282" s="161">
        <v>289</v>
      </c>
      <c r="O282" s="139" t="s">
        <v>1383</v>
      </c>
      <c r="P282" s="235">
        <v>16</v>
      </c>
      <c r="Q282" s="162">
        <v>6644</v>
      </c>
      <c r="R282" s="147" t="s">
        <v>1373</v>
      </c>
      <c r="S282" s="167">
        <v>645</v>
      </c>
      <c r="T282" s="171" t="s">
        <v>1383</v>
      </c>
      <c r="U282" s="270">
        <v>16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1090</v>
      </c>
      <c r="F283" s="2">
        <v>30</v>
      </c>
      <c r="G283" s="162">
        <v>7448</v>
      </c>
      <c r="H283" s="149" t="s">
        <v>1370</v>
      </c>
      <c r="I283" s="161">
        <v>586</v>
      </c>
      <c r="J283" s="139" t="s">
        <v>1383</v>
      </c>
      <c r="K283" s="235">
        <v>16</v>
      </c>
      <c r="L283" s="162">
        <v>7495</v>
      </c>
      <c r="M283" s="149" t="s">
        <v>1373</v>
      </c>
      <c r="N283" s="161">
        <v>642</v>
      </c>
      <c r="O283" s="139" t="s">
        <v>1370</v>
      </c>
      <c r="P283" s="235">
        <v>15</v>
      </c>
      <c r="Q283" s="162">
        <v>14932</v>
      </c>
      <c r="R283" s="147" t="s">
        <v>1373</v>
      </c>
      <c r="S283" s="167">
        <v>1196</v>
      </c>
      <c r="T283" s="171" t="s">
        <v>1373</v>
      </c>
      <c r="U283" s="270">
        <v>17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">
        <v>394</v>
      </c>
      <c r="B285" s="148"/>
      <c r="C285" s="150"/>
      <c r="D285" s="148"/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140"/>
      <c r="I290" s="43"/>
      <c r="J290" s="140"/>
      <c r="K290" s="43"/>
      <c r="L290" s="43"/>
      <c r="M290" s="140" t="s">
        <v>558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JUNI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572</v>
      </c>
      <c r="H294" s="302"/>
      <c r="I294" s="148" t="s">
        <v>572</v>
      </c>
      <c r="J294" s="140"/>
      <c r="K294" s="140" t="s">
        <v>143</v>
      </c>
      <c r="L294" s="162" t="s">
        <v>572</v>
      </c>
      <c r="M294" s="302" t="s">
        <v>558</v>
      </c>
      <c r="N294" s="148" t="s">
        <v>572</v>
      </c>
      <c r="O294" s="140"/>
      <c r="P294" s="140" t="s">
        <v>143</v>
      </c>
      <c r="Q294" s="150" t="s">
        <v>572</v>
      </c>
      <c r="R294" s="302"/>
      <c r="S294" s="266" t="s">
        <v>572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1091</v>
      </c>
      <c r="F297" s="2">
        <v>27</v>
      </c>
      <c r="G297" s="162">
        <v>5826</v>
      </c>
      <c r="H297" s="149" t="s">
        <v>1370</v>
      </c>
      <c r="I297" s="161">
        <v>766</v>
      </c>
      <c r="J297" s="139" t="s">
        <v>1383</v>
      </c>
      <c r="K297" s="235">
        <v>16</v>
      </c>
      <c r="L297" s="162">
        <v>5778</v>
      </c>
      <c r="M297" s="149" t="s">
        <v>1370</v>
      </c>
      <c r="N297" s="161">
        <v>749</v>
      </c>
      <c r="O297" s="139" t="s">
        <v>1393</v>
      </c>
      <c r="P297" s="235">
        <v>7</v>
      </c>
      <c r="Q297" s="162">
        <v>11604</v>
      </c>
      <c r="R297" s="147" t="s">
        <v>1370</v>
      </c>
      <c r="S297" s="167">
        <v>1006</v>
      </c>
      <c r="T297" s="171" t="s">
        <v>1383</v>
      </c>
      <c r="U297" s="270">
        <v>16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1092</v>
      </c>
      <c r="F298" s="2">
        <v>30</v>
      </c>
      <c r="G298" s="162">
        <v>8348</v>
      </c>
      <c r="H298" s="149" t="s">
        <v>1388</v>
      </c>
      <c r="I298" s="161">
        <v>986</v>
      </c>
      <c r="J298" s="139" t="s">
        <v>1369</v>
      </c>
      <c r="K298" s="235">
        <v>8</v>
      </c>
      <c r="L298" s="162">
        <v>7804</v>
      </c>
      <c r="M298" s="149" t="s">
        <v>1373</v>
      </c>
      <c r="N298" s="161">
        <v>854</v>
      </c>
      <c r="O298" s="139" t="s">
        <v>1373</v>
      </c>
      <c r="P298" s="235">
        <v>18</v>
      </c>
      <c r="Q298" s="162">
        <v>15116</v>
      </c>
      <c r="R298" s="147" t="s">
        <v>1373</v>
      </c>
      <c r="S298" s="167">
        <v>1479</v>
      </c>
      <c r="T298" s="171" t="s">
        <v>1388</v>
      </c>
      <c r="U298" s="270">
        <v>18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1093</v>
      </c>
      <c r="F299" s="2">
        <v>30</v>
      </c>
      <c r="G299" s="162">
        <v>8268</v>
      </c>
      <c r="H299" s="149" t="s">
        <v>1374</v>
      </c>
      <c r="I299" s="161">
        <v>760</v>
      </c>
      <c r="J299" s="139" t="s">
        <v>1383</v>
      </c>
      <c r="K299" s="235">
        <v>16</v>
      </c>
      <c r="L299" s="162">
        <v>8360</v>
      </c>
      <c r="M299" s="149" t="s">
        <v>1385</v>
      </c>
      <c r="N299" s="161">
        <v>775</v>
      </c>
      <c r="O299" s="139" t="s">
        <v>1390</v>
      </c>
      <c r="P299" s="235">
        <v>8</v>
      </c>
      <c r="Q299" s="162">
        <v>16354</v>
      </c>
      <c r="R299" s="147" t="s">
        <v>1374</v>
      </c>
      <c r="S299" s="167">
        <v>1325</v>
      </c>
      <c r="T299" s="171" t="s">
        <v>1385</v>
      </c>
      <c r="U299" s="270">
        <v>17</v>
      </c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1094</v>
      </c>
      <c r="F300" s="2">
        <v>30</v>
      </c>
      <c r="G300" s="162">
        <v>13344</v>
      </c>
      <c r="H300" s="149" t="s">
        <v>1373</v>
      </c>
      <c r="I300" s="161">
        <v>1127</v>
      </c>
      <c r="J300" s="139" t="s">
        <v>1392</v>
      </c>
      <c r="K300" s="235">
        <v>8</v>
      </c>
      <c r="L300" s="162">
        <v>10133</v>
      </c>
      <c r="M300" s="149" t="s">
        <v>1373</v>
      </c>
      <c r="N300" s="161">
        <v>781</v>
      </c>
      <c r="O300" s="139" t="s">
        <v>1389</v>
      </c>
      <c r="P300" s="235">
        <v>18</v>
      </c>
      <c r="Q300" s="162">
        <v>23477</v>
      </c>
      <c r="R300" s="147" t="s">
        <v>1373</v>
      </c>
      <c r="S300" s="167">
        <v>1696</v>
      </c>
      <c r="T300" s="171" t="s">
        <v>1379</v>
      </c>
      <c r="U300" s="270">
        <v>18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1095</v>
      </c>
      <c r="F301" s="2">
        <v>30</v>
      </c>
      <c r="G301" s="162">
        <v>1738</v>
      </c>
      <c r="H301" s="149" t="s">
        <v>1370</v>
      </c>
      <c r="I301" s="161">
        <v>180</v>
      </c>
      <c r="J301" s="139" t="s">
        <v>1370</v>
      </c>
      <c r="K301" s="235">
        <v>17</v>
      </c>
      <c r="L301" s="162">
        <v>1683</v>
      </c>
      <c r="M301" s="149" t="s">
        <v>1370</v>
      </c>
      <c r="N301" s="161">
        <v>184</v>
      </c>
      <c r="O301" s="139" t="s">
        <v>1389</v>
      </c>
      <c r="P301" s="235">
        <v>8</v>
      </c>
      <c r="Q301" s="162">
        <v>3421</v>
      </c>
      <c r="R301" s="147" t="s">
        <v>1370</v>
      </c>
      <c r="S301" s="167">
        <v>317</v>
      </c>
      <c r="T301" s="171" t="s">
        <v>1387</v>
      </c>
      <c r="U301" s="270">
        <v>18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1096</v>
      </c>
      <c r="F303" s="2">
        <v>30</v>
      </c>
      <c r="G303" s="162">
        <v>4206</v>
      </c>
      <c r="H303" s="149" t="s">
        <v>1382</v>
      </c>
      <c r="I303" s="161">
        <v>460</v>
      </c>
      <c r="J303" s="139" t="s">
        <v>1383</v>
      </c>
      <c r="K303" s="235">
        <v>16</v>
      </c>
      <c r="L303" s="162">
        <v>4121</v>
      </c>
      <c r="M303" s="149" t="s">
        <v>1373</v>
      </c>
      <c r="N303" s="161">
        <v>464</v>
      </c>
      <c r="O303" s="139" t="s">
        <v>1383</v>
      </c>
      <c r="P303" s="235">
        <v>16</v>
      </c>
      <c r="Q303" s="162">
        <v>8143</v>
      </c>
      <c r="R303" s="147" t="s">
        <v>1373</v>
      </c>
      <c r="S303" s="167">
        <v>924</v>
      </c>
      <c r="T303" s="171" t="s">
        <v>1383</v>
      </c>
      <c r="U303" s="270">
        <v>16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1097</v>
      </c>
      <c r="F304" s="2">
        <v>30</v>
      </c>
      <c r="G304" s="162">
        <v>20351</v>
      </c>
      <c r="H304" s="149" t="s">
        <v>1385</v>
      </c>
      <c r="I304" s="161">
        <v>2367</v>
      </c>
      <c r="J304" s="139" t="s">
        <v>1393</v>
      </c>
      <c r="K304" s="235">
        <v>18</v>
      </c>
      <c r="L304" s="162">
        <v>21609</v>
      </c>
      <c r="M304" s="149" t="s">
        <v>1373</v>
      </c>
      <c r="N304" s="161">
        <v>2389</v>
      </c>
      <c r="O304" s="139" t="s">
        <v>1387</v>
      </c>
      <c r="P304" s="235">
        <v>8</v>
      </c>
      <c r="Q304" s="162">
        <v>40986</v>
      </c>
      <c r="R304" s="147" t="s">
        <v>1373</v>
      </c>
      <c r="S304" s="167">
        <v>4030</v>
      </c>
      <c r="T304" s="171" t="s">
        <v>1393</v>
      </c>
      <c r="U304" s="270">
        <v>18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1098</v>
      </c>
      <c r="F305" s="2">
        <v>30</v>
      </c>
      <c r="G305" s="162">
        <v>2533</v>
      </c>
      <c r="H305" s="149" t="s">
        <v>1373</v>
      </c>
      <c r="I305" s="161">
        <v>323</v>
      </c>
      <c r="J305" s="151" t="s">
        <v>1390</v>
      </c>
      <c r="K305" s="237">
        <v>8</v>
      </c>
      <c r="L305" s="162">
        <v>6494</v>
      </c>
      <c r="M305" s="149" t="s">
        <v>1372</v>
      </c>
      <c r="N305" s="161">
        <v>854</v>
      </c>
      <c r="O305" s="151" t="s">
        <v>1372</v>
      </c>
      <c r="P305" s="237">
        <v>17</v>
      </c>
      <c r="Q305" s="162">
        <v>7828</v>
      </c>
      <c r="R305" s="147" t="s">
        <v>1372</v>
      </c>
      <c r="S305" s="167">
        <v>957</v>
      </c>
      <c r="T305" s="273" t="s">
        <v>1372</v>
      </c>
      <c r="U305" s="270">
        <v>17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1099</v>
      </c>
      <c r="F306" s="2">
        <v>30</v>
      </c>
      <c r="G306" s="162">
        <v>2367</v>
      </c>
      <c r="H306" s="149" t="s">
        <v>1385</v>
      </c>
      <c r="I306" s="161">
        <v>275</v>
      </c>
      <c r="J306" s="151" t="s">
        <v>1385</v>
      </c>
      <c r="K306" s="237">
        <v>15</v>
      </c>
      <c r="L306" s="162">
        <v>2430</v>
      </c>
      <c r="M306" s="149" t="s">
        <v>1385</v>
      </c>
      <c r="N306" s="161">
        <v>247</v>
      </c>
      <c r="O306" s="151" t="s">
        <v>1374</v>
      </c>
      <c r="P306" s="237">
        <v>14</v>
      </c>
      <c r="Q306" s="162">
        <v>4797</v>
      </c>
      <c r="R306" s="302" t="s">
        <v>1385</v>
      </c>
      <c r="S306" s="167">
        <v>456</v>
      </c>
      <c r="T306" s="273" t="s">
        <v>1385</v>
      </c>
      <c r="U306" s="270">
        <v>15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595</v>
      </c>
      <c r="B308" s="153"/>
      <c r="C308" s="148">
        <v>2</v>
      </c>
      <c r="D308" s="148" t="s">
        <v>506</v>
      </c>
      <c r="E308" s="149" t="s">
        <v>1100</v>
      </c>
      <c r="F308" s="2">
        <v>6</v>
      </c>
      <c r="G308" s="162"/>
      <c r="H308" s="149"/>
      <c r="I308" s="161"/>
      <c r="J308" s="151"/>
      <c r="K308" s="237"/>
      <c r="L308" s="162"/>
      <c r="M308" s="149"/>
      <c r="N308" s="161"/>
      <c r="O308" s="151"/>
      <c r="P308" s="237"/>
      <c r="Q308" s="162"/>
      <c r="R308" s="306"/>
      <c r="S308" s="167"/>
      <c r="T308" s="273"/>
      <c r="U308" s="270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">
        <v>394</v>
      </c>
      <c r="B310" s="148"/>
      <c r="C310" s="150"/>
      <c r="D310" s="148"/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28" x14ac:dyDescent="0.2">
      <c r="A4" s="54"/>
      <c r="B4" s="55"/>
      <c r="C4" s="88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60"/>
      <c r="G5" s="59" t="s">
        <v>558</v>
      </c>
      <c r="H5" s="131" t="s">
        <v>559</v>
      </c>
      <c r="I5" s="131" t="s">
        <v>558</v>
      </c>
      <c r="J5" s="59"/>
      <c r="K5" s="131" t="s">
        <v>562</v>
      </c>
      <c r="L5" s="131" t="s">
        <v>562</v>
      </c>
      <c r="M5" s="60"/>
      <c r="N5" s="58"/>
      <c r="O5" s="131" t="s">
        <v>563</v>
      </c>
      <c r="P5" s="132" t="s">
        <v>410</v>
      </c>
      <c r="Q5" s="56"/>
      <c r="V5" s="241"/>
    </row>
    <row r="6" spans="1:28" ht="9" customHeight="1" x14ac:dyDescent="0.2">
      <c r="A6" s="89" t="s">
        <v>567</v>
      </c>
      <c r="B6" s="27"/>
      <c r="C6" s="42" t="s">
        <v>556</v>
      </c>
      <c r="D6" s="134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28</v>
      </c>
      <c r="E8" s="99">
        <v>76918</v>
      </c>
      <c r="F8" s="99">
        <v>514</v>
      </c>
      <c r="G8" s="121">
        <v>60225</v>
      </c>
      <c r="H8" s="99">
        <v>885</v>
      </c>
      <c r="I8" s="99">
        <v>304</v>
      </c>
      <c r="J8" s="121">
        <v>6442</v>
      </c>
      <c r="K8" s="99">
        <v>1500</v>
      </c>
      <c r="L8" s="99">
        <v>1642</v>
      </c>
      <c r="M8" s="121">
        <v>5345</v>
      </c>
      <c r="N8" s="99">
        <v>62</v>
      </c>
      <c r="O8" s="26">
        <v>8487</v>
      </c>
      <c r="P8" s="94">
        <v>8791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7.0000000000000001E-3</v>
      </c>
      <c r="G9" s="34">
        <v>0.78300000000000003</v>
      </c>
      <c r="H9" s="33">
        <v>1.2E-2</v>
      </c>
      <c r="I9" s="35">
        <v>4.0000000000000001E-3</v>
      </c>
      <c r="J9" s="34">
        <v>8.4000000000000005E-2</v>
      </c>
      <c r="K9" s="35">
        <v>0.02</v>
      </c>
      <c r="L9" s="35">
        <v>2.1000000000000001E-2</v>
      </c>
      <c r="M9" s="34">
        <v>6.9000000000000006E-2</v>
      </c>
      <c r="N9" s="33">
        <v>1E-3</v>
      </c>
      <c r="O9" s="33">
        <v>0.11</v>
      </c>
      <c r="P9" s="33">
        <v>0.114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5</v>
      </c>
      <c r="E10" s="99">
        <v>116531</v>
      </c>
      <c r="F10" s="99">
        <v>416</v>
      </c>
      <c r="G10" s="121">
        <v>82735</v>
      </c>
      <c r="H10" s="99">
        <v>1651</v>
      </c>
      <c r="I10" s="99">
        <v>586</v>
      </c>
      <c r="J10" s="121">
        <v>11565</v>
      </c>
      <c r="K10" s="99">
        <v>2736</v>
      </c>
      <c r="L10" s="99">
        <v>3582</v>
      </c>
      <c r="M10" s="121">
        <v>12834</v>
      </c>
      <c r="N10" s="99">
        <v>426</v>
      </c>
      <c r="O10" s="26">
        <v>19152</v>
      </c>
      <c r="P10" s="94">
        <v>19738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4.0000000000000001E-3</v>
      </c>
      <c r="G11" s="34">
        <v>0.71</v>
      </c>
      <c r="H11" s="33">
        <v>1.4E-2</v>
      </c>
      <c r="I11" s="35">
        <v>5.0000000000000001E-3</v>
      </c>
      <c r="J11" s="34">
        <v>9.9000000000000005E-2</v>
      </c>
      <c r="K11" s="35">
        <v>2.3E-2</v>
      </c>
      <c r="L11" s="35">
        <v>3.1E-2</v>
      </c>
      <c r="M11" s="34">
        <v>0.11</v>
      </c>
      <c r="N11" s="33">
        <v>4.0000000000000001E-3</v>
      </c>
      <c r="O11" s="33">
        <v>0.16400000000000001</v>
      </c>
      <c r="P11" s="33">
        <v>0.16900000000000001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0</v>
      </c>
      <c r="E12" s="99">
        <v>145686</v>
      </c>
      <c r="F12" s="99">
        <v>737</v>
      </c>
      <c r="G12" s="121">
        <v>106605</v>
      </c>
      <c r="H12" s="99">
        <v>1789</v>
      </c>
      <c r="I12" s="99">
        <v>478</v>
      </c>
      <c r="J12" s="121">
        <v>12705</v>
      </c>
      <c r="K12" s="99">
        <v>4146</v>
      </c>
      <c r="L12" s="99">
        <v>3829</v>
      </c>
      <c r="M12" s="121">
        <v>15337</v>
      </c>
      <c r="N12" s="99">
        <v>60</v>
      </c>
      <c r="O12" s="26">
        <v>23312</v>
      </c>
      <c r="P12" s="94">
        <v>23790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5.0000000000000001E-3</v>
      </c>
      <c r="G13" s="34">
        <v>0.73199999999999998</v>
      </c>
      <c r="H13" s="33">
        <v>1.2E-2</v>
      </c>
      <c r="I13" s="35">
        <v>3.0000000000000001E-3</v>
      </c>
      <c r="J13" s="34">
        <v>8.6999999999999994E-2</v>
      </c>
      <c r="K13" s="35">
        <v>2.8000000000000001E-2</v>
      </c>
      <c r="L13" s="35">
        <v>2.5999999999999999E-2</v>
      </c>
      <c r="M13" s="34">
        <v>0.105</v>
      </c>
      <c r="N13" s="33">
        <v>0</v>
      </c>
      <c r="O13" s="33">
        <v>0.16</v>
      </c>
      <c r="P13" s="33">
        <v>0.16300000000000001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9</v>
      </c>
      <c r="E14" s="99">
        <v>74940</v>
      </c>
      <c r="F14" s="99">
        <v>177</v>
      </c>
      <c r="G14" s="99">
        <v>52482</v>
      </c>
      <c r="H14" s="121">
        <v>914</v>
      </c>
      <c r="I14" s="99">
        <v>341</v>
      </c>
      <c r="J14" s="121">
        <v>7431</v>
      </c>
      <c r="K14" s="99">
        <v>1793</v>
      </c>
      <c r="L14" s="99">
        <v>2702</v>
      </c>
      <c r="M14" s="121">
        <v>8997</v>
      </c>
      <c r="N14" s="99">
        <v>102</v>
      </c>
      <c r="O14" s="199">
        <v>13492</v>
      </c>
      <c r="P14" s="99">
        <v>13833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2E-3</v>
      </c>
      <c r="G15" s="34">
        <v>0.7</v>
      </c>
      <c r="H15" s="33">
        <v>1.2E-2</v>
      </c>
      <c r="I15" s="35">
        <v>5.0000000000000001E-3</v>
      </c>
      <c r="J15" s="34">
        <v>9.9000000000000005E-2</v>
      </c>
      <c r="K15" s="35">
        <v>2.4E-2</v>
      </c>
      <c r="L15" s="35">
        <v>3.5999999999999997E-2</v>
      </c>
      <c r="M15" s="34">
        <v>0.12</v>
      </c>
      <c r="N15" s="33">
        <v>1E-3</v>
      </c>
      <c r="O15" s="33">
        <v>0.18</v>
      </c>
      <c r="P15" s="33">
        <v>0.185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0</v>
      </c>
      <c r="E16" s="99">
        <v>77452</v>
      </c>
      <c r="F16" s="99">
        <v>471</v>
      </c>
      <c r="G16" s="121">
        <v>56759</v>
      </c>
      <c r="H16" s="99">
        <v>1258</v>
      </c>
      <c r="I16" s="99">
        <v>406</v>
      </c>
      <c r="J16" s="121">
        <v>8302</v>
      </c>
      <c r="K16" s="99">
        <v>1764</v>
      </c>
      <c r="L16" s="99">
        <v>1899</v>
      </c>
      <c r="M16" s="121">
        <v>6455</v>
      </c>
      <c r="N16" s="99">
        <v>138</v>
      </c>
      <c r="O16" s="26">
        <v>10118</v>
      </c>
      <c r="P16" s="94">
        <v>10524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6.0000000000000001E-3</v>
      </c>
      <c r="G17" s="34">
        <v>0.73299999999999998</v>
      </c>
      <c r="H17" s="33">
        <v>1.6E-2</v>
      </c>
      <c r="I17" s="35">
        <v>5.0000000000000001E-3</v>
      </c>
      <c r="J17" s="34">
        <v>0.107</v>
      </c>
      <c r="K17" s="35">
        <v>2.3E-2</v>
      </c>
      <c r="L17" s="35">
        <v>2.5000000000000001E-2</v>
      </c>
      <c r="M17" s="34">
        <v>8.3000000000000004E-2</v>
      </c>
      <c r="N17" s="33">
        <v>2E-3</v>
      </c>
      <c r="O17" s="33">
        <v>0.13100000000000001</v>
      </c>
      <c r="P17" s="33">
        <v>0.13600000000000001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30</v>
      </c>
      <c r="E18" s="99">
        <v>71945</v>
      </c>
      <c r="F18" s="99">
        <v>509</v>
      </c>
      <c r="G18" s="121">
        <v>51794</v>
      </c>
      <c r="H18" s="99">
        <v>1179</v>
      </c>
      <c r="I18" s="99">
        <v>413</v>
      </c>
      <c r="J18" s="121">
        <v>7625</v>
      </c>
      <c r="K18" s="99">
        <v>1780</v>
      </c>
      <c r="L18" s="99">
        <v>1729</v>
      </c>
      <c r="M18" s="121">
        <v>6818</v>
      </c>
      <c r="N18" s="99">
        <v>98</v>
      </c>
      <c r="O18" s="26">
        <v>10327</v>
      </c>
      <c r="P18" s="94">
        <v>10740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7.0000000000000001E-3</v>
      </c>
      <c r="G19" s="34">
        <v>0.72</v>
      </c>
      <c r="H19" s="33">
        <v>1.6E-2</v>
      </c>
      <c r="I19" s="35">
        <v>6.0000000000000001E-3</v>
      </c>
      <c r="J19" s="34">
        <v>0.106</v>
      </c>
      <c r="K19" s="35">
        <v>2.5000000000000001E-2</v>
      </c>
      <c r="L19" s="35">
        <v>2.4E-2</v>
      </c>
      <c r="M19" s="34">
        <v>9.5000000000000001E-2</v>
      </c>
      <c r="N19" s="33">
        <v>1E-3</v>
      </c>
      <c r="O19" s="33">
        <v>0.14399999999999999</v>
      </c>
      <c r="P19" s="33">
        <v>0.14899999999999999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27</v>
      </c>
      <c r="E20" s="99">
        <v>19964</v>
      </c>
      <c r="F20" s="99">
        <v>180</v>
      </c>
      <c r="G20" s="121">
        <v>11976</v>
      </c>
      <c r="H20" s="99">
        <v>337</v>
      </c>
      <c r="I20" s="99">
        <v>142</v>
      </c>
      <c r="J20" s="121">
        <v>2055</v>
      </c>
      <c r="K20" s="99">
        <v>312</v>
      </c>
      <c r="L20" s="99">
        <v>589</v>
      </c>
      <c r="M20" s="121">
        <v>4340</v>
      </c>
      <c r="N20" s="99">
        <v>33</v>
      </c>
      <c r="O20" s="26">
        <v>5241</v>
      </c>
      <c r="P20" s="94">
        <v>5383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8.9999999999999993E-3</v>
      </c>
      <c r="G21" s="34">
        <v>0.6</v>
      </c>
      <c r="H21" s="33">
        <v>1.7000000000000001E-2</v>
      </c>
      <c r="I21" s="35">
        <v>7.0000000000000001E-3</v>
      </c>
      <c r="J21" s="34">
        <v>0.10299999999999999</v>
      </c>
      <c r="K21" s="35">
        <v>1.6E-2</v>
      </c>
      <c r="L21" s="35">
        <v>0.03</v>
      </c>
      <c r="M21" s="34">
        <v>0.217</v>
      </c>
      <c r="N21" s="33">
        <v>2E-3</v>
      </c>
      <c r="O21" s="33">
        <v>0.26300000000000001</v>
      </c>
      <c r="P21" s="33">
        <v>0.27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30</v>
      </c>
      <c r="E22" s="99">
        <v>45765</v>
      </c>
      <c r="F22" s="99">
        <v>387</v>
      </c>
      <c r="G22" s="121">
        <v>35020</v>
      </c>
      <c r="H22" s="99">
        <v>628</v>
      </c>
      <c r="I22" s="99">
        <v>227</v>
      </c>
      <c r="J22" s="121">
        <v>4258</v>
      </c>
      <c r="K22" s="99">
        <v>801</v>
      </c>
      <c r="L22" s="99">
        <v>924</v>
      </c>
      <c r="M22" s="121">
        <v>3455</v>
      </c>
      <c r="N22" s="99">
        <v>64</v>
      </c>
      <c r="O22" s="26">
        <v>5180</v>
      </c>
      <c r="P22" s="94">
        <v>5407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8.0000000000000002E-3</v>
      </c>
      <c r="G23" s="34">
        <v>0.76500000000000001</v>
      </c>
      <c r="H23" s="33">
        <v>1.4E-2</v>
      </c>
      <c r="I23" s="35">
        <v>5.0000000000000001E-3</v>
      </c>
      <c r="J23" s="34">
        <v>9.2999999999999999E-2</v>
      </c>
      <c r="K23" s="35">
        <v>1.7999999999999999E-2</v>
      </c>
      <c r="L23" s="35">
        <v>0.02</v>
      </c>
      <c r="M23" s="34">
        <v>7.4999999999999997E-2</v>
      </c>
      <c r="N23" s="33">
        <v>1E-3</v>
      </c>
      <c r="O23" s="33">
        <v>0.113</v>
      </c>
      <c r="P23" s="33">
        <v>0.11799999999999999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8</v>
      </c>
      <c r="E24" s="99">
        <v>35000</v>
      </c>
      <c r="F24" s="99">
        <v>415</v>
      </c>
      <c r="G24" s="121">
        <v>28846</v>
      </c>
      <c r="H24" s="99">
        <v>320</v>
      </c>
      <c r="I24" s="99">
        <v>177</v>
      </c>
      <c r="J24" s="121">
        <v>2720</v>
      </c>
      <c r="K24" s="99">
        <v>335</v>
      </c>
      <c r="L24" s="99">
        <v>358</v>
      </c>
      <c r="M24" s="121">
        <v>1797</v>
      </c>
      <c r="N24" s="99">
        <v>33</v>
      </c>
      <c r="O24" s="26">
        <v>2490</v>
      </c>
      <c r="P24" s="94">
        <v>2667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1.2E-2</v>
      </c>
      <c r="G25" s="34">
        <v>0.82399999999999995</v>
      </c>
      <c r="H25" s="33">
        <v>8.9999999999999993E-3</v>
      </c>
      <c r="I25" s="35">
        <v>5.0000000000000001E-3</v>
      </c>
      <c r="J25" s="34">
        <v>7.8E-2</v>
      </c>
      <c r="K25" s="35">
        <v>0.01</v>
      </c>
      <c r="L25" s="35">
        <v>0.01</v>
      </c>
      <c r="M25" s="34">
        <v>5.0999999999999997E-2</v>
      </c>
      <c r="N25" s="33">
        <v>1E-3</v>
      </c>
      <c r="O25" s="33">
        <v>7.0999999999999994E-2</v>
      </c>
      <c r="P25" s="33">
        <v>7.5999999999999998E-2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30</v>
      </c>
      <c r="E26" s="99">
        <v>102573</v>
      </c>
      <c r="F26" s="99">
        <v>654</v>
      </c>
      <c r="G26" s="121">
        <v>72113</v>
      </c>
      <c r="H26" s="99">
        <v>1679</v>
      </c>
      <c r="I26" s="99">
        <v>408</v>
      </c>
      <c r="J26" s="121">
        <v>10291</v>
      </c>
      <c r="K26" s="99">
        <v>1847</v>
      </c>
      <c r="L26" s="99">
        <v>3309</v>
      </c>
      <c r="M26" s="121">
        <v>12137</v>
      </c>
      <c r="N26" s="99">
        <v>135</v>
      </c>
      <c r="O26" s="26">
        <v>17293</v>
      </c>
      <c r="P26" s="94">
        <v>17701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6.0000000000000001E-3</v>
      </c>
      <c r="G27" s="34">
        <v>0.70299999999999996</v>
      </c>
      <c r="H27" s="33">
        <v>1.6E-2</v>
      </c>
      <c r="I27" s="35">
        <v>4.0000000000000001E-3</v>
      </c>
      <c r="J27" s="34">
        <v>0.1</v>
      </c>
      <c r="K27" s="35">
        <v>1.7999999999999999E-2</v>
      </c>
      <c r="L27" s="35">
        <v>3.2000000000000001E-2</v>
      </c>
      <c r="M27" s="34">
        <v>0.11799999999999999</v>
      </c>
      <c r="N27" s="33">
        <v>1E-3</v>
      </c>
      <c r="O27" s="33">
        <v>0.16900000000000001</v>
      </c>
      <c r="P27" s="33">
        <v>0.17299999999999999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0</v>
      </c>
      <c r="E28" s="99">
        <v>84795</v>
      </c>
      <c r="F28" s="99">
        <v>208</v>
      </c>
      <c r="G28" s="121">
        <v>58784</v>
      </c>
      <c r="H28" s="99">
        <v>1075</v>
      </c>
      <c r="I28" s="99">
        <v>237</v>
      </c>
      <c r="J28" s="121">
        <v>7498</v>
      </c>
      <c r="K28" s="99">
        <v>2307</v>
      </c>
      <c r="L28" s="99">
        <v>2949</v>
      </c>
      <c r="M28" s="121">
        <v>11737</v>
      </c>
      <c r="N28" s="99">
        <v>0</v>
      </c>
      <c r="O28" s="26">
        <v>16993</v>
      </c>
      <c r="P28" s="94">
        <v>17230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2E-3</v>
      </c>
      <c r="G29" s="34">
        <v>0.69299999999999995</v>
      </c>
      <c r="H29" s="33">
        <v>1.2999999999999999E-2</v>
      </c>
      <c r="I29" s="35">
        <v>3.0000000000000001E-3</v>
      </c>
      <c r="J29" s="34">
        <v>8.7999999999999995E-2</v>
      </c>
      <c r="K29" s="35">
        <v>2.7E-2</v>
      </c>
      <c r="L29" s="35">
        <v>3.5000000000000003E-2</v>
      </c>
      <c r="M29" s="34">
        <v>0.13800000000000001</v>
      </c>
      <c r="N29" s="33">
        <v>0</v>
      </c>
      <c r="O29" s="33">
        <v>0.2</v>
      </c>
      <c r="P29" s="33">
        <v>0.20300000000000001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96884</v>
      </c>
      <c r="F30" s="99">
        <v>18</v>
      </c>
      <c r="G30" s="121">
        <v>66796</v>
      </c>
      <c r="H30" s="99">
        <v>1112</v>
      </c>
      <c r="I30" s="99">
        <v>140</v>
      </c>
      <c r="J30" s="121">
        <v>7705</v>
      </c>
      <c r="K30" s="99">
        <v>3240</v>
      </c>
      <c r="L30" s="99">
        <v>4363</v>
      </c>
      <c r="M30" s="121">
        <v>12050</v>
      </c>
      <c r="N30" s="99">
        <v>1461</v>
      </c>
      <c r="O30" s="26">
        <v>19653</v>
      </c>
      <c r="P30" s="94">
        <v>19793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0.68899999999999995</v>
      </c>
      <c r="H31" s="33">
        <v>1.0999999999999999E-2</v>
      </c>
      <c r="I31" s="35">
        <v>1E-3</v>
      </c>
      <c r="J31" s="34">
        <v>0.08</v>
      </c>
      <c r="K31" s="35">
        <v>3.3000000000000002E-2</v>
      </c>
      <c r="L31" s="35">
        <v>4.4999999999999998E-2</v>
      </c>
      <c r="M31" s="34">
        <v>0.124</v>
      </c>
      <c r="N31" s="33">
        <v>1.4999999999999999E-2</v>
      </c>
      <c r="O31" s="33">
        <v>0.20300000000000001</v>
      </c>
      <c r="P31" s="33">
        <v>0.20399999999999999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0</v>
      </c>
      <c r="E32" s="99">
        <v>66420</v>
      </c>
      <c r="F32" s="99">
        <v>9</v>
      </c>
      <c r="G32" s="121">
        <v>43706</v>
      </c>
      <c r="H32" s="99">
        <v>959</v>
      </c>
      <c r="I32" s="99">
        <v>321</v>
      </c>
      <c r="J32" s="121">
        <v>6283</v>
      </c>
      <c r="K32" s="99">
        <v>1679</v>
      </c>
      <c r="L32" s="99">
        <v>2970</v>
      </c>
      <c r="M32" s="121">
        <v>10326</v>
      </c>
      <c r="N32" s="99">
        <v>168</v>
      </c>
      <c r="O32" s="26">
        <v>14975</v>
      </c>
      <c r="P32" s="94">
        <v>15296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0</v>
      </c>
      <c r="G33" s="34">
        <v>0.65800000000000003</v>
      </c>
      <c r="H33" s="33">
        <v>1.4E-2</v>
      </c>
      <c r="I33" s="35">
        <v>5.0000000000000001E-3</v>
      </c>
      <c r="J33" s="34">
        <v>9.5000000000000001E-2</v>
      </c>
      <c r="K33" s="35">
        <v>2.5000000000000001E-2</v>
      </c>
      <c r="L33" s="35">
        <v>4.4999999999999998E-2</v>
      </c>
      <c r="M33" s="34">
        <v>0.155</v>
      </c>
      <c r="N33" s="33">
        <v>3.0000000000000001E-3</v>
      </c>
      <c r="O33" s="33">
        <v>0.22500000000000001</v>
      </c>
      <c r="P33" s="33">
        <v>0.23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600</v>
      </c>
      <c r="C34" s="50">
        <v>68251095</v>
      </c>
      <c r="D34" s="229">
        <v>30</v>
      </c>
      <c r="E34" s="99">
        <v>54053</v>
      </c>
      <c r="F34" s="99">
        <v>196</v>
      </c>
      <c r="G34" s="121">
        <v>32227</v>
      </c>
      <c r="H34" s="99">
        <v>1027</v>
      </c>
      <c r="I34" s="99">
        <v>237</v>
      </c>
      <c r="J34" s="121">
        <v>5504</v>
      </c>
      <c r="K34" s="99">
        <v>2037</v>
      </c>
      <c r="L34" s="99">
        <v>2635</v>
      </c>
      <c r="M34" s="121">
        <v>10192</v>
      </c>
      <c r="N34" s="99">
        <v>0</v>
      </c>
      <c r="O34" s="26">
        <v>14864</v>
      </c>
      <c r="P34" s="94">
        <v>15101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4.0000000000000001E-3</v>
      </c>
      <c r="G35" s="34">
        <v>0.59599999999999997</v>
      </c>
      <c r="H35" s="33">
        <v>1.9E-2</v>
      </c>
      <c r="I35" s="35">
        <v>4.0000000000000001E-3</v>
      </c>
      <c r="J35" s="34">
        <v>0.10199999999999999</v>
      </c>
      <c r="K35" s="35">
        <v>3.7999999999999999E-2</v>
      </c>
      <c r="L35" s="35">
        <v>4.9000000000000002E-2</v>
      </c>
      <c r="M35" s="34">
        <v>0.189</v>
      </c>
      <c r="N35" s="33">
        <v>0</v>
      </c>
      <c r="O35" s="33">
        <v>0.27500000000000002</v>
      </c>
      <c r="P35" s="33">
        <v>0.27900000000000003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51154</v>
      </c>
      <c r="F36" s="99">
        <v>2</v>
      </c>
      <c r="G36" s="121">
        <v>38433</v>
      </c>
      <c r="H36" s="99">
        <v>509</v>
      </c>
      <c r="I36" s="99">
        <v>198</v>
      </c>
      <c r="J36" s="121">
        <v>4440</v>
      </c>
      <c r="K36" s="99">
        <v>921</v>
      </c>
      <c r="L36" s="99">
        <v>1770</v>
      </c>
      <c r="M36" s="121">
        <v>4840</v>
      </c>
      <c r="N36" s="99">
        <v>43</v>
      </c>
      <c r="O36" s="26">
        <v>7531</v>
      </c>
      <c r="P36" s="94">
        <v>7729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0.751</v>
      </c>
      <c r="H37" s="33">
        <v>0.01</v>
      </c>
      <c r="I37" s="35">
        <v>4.0000000000000001E-3</v>
      </c>
      <c r="J37" s="34">
        <v>8.6999999999999994E-2</v>
      </c>
      <c r="K37" s="35">
        <v>1.7999999999999999E-2</v>
      </c>
      <c r="L37" s="35">
        <v>3.5000000000000003E-2</v>
      </c>
      <c r="M37" s="34">
        <v>9.5000000000000001E-2</v>
      </c>
      <c r="N37" s="33">
        <v>1E-3</v>
      </c>
      <c r="O37" s="33">
        <v>0.14699999999999999</v>
      </c>
      <c r="P37" s="33">
        <v>0.151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29</v>
      </c>
      <c r="E38" s="99">
        <v>92036</v>
      </c>
      <c r="F38" s="99">
        <v>547</v>
      </c>
      <c r="G38" s="121">
        <v>65545</v>
      </c>
      <c r="H38" s="99">
        <v>1382</v>
      </c>
      <c r="I38" s="99">
        <v>407</v>
      </c>
      <c r="J38" s="121">
        <v>8695</v>
      </c>
      <c r="K38" s="99">
        <v>1928</v>
      </c>
      <c r="L38" s="99">
        <v>2868</v>
      </c>
      <c r="M38" s="121">
        <v>10559</v>
      </c>
      <c r="N38" s="99">
        <v>104</v>
      </c>
      <c r="O38" s="26">
        <v>15355</v>
      </c>
      <c r="P38" s="94">
        <v>15762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6.0000000000000001E-3</v>
      </c>
      <c r="G39" s="34">
        <v>0.71199999999999997</v>
      </c>
      <c r="H39" s="33">
        <v>1.4999999999999999E-2</v>
      </c>
      <c r="I39" s="35">
        <v>4.0000000000000001E-3</v>
      </c>
      <c r="J39" s="34">
        <v>9.4E-2</v>
      </c>
      <c r="K39" s="35">
        <v>2.1000000000000001E-2</v>
      </c>
      <c r="L39" s="35">
        <v>3.1E-2</v>
      </c>
      <c r="M39" s="34">
        <v>0.115</v>
      </c>
      <c r="N39" s="33">
        <v>1E-3</v>
      </c>
      <c r="O39" s="33">
        <v>0.16700000000000001</v>
      </c>
      <c r="P39" s="33">
        <v>0.17100000000000001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0</v>
      </c>
      <c r="E40" s="99">
        <v>159828</v>
      </c>
      <c r="F40" s="99">
        <v>56</v>
      </c>
      <c r="G40" s="121">
        <v>124540</v>
      </c>
      <c r="H40" s="99">
        <v>1108</v>
      </c>
      <c r="I40" s="99">
        <v>423</v>
      </c>
      <c r="J40" s="121">
        <v>12495</v>
      </c>
      <c r="K40" s="99">
        <v>4082</v>
      </c>
      <c r="L40" s="99">
        <v>4445</v>
      </c>
      <c r="M40" s="121">
        <v>12434</v>
      </c>
      <c r="N40" s="99">
        <v>246</v>
      </c>
      <c r="O40" s="26">
        <v>20961</v>
      </c>
      <c r="P40" s="94">
        <v>21384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0</v>
      </c>
      <c r="G41" s="34">
        <v>0.77900000000000003</v>
      </c>
      <c r="H41" s="33">
        <v>7.0000000000000001E-3</v>
      </c>
      <c r="I41" s="35">
        <v>3.0000000000000001E-3</v>
      </c>
      <c r="J41" s="34">
        <v>7.8E-2</v>
      </c>
      <c r="K41" s="35">
        <v>2.5999999999999999E-2</v>
      </c>
      <c r="L41" s="35">
        <v>2.8000000000000001E-2</v>
      </c>
      <c r="M41" s="34">
        <v>7.8E-2</v>
      </c>
      <c r="N41" s="33">
        <v>2E-3</v>
      </c>
      <c r="O41" s="33">
        <v>0.13100000000000001</v>
      </c>
      <c r="P41" s="33">
        <v>0.13400000000000001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30</v>
      </c>
      <c r="E42" s="99">
        <v>116820</v>
      </c>
      <c r="F42" s="99">
        <v>941</v>
      </c>
      <c r="G42" s="121">
        <v>88166</v>
      </c>
      <c r="H42" s="99">
        <v>1730</v>
      </c>
      <c r="I42" s="99">
        <v>593</v>
      </c>
      <c r="J42" s="121">
        <v>8244</v>
      </c>
      <c r="K42" s="99">
        <v>3372</v>
      </c>
      <c r="L42" s="99">
        <v>2634</v>
      </c>
      <c r="M42" s="121">
        <v>9200</v>
      </c>
      <c r="N42" s="99">
        <v>1940</v>
      </c>
      <c r="O42" s="26">
        <v>15206</v>
      </c>
      <c r="P42" s="94">
        <v>15799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8.0000000000000002E-3</v>
      </c>
      <c r="G43" s="34">
        <v>0.755</v>
      </c>
      <c r="H43" s="33">
        <v>1.4999999999999999E-2</v>
      </c>
      <c r="I43" s="35">
        <v>5.0000000000000001E-3</v>
      </c>
      <c r="J43" s="34">
        <v>7.0999999999999994E-2</v>
      </c>
      <c r="K43" s="35">
        <v>2.9000000000000001E-2</v>
      </c>
      <c r="L43" s="35">
        <v>2.3E-2</v>
      </c>
      <c r="M43" s="34">
        <v>7.9000000000000001E-2</v>
      </c>
      <c r="N43" s="33">
        <v>1.7000000000000001E-2</v>
      </c>
      <c r="O43" s="33">
        <v>0.13</v>
      </c>
      <c r="P43" s="33">
        <v>0.13500000000000001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74696</v>
      </c>
      <c r="F44" s="99">
        <v>30</v>
      </c>
      <c r="G44" s="121">
        <v>52651</v>
      </c>
      <c r="H44" s="99">
        <v>850</v>
      </c>
      <c r="I44" s="99">
        <v>612</v>
      </c>
      <c r="J44" s="121">
        <v>7188</v>
      </c>
      <c r="K44" s="99">
        <v>2265</v>
      </c>
      <c r="L44" s="99">
        <v>2478</v>
      </c>
      <c r="M44" s="121">
        <v>8354</v>
      </c>
      <c r="N44" s="99">
        <v>269</v>
      </c>
      <c r="O44" s="26">
        <v>13097</v>
      </c>
      <c r="P44" s="94">
        <v>13709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0</v>
      </c>
      <c r="G45" s="34">
        <v>0.70499999999999996</v>
      </c>
      <c r="H45" s="33">
        <v>1.0999999999999999E-2</v>
      </c>
      <c r="I45" s="35">
        <v>8.0000000000000002E-3</v>
      </c>
      <c r="J45" s="34">
        <v>9.6000000000000002E-2</v>
      </c>
      <c r="K45" s="35">
        <v>0.03</v>
      </c>
      <c r="L45" s="35">
        <v>3.3000000000000002E-2</v>
      </c>
      <c r="M45" s="34">
        <v>0.112</v>
      </c>
      <c r="N45" s="33">
        <v>4.0000000000000001E-3</v>
      </c>
      <c r="O45" s="33">
        <v>0.17499999999999999</v>
      </c>
      <c r="P45" s="33">
        <v>0.184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598</v>
      </c>
      <c r="D46" s="229">
        <v>0</v>
      </c>
      <c r="E46" s="99">
        <v>76055</v>
      </c>
      <c r="F46" s="99">
        <v>162</v>
      </c>
      <c r="G46" s="121">
        <v>57842</v>
      </c>
      <c r="H46" s="99">
        <v>732</v>
      </c>
      <c r="I46" s="99">
        <v>399</v>
      </c>
      <c r="J46" s="121">
        <v>4986</v>
      </c>
      <c r="K46" s="99">
        <v>2394</v>
      </c>
      <c r="L46" s="99">
        <v>2420</v>
      </c>
      <c r="M46" s="121">
        <v>7123</v>
      </c>
      <c r="N46" s="99">
        <v>0</v>
      </c>
      <c r="O46" s="26">
        <v>11937</v>
      </c>
      <c r="P46" s="94">
        <v>12336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0.76100000000000001</v>
      </c>
      <c r="H47" s="33">
        <v>0.01</v>
      </c>
      <c r="I47" s="35">
        <v>5.0000000000000001E-3</v>
      </c>
      <c r="J47" s="34">
        <v>6.6000000000000003E-2</v>
      </c>
      <c r="K47" s="35">
        <v>3.1E-2</v>
      </c>
      <c r="L47" s="35">
        <v>3.2000000000000001E-2</v>
      </c>
      <c r="M47" s="34">
        <v>9.4E-2</v>
      </c>
      <c r="N47" s="33">
        <v>0</v>
      </c>
      <c r="O47" s="33">
        <v>0.157</v>
      </c>
      <c r="P47" s="33">
        <v>0.16200000000000001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41139</v>
      </c>
      <c r="F48" s="99">
        <v>8</v>
      </c>
      <c r="G48" s="121">
        <v>30728</v>
      </c>
      <c r="H48" s="99">
        <v>356</v>
      </c>
      <c r="I48" s="99">
        <v>65</v>
      </c>
      <c r="J48" s="121">
        <v>3381</v>
      </c>
      <c r="K48" s="99">
        <v>850</v>
      </c>
      <c r="L48" s="99">
        <v>1385</v>
      </c>
      <c r="M48" s="121">
        <v>4307</v>
      </c>
      <c r="N48" s="99">
        <v>60</v>
      </c>
      <c r="O48" s="26">
        <v>6542</v>
      </c>
      <c r="P48" s="94">
        <v>6607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0.747</v>
      </c>
      <c r="H49" s="33">
        <v>8.9999999999999993E-3</v>
      </c>
      <c r="I49" s="35">
        <v>2E-3</v>
      </c>
      <c r="J49" s="34">
        <v>8.2000000000000003E-2</v>
      </c>
      <c r="K49" s="35">
        <v>2.1000000000000001E-2</v>
      </c>
      <c r="L49" s="35">
        <v>3.4000000000000002E-2</v>
      </c>
      <c r="M49" s="34">
        <v>0.105</v>
      </c>
      <c r="N49" s="33">
        <v>1E-3</v>
      </c>
      <c r="O49" s="33">
        <v>0.159</v>
      </c>
      <c r="P49" s="33">
        <v>0.161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3</v>
      </c>
      <c r="E50" s="99">
        <v>114056</v>
      </c>
      <c r="F50" s="99">
        <v>384</v>
      </c>
      <c r="G50" s="121">
        <v>89156</v>
      </c>
      <c r="H50" s="99">
        <v>1201</v>
      </c>
      <c r="I50" s="99">
        <v>259</v>
      </c>
      <c r="J50" s="121">
        <v>10833</v>
      </c>
      <c r="K50" s="99">
        <v>2636</v>
      </c>
      <c r="L50" s="99">
        <v>2745</v>
      </c>
      <c r="M50" s="121">
        <v>6685</v>
      </c>
      <c r="N50" s="99">
        <v>157</v>
      </c>
      <c r="O50" s="26">
        <v>12066</v>
      </c>
      <c r="P50" s="94">
        <v>12325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3.0000000000000001E-3</v>
      </c>
      <c r="G51" s="34">
        <v>0.78200000000000003</v>
      </c>
      <c r="H51" s="33">
        <v>1.0999999999999999E-2</v>
      </c>
      <c r="I51" s="35">
        <v>2E-3</v>
      </c>
      <c r="J51" s="34">
        <v>9.5000000000000001E-2</v>
      </c>
      <c r="K51" s="35">
        <v>2.3E-2</v>
      </c>
      <c r="L51" s="35">
        <v>2.4E-2</v>
      </c>
      <c r="M51" s="34">
        <v>5.8999999999999997E-2</v>
      </c>
      <c r="N51" s="33">
        <v>1E-3</v>
      </c>
      <c r="O51" s="33">
        <v>0.106</v>
      </c>
      <c r="P51" s="33">
        <v>0.108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30</v>
      </c>
      <c r="E52" s="99">
        <v>133352</v>
      </c>
      <c r="F52" s="99">
        <v>948</v>
      </c>
      <c r="G52" s="121">
        <v>105061</v>
      </c>
      <c r="H52" s="99">
        <v>1297</v>
      </c>
      <c r="I52" s="99">
        <v>433</v>
      </c>
      <c r="J52" s="121">
        <v>8819</v>
      </c>
      <c r="K52" s="99">
        <v>4189</v>
      </c>
      <c r="L52" s="99">
        <v>2625</v>
      </c>
      <c r="M52" s="121">
        <v>7251</v>
      </c>
      <c r="N52" s="99">
        <v>2729</v>
      </c>
      <c r="O52" s="26">
        <v>14065</v>
      </c>
      <c r="P52" s="94">
        <v>14498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7.0000000000000001E-3</v>
      </c>
      <c r="G53" s="34">
        <v>0.78800000000000003</v>
      </c>
      <c r="H53" s="33">
        <v>0.01</v>
      </c>
      <c r="I53" s="35">
        <v>3.0000000000000001E-3</v>
      </c>
      <c r="J53" s="34">
        <v>6.6000000000000003E-2</v>
      </c>
      <c r="K53" s="35">
        <v>3.1E-2</v>
      </c>
      <c r="L53" s="35">
        <v>0.02</v>
      </c>
      <c r="M53" s="34">
        <v>5.3999999999999999E-2</v>
      </c>
      <c r="N53" s="33">
        <v>0.02</v>
      </c>
      <c r="O53" s="33">
        <v>0.105</v>
      </c>
      <c r="P53" s="33">
        <v>0.109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565</v>
      </c>
      <c r="C54" s="50">
        <v>71201088</v>
      </c>
      <c r="D54" s="229">
        <v>30</v>
      </c>
      <c r="E54" s="99">
        <v>114972</v>
      </c>
      <c r="F54" s="99">
        <v>1228</v>
      </c>
      <c r="G54" s="121">
        <v>88185</v>
      </c>
      <c r="H54" s="99">
        <v>1085</v>
      </c>
      <c r="I54" s="99">
        <v>309</v>
      </c>
      <c r="J54" s="121">
        <v>9504</v>
      </c>
      <c r="K54" s="99">
        <v>4143</v>
      </c>
      <c r="L54" s="99">
        <v>2573</v>
      </c>
      <c r="M54" s="121">
        <v>6747</v>
      </c>
      <c r="N54" s="99">
        <v>1199</v>
      </c>
      <c r="O54" s="26">
        <v>13463</v>
      </c>
      <c r="P54" s="94">
        <v>13772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1.0999999999999999E-2</v>
      </c>
      <c r="G55" s="34">
        <v>0.76700000000000002</v>
      </c>
      <c r="H55" s="33">
        <v>8.9999999999999993E-3</v>
      </c>
      <c r="I55" s="35">
        <v>3.0000000000000001E-3</v>
      </c>
      <c r="J55" s="34">
        <v>8.3000000000000004E-2</v>
      </c>
      <c r="K55" s="35">
        <v>3.5999999999999997E-2</v>
      </c>
      <c r="L55" s="35">
        <v>2.1999999999999999E-2</v>
      </c>
      <c r="M55" s="34">
        <v>5.8999999999999997E-2</v>
      </c>
      <c r="N55" s="33">
        <v>0.01</v>
      </c>
      <c r="O55" s="33">
        <v>0.11700000000000001</v>
      </c>
      <c r="P55" s="33">
        <v>0.12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30</v>
      </c>
      <c r="E56" s="99">
        <v>139053</v>
      </c>
      <c r="F56" s="99">
        <v>1097</v>
      </c>
      <c r="G56" s="121">
        <v>114410</v>
      </c>
      <c r="H56" s="99">
        <v>1144</v>
      </c>
      <c r="I56" s="99">
        <v>339</v>
      </c>
      <c r="J56" s="121">
        <v>11472</v>
      </c>
      <c r="K56" s="99">
        <v>2554</v>
      </c>
      <c r="L56" s="99">
        <v>2098</v>
      </c>
      <c r="M56" s="121">
        <v>5747</v>
      </c>
      <c r="N56" s="99">
        <v>190</v>
      </c>
      <c r="O56" s="26">
        <v>10399</v>
      </c>
      <c r="P56" s="94">
        <v>10738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8.0000000000000002E-3</v>
      </c>
      <c r="G57" s="34">
        <v>0.82299999999999995</v>
      </c>
      <c r="H57" s="33">
        <v>8.0000000000000002E-3</v>
      </c>
      <c r="I57" s="35">
        <v>2E-3</v>
      </c>
      <c r="J57" s="34">
        <v>8.3000000000000004E-2</v>
      </c>
      <c r="K57" s="35">
        <v>1.7999999999999999E-2</v>
      </c>
      <c r="L57" s="35">
        <v>1.4999999999999999E-2</v>
      </c>
      <c r="M57" s="34">
        <v>4.1000000000000002E-2</v>
      </c>
      <c r="N57" s="33">
        <v>1E-3</v>
      </c>
      <c r="O57" s="33">
        <v>7.4999999999999997E-2</v>
      </c>
      <c r="P57" s="33">
        <v>7.6999999999999999E-2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26</v>
      </c>
      <c r="E58" s="99">
        <v>60867</v>
      </c>
      <c r="F58" s="99">
        <v>360</v>
      </c>
      <c r="G58" s="121">
        <v>46391</v>
      </c>
      <c r="H58" s="99">
        <v>862</v>
      </c>
      <c r="I58" s="99">
        <v>191</v>
      </c>
      <c r="J58" s="121">
        <v>5912</v>
      </c>
      <c r="K58" s="99">
        <v>1182</v>
      </c>
      <c r="L58" s="99">
        <v>1481</v>
      </c>
      <c r="M58" s="121">
        <v>4430</v>
      </c>
      <c r="N58" s="99">
        <v>57</v>
      </c>
      <c r="O58" s="26">
        <v>7093</v>
      </c>
      <c r="P58" s="94">
        <v>7284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6.0000000000000001E-3</v>
      </c>
      <c r="G59" s="34">
        <v>0.76200000000000001</v>
      </c>
      <c r="H59" s="33">
        <v>1.4E-2</v>
      </c>
      <c r="I59" s="35">
        <v>3.0000000000000001E-3</v>
      </c>
      <c r="J59" s="34">
        <v>9.7000000000000003E-2</v>
      </c>
      <c r="K59" s="35">
        <v>1.9E-2</v>
      </c>
      <c r="L59" s="35">
        <v>2.4E-2</v>
      </c>
      <c r="M59" s="34">
        <v>7.2999999999999995E-2</v>
      </c>
      <c r="N59" s="33">
        <v>1E-3</v>
      </c>
      <c r="O59" s="33">
        <v>0.11700000000000001</v>
      </c>
      <c r="P59" s="33">
        <v>0.12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39874</v>
      </c>
      <c r="F60" s="99">
        <v>6</v>
      </c>
      <c r="G60" s="121">
        <v>30848</v>
      </c>
      <c r="H60" s="99">
        <v>319</v>
      </c>
      <c r="I60" s="99">
        <v>110</v>
      </c>
      <c r="J60" s="121">
        <v>3458</v>
      </c>
      <c r="K60" s="99">
        <v>985</v>
      </c>
      <c r="L60" s="99">
        <v>957</v>
      </c>
      <c r="M60" s="121">
        <v>3160</v>
      </c>
      <c r="N60" s="99">
        <v>31</v>
      </c>
      <c r="O60" s="26">
        <v>5102</v>
      </c>
      <c r="P60" s="94">
        <v>5212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0.77400000000000002</v>
      </c>
      <c r="H61" s="33">
        <v>8.0000000000000002E-3</v>
      </c>
      <c r="I61" s="35">
        <v>3.0000000000000001E-3</v>
      </c>
      <c r="J61" s="34">
        <v>8.6999999999999994E-2</v>
      </c>
      <c r="K61" s="35">
        <v>2.5000000000000001E-2</v>
      </c>
      <c r="L61" s="35">
        <v>2.4E-2</v>
      </c>
      <c r="M61" s="34">
        <v>7.9000000000000001E-2</v>
      </c>
      <c r="N61" s="33">
        <v>1E-3</v>
      </c>
      <c r="O61" s="33">
        <v>0.128</v>
      </c>
      <c r="P61" s="33">
        <v>0.13100000000000001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37917</v>
      </c>
      <c r="F62" s="99">
        <v>2</v>
      </c>
      <c r="G62" s="121">
        <v>29318</v>
      </c>
      <c r="H62" s="99">
        <v>266</v>
      </c>
      <c r="I62" s="99">
        <v>82</v>
      </c>
      <c r="J62" s="121">
        <v>2863</v>
      </c>
      <c r="K62" s="99">
        <v>1257</v>
      </c>
      <c r="L62" s="99">
        <v>1020</v>
      </c>
      <c r="M62" s="121">
        <v>3109</v>
      </c>
      <c r="N62" s="99">
        <v>0</v>
      </c>
      <c r="O62" s="26">
        <v>5386</v>
      </c>
      <c r="P62" s="94">
        <v>5468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0.77300000000000002</v>
      </c>
      <c r="H63" s="33">
        <v>7.0000000000000001E-3</v>
      </c>
      <c r="I63" s="35">
        <v>2E-3</v>
      </c>
      <c r="J63" s="35">
        <v>7.5999999999999998E-2</v>
      </c>
      <c r="K63" s="35">
        <v>3.3000000000000002E-2</v>
      </c>
      <c r="L63" s="35">
        <v>2.7E-2</v>
      </c>
      <c r="M63" s="35">
        <v>8.2000000000000003E-2</v>
      </c>
      <c r="N63" s="33">
        <v>0</v>
      </c>
      <c r="O63" s="33">
        <v>0.14199999999999999</v>
      </c>
      <c r="P63" s="33">
        <v>0.14399999999999999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30</v>
      </c>
      <c r="E64" s="99">
        <v>43078</v>
      </c>
      <c r="F64" s="99">
        <v>324</v>
      </c>
      <c r="G64" s="121">
        <v>31603</v>
      </c>
      <c r="H64" s="99">
        <v>855</v>
      </c>
      <c r="I64" s="99">
        <v>280</v>
      </c>
      <c r="J64" s="121">
        <v>4420</v>
      </c>
      <c r="K64" s="99">
        <v>712</v>
      </c>
      <c r="L64" s="99">
        <v>1099</v>
      </c>
      <c r="M64" s="121">
        <v>3739</v>
      </c>
      <c r="N64" s="99">
        <v>46</v>
      </c>
      <c r="O64" s="26">
        <v>5550</v>
      </c>
      <c r="P64" s="94">
        <v>5830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8.0000000000000002E-3</v>
      </c>
      <c r="G65" s="34">
        <v>0.73399999999999999</v>
      </c>
      <c r="H65" s="33">
        <v>0.02</v>
      </c>
      <c r="I65" s="35">
        <v>6.0000000000000001E-3</v>
      </c>
      <c r="J65" s="34">
        <v>0.10299999999999999</v>
      </c>
      <c r="K65" s="35">
        <v>1.7000000000000001E-2</v>
      </c>
      <c r="L65" s="35">
        <v>2.5999999999999999E-2</v>
      </c>
      <c r="M65" s="34">
        <v>8.6999999999999994E-2</v>
      </c>
      <c r="N65" s="33">
        <v>1E-3</v>
      </c>
      <c r="O65" s="33">
        <v>0.129</v>
      </c>
      <c r="P65" s="33">
        <v>0.13500000000000001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30</v>
      </c>
      <c r="E66" s="99">
        <v>36040</v>
      </c>
      <c r="F66" s="99">
        <v>344</v>
      </c>
      <c r="G66" s="121">
        <v>26900</v>
      </c>
      <c r="H66" s="99">
        <v>662</v>
      </c>
      <c r="I66" s="99">
        <v>253</v>
      </c>
      <c r="J66" s="121">
        <v>3486</v>
      </c>
      <c r="K66" s="99">
        <v>490</v>
      </c>
      <c r="L66" s="99">
        <v>772</v>
      </c>
      <c r="M66" s="121">
        <v>3101</v>
      </c>
      <c r="N66" s="99">
        <v>33</v>
      </c>
      <c r="O66" s="26">
        <v>4363</v>
      </c>
      <c r="P66" s="94">
        <v>4616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0.01</v>
      </c>
      <c r="G67" s="34">
        <v>0.746</v>
      </c>
      <c r="H67" s="33">
        <v>1.7999999999999999E-2</v>
      </c>
      <c r="I67" s="35">
        <v>7.0000000000000001E-3</v>
      </c>
      <c r="J67" s="34">
        <v>9.7000000000000003E-2</v>
      </c>
      <c r="K67" s="35">
        <v>1.4E-2</v>
      </c>
      <c r="L67" s="35">
        <v>2.1000000000000001E-2</v>
      </c>
      <c r="M67" s="34">
        <v>8.5999999999999993E-2</v>
      </c>
      <c r="N67" s="33">
        <v>1E-3</v>
      </c>
      <c r="O67" s="33">
        <v>0.121</v>
      </c>
      <c r="P67" s="33">
        <v>0.128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30</v>
      </c>
      <c r="E68" s="99">
        <v>30527</v>
      </c>
      <c r="F68" s="99">
        <v>360</v>
      </c>
      <c r="G68" s="121">
        <v>24705</v>
      </c>
      <c r="H68" s="99">
        <v>305</v>
      </c>
      <c r="I68" s="99">
        <v>59</v>
      </c>
      <c r="J68" s="121">
        <v>2454</v>
      </c>
      <c r="K68" s="99">
        <v>596</v>
      </c>
      <c r="L68" s="99">
        <v>452</v>
      </c>
      <c r="M68" s="121">
        <v>1569</v>
      </c>
      <c r="N68" s="99">
        <v>28</v>
      </c>
      <c r="O68" s="26">
        <v>2617</v>
      </c>
      <c r="P68" s="94">
        <v>2676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1.2E-2</v>
      </c>
      <c r="G69" s="34">
        <v>0.80900000000000005</v>
      </c>
      <c r="H69" s="33">
        <v>0.01</v>
      </c>
      <c r="I69" s="35">
        <v>2E-3</v>
      </c>
      <c r="J69" s="34">
        <v>0.08</v>
      </c>
      <c r="K69" s="35">
        <v>0.02</v>
      </c>
      <c r="L69" s="35">
        <v>1.4999999999999999E-2</v>
      </c>
      <c r="M69" s="34">
        <v>5.0999999999999997E-2</v>
      </c>
      <c r="N69" s="33">
        <v>1E-3</v>
      </c>
      <c r="O69" s="33">
        <v>8.5999999999999993E-2</v>
      </c>
      <c r="P69" s="33">
        <v>8.7999999999999995E-2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30</v>
      </c>
      <c r="E70" s="99">
        <v>6905</v>
      </c>
      <c r="F70" s="99">
        <v>114</v>
      </c>
      <c r="G70" s="121">
        <v>5343</v>
      </c>
      <c r="H70" s="99">
        <v>82</v>
      </c>
      <c r="I70" s="99">
        <v>11</v>
      </c>
      <c r="J70" s="121">
        <v>579</v>
      </c>
      <c r="K70" s="99">
        <v>228</v>
      </c>
      <c r="L70" s="99">
        <v>152</v>
      </c>
      <c r="M70" s="121">
        <v>381</v>
      </c>
      <c r="N70" s="99">
        <v>14</v>
      </c>
      <c r="O70" s="26">
        <v>761</v>
      </c>
      <c r="P70" s="94">
        <v>772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1.7000000000000001E-2</v>
      </c>
      <c r="G71" s="34">
        <v>0.77400000000000002</v>
      </c>
      <c r="H71" s="33">
        <v>1.2E-2</v>
      </c>
      <c r="I71" s="35">
        <v>2E-3</v>
      </c>
      <c r="J71" s="34">
        <v>8.4000000000000005E-2</v>
      </c>
      <c r="K71" s="35">
        <v>3.3000000000000002E-2</v>
      </c>
      <c r="L71" s="35">
        <v>2.1999999999999999E-2</v>
      </c>
      <c r="M71" s="34">
        <v>5.5E-2</v>
      </c>
      <c r="N71" s="33">
        <v>2E-3</v>
      </c>
      <c r="O71" s="33">
        <v>0.11</v>
      </c>
      <c r="P71" s="33">
        <v>0.112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30</v>
      </c>
      <c r="E72" s="99">
        <v>12236</v>
      </c>
      <c r="F72" s="99">
        <v>215</v>
      </c>
      <c r="G72" s="121">
        <v>9256</v>
      </c>
      <c r="H72" s="99">
        <v>156</v>
      </c>
      <c r="I72" s="99">
        <v>26</v>
      </c>
      <c r="J72" s="121">
        <v>942</v>
      </c>
      <c r="K72" s="99">
        <v>336</v>
      </c>
      <c r="L72" s="99">
        <v>305</v>
      </c>
      <c r="M72" s="121">
        <v>984</v>
      </c>
      <c r="N72" s="99">
        <v>16</v>
      </c>
      <c r="O72" s="26">
        <v>1625</v>
      </c>
      <c r="P72" s="94">
        <v>1651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1.7999999999999999E-2</v>
      </c>
      <c r="G73" s="34">
        <v>0.75600000000000001</v>
      </c>
      <c r="H73" s="33">
        <v>1.2999999999999999E-2</v>
      </c>
      <c r="I73" s="35">
        <v>2E-3</v>
      </c>
      <c r="J73" s="34">
        <v>7.6999999999999999E-2</v>
      </c>
      <c r="K73" s="35">
        <v>2.7E-2</v>
      </c>
      <c r="L73" s="35">
        <v>2.5000000000000001E-2</v>
      </c>
      <c r="M73" s="34">
        <v>0.08</v>
      </c>
      <c r="N73" s="33">
        <v>1E-3</v>
      </c>
      <c r="O73" s="33">
        <v>0.13300000000000001</v>
      </c>
      <c r="P73" s="33">
        <v>0.13500000000000001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30</v>
      </c>
      <c r="E74" s="99">
        <v>27917</v>
      </c>
      <c r="F74" s="99">
        <v>320</v>
      </c>
      <c r="G74" s="121">
        <v>20896</v>
      </c>
      <c r="H74" s="99">
        <v>459</v>
      </c>
      <c r="I74" s="99">
        <v>99</v>
      </c>
      <c r="J74" s="121">
        <v>2709</v>
      </c>
      <c r="K74" s="99">
        <v>492</v>
      </c>
      <c r="L74" s="99">
        <v>593</v>
      </c>
      <c r="M74" s="121">
        <v>2330</v>
      </c>
      <c r="N74" s="99">
        <v>20</v>
      </c>
      <c r="O74" s="26">
        <v>3415</v>
      </c>
      <c r="P74" s="94">
        <v>3514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1.0999999999999999E-2</v>
      </c>
      <c r="G75" s="34">
        <v>0.749</v>
      </c>
      <c r="H75" s="33">
        <v>1.6E-2</v>
      </c>
      <c r="I75" s="35">
        <v>4.0000000000000001E-3</v>
      </c>
      <c r="J75" s="34">
        <v>9.7000000000000003E-2</v>
      </c>
      <c r="K75" s="35">
        <v>1.7999999999999999E-2</v>
      </c>
      <c r="L75" s="35">
        <v>2.1000000000000001E-2</v>
      </c>
      <c r="M75" s="34">
        <v>8.3000000000000004E-2</v>
      </c>
      <c r="N75" s="33">
        <v>1E-3</v>
      </c>
      <c r="O75" s="33">
        <v>0.122</v>
      </c>
      <c r="P75" s="33">
        <v>0.126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24</v>
      </c>
      <c r="E76" s="99">
        <v>45373</v>
      </c>
      <c r="F76" s="99">
        <v>353</v>
      </c>
      <c r="G76" s="121">
        <v>38042</v>
      </c>
      <c r="H76" s="99">
        <v>212</v>
      </c>
      <c r="I76" s="99">
        <v>162</v>
      </c>
      <c r="J76" s="121">
        <v>3923</v>
      </c>
      <c r="K76" s="99">
        <v>1132</v>
      </c>
      <c r="L76" s="99">
        <v>375</v>
      </c>
      <c r="M76" s="121">
        <v>949</v>
      </c>
      <c r="N76" s="99">
        <v>225</v>
      </c>
      <c r="O76" s="26">
        <v>2456</v>
      </c>
      <c r="P76" s="94">
        <v>2618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8.0000000000000002E-3</v>
      </c>
      <c r="G77" s="34">
        <v>0.83799999999999997</v>
      </c>
      <c r="H77" s="33">
        <v>5.0000000000000001E-3</v>
      </c>
      <c r="I77" s="35">
        <v>4.0000000000000001E-3</v>
      </c>
      <c r="J77" s="34">
        <v>8.5999999999999993E-2</v>
      </c>
      <c r="K77" s="35">
        <v>2.5000000000000001E-2</v>
      </c>
      <c r="L77" s="35">
        <v>8.0000000000000002E-3</v>
      </c>
      <c r="M77" s="34">
        <v>2.1000000000000001E-2</v>
      </c>
      <c r="N77" s="33">
        <v>5.0000000000000001E-3</v>
      </c>
      <c r="O77" s="33">
        <v>5.3999999999999999E-2</v>
      </c>
      <c r="P77" s="33">
        <v>5.8000000000000003E-2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30</v>
      </c>
      <c r="E78" s="99">
        <v>29959</v>
      </c>
      <c r="F78" s="99">
        <v>419</v>
      </c>
      <c r="G78" s="121">
        <v>25428</v>
      </c>
      <c r="H78" s="99">
        <v>340</v>
      </c>
      <c r="I78" s="99">
        <v>123</v>
      </c>
      <c r="J78" s="121">
        <v>693</v>
      </c>
      <c r="K78" s="99">
        <v>267</v>
      </c>
      <c r="L78" s="99">
        <v>212</v>
      </c>
      <c r="M78" s="121">
        <v>1016</v>
      </c>
      <c r="N78" s="99">
        <v>1461</v>
      </c>
      <c r="O78" s="26">
        <v>1495</v>
      </c>
      <c r="P78" s="94">
        <v>1618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1.4E-2</v>
      </c>
      <c r="G79" s="34">
        <v>0.84899999999999998</v>
      </c>
      <c r="H79" s="33">
        <v>1.0999999999999999E-2</v>
      </c>
      <c r="I79" s="35">
        <v>4.0000000000000001E-3</v>
      </c>
      <c r="J79" s="34">
        <v>2.3E-2</v>
      </c>
      <c r="K79" s="35">
        <v>8.9999999999999993E-3</v>
      </c>
      <c r="L79" s="35">
        <v>7.0000000000000001E-3</v>
      </c>
      <c r="M79" s="34">
        <v>3.4000000000000002E-2</v>
      </c>
      <c r="N79" s="33">
        <v>4.9000000000000002E-2</v>
      </c>
      <c r="O79" s="33">
        <v>0.05</v>
      </c>
      <c r="P79" s="33">
        <v>5.3999999999999999E-2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30</v>
      </c>
      <c r="E80" s="99">
        <v>18111</v>
      </c>
      <c r="F80" s="99">
        <v>153</v>
      </c>
      <c r="G80" s="121">
        <v>13622</v>
      </c>
      <c r="H80" s="99">
        <v>262</v>
      </c>
      <c r="I80" s="99">
        <v>46</v>
      </c>
      <c r="J80" s="121">
        <v>1804</v>
      </c>
      <c r="K80" s="99">
        <v>437</v>
      </c>
      <c r="L80" s="99">
        <v>408</v>
      </c>
      <c r="M80" s="121">
        <v>1358</v>
      </c>
      <c r="N80" s="99">
        <v>21</v>
      </c>
      <c r="O80" s="26">
        <v>2203</v>
      </c>
      <c r="P80" s="94">
        <v>2249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8.0000000000000002E-3</v>
      </c>
      <c r="G81" s="34">
        <v>0.752</v>
      </c>
      <c r="H81" s="33">
        <v>1.4E-2</v>
      </c>
      <c r="I81" s="35">
        <v>3.0000000000000001E-3</v>
      </c>
      <c r="J81" s="34">
        <v>0.1</v>
      </c>
      <c r="K81" s="35">
        <v>2.4E-2</v>
      </c>
      <c r="L81" s="35">
        <v>2.3E-2</v>
      </c>
      <c r="M81" s="34">
        <v>7.4999999999999997E-2</v>
      </c>
      <c r="N81" s="33">
        <v>1E-3</v>
      </c>
      <c r="O81" s="33">
        <v>0.122</v>
      </c>
      <c r="P81" s="33">
        <v>0.124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583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584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33" ht="10.5" customHeight="1" x14ac:dyDescent="0.2">
      <c r="A4" s="54"/>
      <c r="B4" s="55"/>
      <c r="C4" s="55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56"/>
    </row>
    <row r="6" spans="1:33" ht="9" customHeight="1" x14ac:dyDescent="0.2">
      <c r="A6" s="57" t="s">
        <v>567</v>
      </c>
      <c r="B6" s="27"/>
      <c r="C6" s="42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0</v>
      </c>
      <c r="E8" s="99">
        <v>14148</v>
      </c>
      <c r="F8" s="99">
        <v>227</v>
      </c>
      <c r="G8" s="121">
        <v>12746</v>
      </c>
      <c r="H8" s="99">
        <v>155</v>
      </c>
      <c r="I8" s="99">
        <v>17</v>
      </c>
      <c r="J8" s="121">
        <v>480</v>
      </c>
      <c r="K8" s="99">
        <v>271</v>
      </c>
      <c r="L8" s="99">
        <v>68</v>
      </c>
      <c r="M8" s="121">
        <v>127</v>
      </c>
      <c r="N8" s="99">
        <v>60</v>
      </c>
      <c r="O8" s="26">
        <v>466</v>
      </c>
      <c r="P8" s="94">
        <v>483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1.6E-2</v>
      </c>
      <c r="G9" s="34">
        <v>0.90100000000000002</v>
      </c>
      <c r="H9" s="33">
        <v>1.0999999999999999E-2</v>
      </c>
      <c r="I9" s="35">
        <v>1E-3</v>
      </c>
      <c r="J9" s="34">
        <v>3.4000000000000002E-2</v>
      </c>
      <c r="K9" s="35">
        <v>1.9E-2</v>
      </c>
      <c r="L9" s="35">
        <v>5.0000000000000001E-3</v>
      </c>
      <c r="M9" s="34">
        <v>8.9999999999999993E-3</v>
      </c>
      <c r="N9" s="33">
        <v>4.0000000000000001E-3</v>
      </c>
      <c r="O9" s="33">
        <v>3.3000000000000002E-2</v>
      </c>
      <c r="P9" s="33">
        <v>3.4000000000000002E-2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30</v>
      </c>
      <c r="E10" s="99">
        <v>13954</v>
      </c>
      <c r="F10" s="99">
        <v>347</v>
      </c>
      <c r="G10" s="121">
        <v>11890</v>
      </c>
      <c r="H10" s="99">
        <v>203</v>
      </c>
      <c r="I10" s="99">
        <v>48</v>
      </c>
      <c r="J10" s="121">
        <v>980</v>
      </c>
      <c r="K10" s="99">
        <v>251</v>
      </c>
      <c r="L10" s="99">
        <v>78</v>
      </c>
      <c r="M10" s="121">
        <v>148</v>
      </c>
      <c r="N10" s="99">
        <v>9</v>
      </c>
      <c r="O10" s="26">
        <v>477</v>
      </c>
      <c r="P10" s="94">
        <v>525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2.5000000000000001E-2</v>
      </c>
      <c r="G11" s="34">
        <v>0.85199999999999998</v>
      </c>
      <c r="H11" s="33">
        <v>1.4999999999999999E-2</v>
      </c>
      <c r="I11" s="35">
        <v>3.0000000000000001E-3</v>
      </c>
      <c r="J11" s="34">
        <v>7.0000000000000007E-2</v>
      </c>
      <c r="K11" s="35">
        <v>1.7999999999999999E-2</v>
      </c>
      <c r="L11" s="35">
        <v>6.0000000000000001E-3</v>
      </c>
      <c r="M11" s="34">
        <v>1.0999999999999999E-2</v>
      </c>
      <c r="N11" s="33">
        <v>1E-3</v>
      </c>
      <c r="O11" s="33">
        <v>3.4000000000000002E-2</v>
      </c>
      <c r="P11" s="33">
        <v>3.7999999999999999E-2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30</v>
      </c>
      <c r="E12" s="99">
        <v>18196</v>
      </c>
      <c r="F12" s="99">
        <v>319</v>
      </c>
      <c r="G12" s="121">
        <v>15871</v>
      </c>
      <c r="H12" s="99">
        <v>140</v>
      </c>
      <c r="I12" s="99">
        <v>18</v>
      </c>
      <c r="J12" s="121">
        <v>1439</v>
      </c>
      <c r="K12" s="99">
        <v>287</v>
      </c>
      <c r="L12" s="99">
        <v>51</v>
      </c>
      <c r="M12" s="121">
        <v>57</v>
      </c>
      <c r="N12" s="99">
        <v>14</v>
      </c>
      <c r="O12" s="26">
        <v>395</v>
      </c>
      <c r="P12" s="94">
        <v>413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1.7999999999999999E-2</v>
      </c>
      <c r="G13" s="34">
        <v>0.872</v>
      </c>
      <c r="H13" s="33">
        <v>8.0000000000000002E-3</v>
      </c>
      <c r="I13" s="35">
        <v>1E-3</v>
      </c>
      <c r="J13" s="34">
        <v>7.9000000000000001E-2</v>
      </c>
      <c r="K13" s="35">
        <v>1.6E-2</v>
      </c>
      <c r="L13" s="35">
        <v>3.0000000000000001E-3</v>
      </c>
      <c r="M13" s="34">
        <v>3.0000000000000001E-3</v>
      </c>
      <c r="N13" s="33">
        <v>1E-3</v>
      </c>
      <c r="O13" s="33">
        <v>2.1999999999999999E-2</v>
      </c>
      <c r="P13" s="33">
        <v>2.3E-2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30</v>
      </c>
      <c r="E14" s="99">
        <v>6445</v>
      </c>
      <c r="F14" s="99">
        <v>170</v>
      </c>
      <c r="G14" s="121">
        <v>5489</v>
      </c>
      <c r="H14" s="99">
        <v>51</v>
      </c>
      <c r="I14" s="99">
        <v>33</v>
      </c>
      <c r="J14" s="121">
        <v>443</v>
      </c>
      <c r="K14" s="99">
        <v>138</v>
      </c>
      <c r="L14" s="99">
        <v>31</v>
      </c>
      <c r="M14" s="121">
        <v>70</v>
      </c>
      <c r="N14" s="99">
        <v>19</v>
      </c>
      <c r="O14" s="26">
        <v>239</v>
      </c>
      <c r="P14" s="94">
        <v>272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2.5999999999999999E-2</v>
      </c>
      <c r="G15" s="34">
        <v>0.85199999999999998</v>
      </c>
      <c r="H15" s="33">
        <v>8.0000000000000002E-3</v>
      </c>
      <c r="I15" s="35">
        <v>5.0000000000000001E-3</v>
      </c>
      <c r="J15" s="34">
        <v>6.9000000000000006E-2</v>
      </c>
      <c r="K15" s="35">
        <v>2.1000000000000001E-2</v>
      </c>
      <c r="L15" s="35">
        <v>5.0000000000000001E-3</v>
      </c>
      <c r="M15" s="34">
        <v>1.0999999999999999E-2</v>
      </c>
      <c r="N15" s="33">
        <v>3.0000000000000001E-3</v>
      </c>
      <c r="O15" s="33">
        <v>3.6999999999999998E-2</v>
      </c>
      <c r="P15" s="33">
        <v>4.2000000000000003E-2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581</v>
      </c>
      <c r="C16" s="45">
        <v>84111106</v>
      </c>
      <c r="D16" s="99">
        <v>27</v>
      </c>
      <c r="E16" s="99">
        <v>18701</v>
      </c>
      <c r="F16" s="348">
        <v>832</v>
      </c>
      <c r="G16" s="349">
        <v>16783</v>
      </c>
      <c r="H16" s="350">
        <v>30</v>
      </c>
      <c r="I16" s="348">
        <v>61</v>
      </c>
      <c r="J16" s="349">
        <v>832</v>
      </c>
      <c r="K16" s="348">
        <v>73</v>
      </c>
      <c r="L16" s="348">
        <v>15</v>
      </c>
      <c r="M16" s="349">
        <v>65</v>
      </c>
      <c r="N16" s="350">
        <v>11</v>
      </c>
      <c r="O16" s="26">
        <v>153</v>
      </c>
      <c r="P16" s="349">
        <v>214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4.3999999999999997E-2</v>
      </c>
      <c r="G17" s="34">
        <v>0.89700000000000002</v>
      </c>
      <c r="H17" s="33">
        <v>2E-3</v>
      </c>
      <c r="I17" s="35">
        <v>3.0000000000000001E-3</v>
      </c>
      <c r="J17" s="34">
        <v>4.3999999999999997E-2</v>
      </c>
      <c r="K17" s="35">
        <v>4.0000000000000001E-3</v>
      </c>
      <c r="L17" s="35">
        <v>1E-3</v>
      </c>
      <c r="M17" s="34">
        <v>3.0000000000000001E-3</v>
      </c>
      <c r="N17" s="33">
        <v>1E-3</v>
      </c>
      <c r="O17" s="351">
        <v>8.0000000000000002E-3</v>
      </c>
      <c r="P17" s="34">
        <v>1.0999999999999999E-2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30</v>
      </c>
      <c r="E18" s="99">
        <v>14313</v>
      </c>
      <c r="F18" s="99">
        <v>249</v>
      </c>
      <c r="G18" s="121">
        <v>10298</v>
      </c>
      <c r="H18" s="99">
        <v>211</v>
      </c>
      <c r="I18" s="99">
        <v>20</v>
      </c>
      <c r="J18" s="121">
        <v>1124</v>
      </c>
      <c r="K18" s="99">
        <v>769</v>
      </c>
      <c r="L18" s="99">
        <v>529</v>
      </c>
      <c r="M18" s="121">
        <v>1114</v>
      </c>
      <c r="N18" s="99">
        <v>0</v>
      </c>
      <c r="O18" s="26">
        <v>2412</v>
      </c>
      <c r="P18" s="94">
        <v>2432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1.7000000000000001E-2</v>
      </c>
      <c r="G19" s="34">
        <v>0.71899999999999997</v>
      </c>
      <c r="H19" s="33">
        <v>1.4999999999999999E-2</v>
      </c>
      <c r="I19" s="35">
        <v>1E-3</v>
      </c>
      <c r="J19" s="34">
        <v>7.9000000000000001E-2</v>
      </c>
      <c r="K19" s="35">
        <v>5.3999999999999999E-2</v>
      </c>
      <c r="L19" s="35">
        <v>3.6999999999999998E-2</v>
      </c>
      <c r="M19" s="34">
        <v>7.8E-2</v>
      </c>
      <c r="N19" s="33">
        <v>0</v>
      </c>
      <c r="O19" s="33">
        <v>0.16900000000000001</v>
      </c>
      <c r="P19" s="33">
        <v>0.17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30</v>
      </c>
      <c r="E20" s="99">
        <v>87576</v>
      </c>
      <c r="F20" s="99">
        <v>1084</v>
      </c>
      <c r="G20" s="121">
        <v>72126</v>
      </c>
      <c r="H20" s="99">
        <v>413</v>
      </c>
      <c r="I20" s="99">
        <v>286</v>
      </c>
      <c r="J20" s="121">
        <v>6780</v>
      </c>
      <c r="K20" s="99">
        <v>2327</v>
      </c>
      <c r="L20" s="99">
        <v>1042</v>
      </c>
      <c r="M20" s="121">
        <v>3356</v>
      </c>
      <c r="N20" s="99">
        <v>161</v>
      </c>
      <c r="O20" s="26">
        <v>6725</v>
      </c>
      <c r="P20" s="94">
        <v>7011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1.2E-2</v>
      </c>
      <c r="G21" s="34">
        <v>0.82399999999999995</v>
      </c>
      <c r="H21" s="33">
        <v>5.0000000000000001E-3</v>
      </c>
      <c r="I21" s="35">
        <v>3.0000000000000001E-3</v>
      </c>
      <c r="J21" s="34">
        <v>7.6999999999999999E-2</v>
      </c>
      <c r="K21" s="35">
        <v>2.7E-2</v>
      </c>
      <c r="L21" s="35">
        <v>1.2E-2</v>
      </c>
      <c r="M21" s="34">
        <v>3.7999999999999999E-2</v>
      </c>
      <c r="N21" s="33">
        <v>2E-3</v>
      </c>
      <c r="O21" s="33">
        <v>7.6999999999999999E-2</v>
      </c>
      <c r="P21" s="33">
        <v>0.08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30</v>
      </c>
      <c r="E22" s="99">
        <v>77577</v>
      </c>
      <c r="F22" s="99">
        <v>923</v>
      </c>
      <c r="G22" s="121">
        <v>65001</v>
      </c>
      <c r="H22" s="99">
        <v>538</v>
      </c>
      <c r="I22" s="99">
        <v>73</v>
      </c>
      <c r="J22" s="99">
        <v>6102</v>
      </c>
      <c r="K22" s="99">
        <v>2088</v>
      </c>
      <c r="L22" s="99">
        <v>755</v>
      </c>
      <c r="M22" s="99">
        <v>2095</v>
      </c>
      <c r="N22" s="99">
        <v>0</v>
      </c>
      <c r="O22" s="26">
        <v>4938</v>
      </c>
      <c r="P22" s="94">
        <v>5011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1.2E-2</v>
      </c>
      <c r="G23" s="34">
        <v>0.83799999999999997</v>
      </c>
      <c r="H23" s="33">
        <v>7.0000000000000001E-3</v>
      </c>
      <c r="I23" s="35">
        <v>1E-3</v>
      </c>
      <c r="J23" s="34">
        <v>7.9000000000000001E-2</v>
      </c>
      <c r="K23" s="35">
        <v>2.7E-2</v>
      </c>
      <c r="L23" s="35">
        <v>0.01</v>
      </c>
      <c r="M23" s="34">
        <v>2.7E-2</v>
      </c>
      <c r="N23" s="33">
        <v>0</v>
      </c>
      <c r="O23" s="33">
        <v>6.4000000000000001E-2</v>
      </c>
      <c r="P23" s="33">
        <v>6.5000000000000002E-2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30</v>
      </c>
      <c r="E24" s="99">
        <v>71102</v>
      </c>
      <c r="F24" s="99">
        <v>920</v>
      </c>
      <c r="G24" s="121">
        <v>59405</v>
      </c>
      <c r="H24" s="99">
        <v>515</v>
      </c>
      <c r="I24" s="99">
        <v>80</v>
      </c>
      <c r="J24" s="99">
        <v>5525</v>
      </c>
      <c r="K24" s="99">
        <v>1922</v>
      </c>
      <c r="L24" s="99">
        <v>755</v>
      </c>
      <c r="M24" s="99">
        <v>1979</v>
      </c>
      <c r="N24" s="99">
        <v>0</v>
      </c>
      <c r="O24" s="26">
        <v>4656</v>
      </c>
      <c r="P24" s="94">
        <v>4736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1.2999999999999999E-2</v>
      </c>
      <c r="G25" s="34">
        <v>0.83499999999999996</v>
      </c>
      <c r="H25" s="33">
        <v>7.0000000000000001E-3</v>
      </c>
      <c r="I25" s="35">
        <v>1E-3</v>
      </c>
      <c r="J25" s="34">
        <v>7.8E-2</v>
      </c>
      <c r="K25" s="35">
        <v>2.7E-2</v>
      </c>
      <c r="L25" s="35">
        <v>1.0999999999999999E-2</v>
      </c>
      <c r="M25" s="34">
        <v>2.8000000000000001E-2</v>
      </c>
      <c r="N25" s="33">
        <v>0</v>
      </c>
      <c r="O25" s="33">
        <v>6.5000000000000002E-2</v>
      </c>
      <c r="P25" s="33">
        <v>6.7000000000000004E-2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30</v>
      </c>
      <c r="E26" s="99">
        <v>44947</v>
      </c>
      <c r="F26" s="99">
        <v>443</v>
      </c>
      <c r="G26" s="121">
        <v>37370</v>
      </c>
      <c r="H26" s="99">
        <v>385</v>
      </c>
      <c r="I26" s="99">
        <v>25</v>
      </c>
      <c r="J26" s="121">
        <v>3735</v>
      </c>
      <c r="K26" s="99">
        <v>1232</v>
      </c>
      <c r="L26" s="99">
        <v>568</v>
      </c>
      <c r="M26" s="121">
        <v>1114</v>
      </c>
      <c r="N26" s="99">
        <v>75</v>
      </c>
      <c r="O26" s="26">
        <v>2914</v>
      </c>
      <c r="P26" s="94">
        <v>2939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0.01</v>
      </c>
      <c r="G27" s="34">
        <v>0.83099999999999996</v>
      </c>
      <c r="H27" s="33">
        <v>8.9999999999999993E-3</v>
      </c>
      <c r="I27" s="35">
        <v>1E-3</v>
      </c>
      <c r="J27" s="34">
        <v>8.3000000000000004E-2</v>
      </c>
      <c r="K27" s="35">
        <v>2.7E-2</v>
      </c>
      <c r="L27" s="35">
        <v>1.2999999999999999E-2</v>
      </c>
      <c r="M27" s="34">
        <v>2.5000000000000001E-2</v>
      </c>
      <c r="N27" s="33">
        <v>2E-3</v>
      </c>
      <c r="O27" s="33">
        <v>6.5000000000000002E-2</v>
      </c>
      <c r="P27" s="33">
        <v>6.5000000000000002E-2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30</v>
      </c>
      <c r="E28" s="99">
        <v>62894</v>
      </c>
      <c r="F28" s="99">
        <v>805</v>
      </c>
      <c r="G28" s="121">
        <v>51082</v>
      </c>
      <c r="H28" s="99">
        <v>740</v>
      </c>
      <c r="I28" s="99">
        <v>252</v>
      </c>
      <c r="J28" s="121">
        <v>4716</v>
      </c>
      <c r="K28" s="99">
        <v>1505</v>
      </c>
      <c r="L28" s="99">
        <v>796</v>
      </c>
      <c r="M28" s="121">
        <v>2252</v>
      </c>
      <c r="N28" s="99">
        <v>746</v>
      </c>
      <c r="O28" s="26">
        <v>4553</v>
      </c>
      <c r="P28" s="94">
        <v>4805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1.2999999999999999E-2</v>
      </c>
      <c r="G29" s="34">
        <v>0.81200000000000006</v>
      </c>
      <c r="H29" s="33">
        <v>1.2E-2</v>
      </c>
      <c r="I29" s="35">
        <v>4.0000000000000001E-3</v>
      </c>
      <c r="J29" s="34">
        <v>7.4999999999999997E-2</v>
      </c>
      <c r="K29" s="35">
        <v>2.4E-2</v>
      </c>
      <c r="L29" s="35">
        <v>1.2999999999999999E-2</v>
      </c>
      <c r="M29" s="34">
        <v>3.5999999999999997E-2</v>
      </c>
      <c r="N29" s="33">
        <v>1.2E-2</v>
      </c>
      <c r="O29" s="33">
        <v>7.1999999999999995E-2</v>
      </c>
      <c r="P29" s="33">
        <v>7.5999999999999998E-2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30</v>
      </c>
      <c r="E30" s="99">
        <v>19802</v>
      </c>
      <c r="F30" s="99">
        <v>348</v>
      </c>
      <c r="G30" s="121">
        <v>16100</v>
      </c>
      <c r="H30" s="99">
        <v>237</v>
      </c>
      <c r="I30" s="99">
        <v>80</v>
      </c>
      <c r="J30" s="121">
        <v>1531</v>
      </c>
      <c r="K30" s="99">
        <v>588</v>
      </c>
      <c r="L30" s="99">
        <v>234</v>
      </c>
      <c r="M30" s="121">
        <v>541</v>
      </c>
      <c r="N30" s="99">
        <v>144</v>
      </c>
      <c r="O30" s="26">
        <v>1363</v>
      </c>
      <c r="P30" s="94">
        <v>1443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1.7999999999999999E-2</v>
      </c>
      <c r="G31" s="34">
        <v>0.81299999999999994</v>
      </c>
      <c r="H31" s="33">
        <v>1.2E-2</v>
      </c>
      <c r="I31" s="35">
        <v>4.0000000000000001E-3</v>
      </c>
      <c r="J31" s="34">
        <v>7.6999999999999999E-2</v>
      </c>
      <c r="K31" s="35">
        <v>0.03</v>
      </c>
      <c r="L31" s="35">
        <v>1.2E-2</v>
      </c>
      <c r="M31" s="34">
        <v>2.7E-2</v>
      </c>
      <c r="N31" s="33">
        <v>7.0000000000000001E-3</v>
      </c>
      <c r="O31" s="33">
        <v>6.9000000000000006E-2</v>
      </c>
      <c r="P31" s="33">
        <v>7.2999999999999995E-2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0</v>
      </c>
      <c r="E32" s="99">
        <v>59800</v>
      </c>
      <c r="F32" s="99">
        <v>491</v>
      </c>
      <c r="G32" s="121">
        <v>50842</v>
      </c>
      <c r="H32" s="99">
        <v>388</v>
      </c>
      <c r="I32" s="99">
        <v>85</v>
      </c>
      <c r="J32" s="121">
        <v>4297</v>
      </c>
      <c r="K32" s="99">
        <v>1384</v>
      </c>
      <c r="L32" s="99">
        <v>387</v>
      </c>
      <c r="M32" s="121">
        <v>817</v>
      </c>
      <c r="N32" s="99">
        <v>1109</v>
      </c>
      <c r="O32" s="26">
        <v>2588</v>
      </c>
      <c r="P32" s="94">
        <v>2673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8.0000000000000002E-3</v>
      </c>
      <c r="G33" s="34">
        <v>0.85</v>
      </c>
      <c r="H33" s="33">
        <v>6.0000000000000001E-3</v>
      </c>
      <c r="I33" s="35">
        <v>1E-3</v>
      </c>
      <c r="J33" s="34">
        <v>7.1999999999999995E-2</v>
      </c>
      <c r="K33" s="35">
        <v>2.3E-2</v>
      </c>
      <c r="L33" s="35">
        <v>6.0000000000000001E-3</v>
      </c>
      <c r="M33" s="34">
        <v>1.4E-2</v>
      </c>
      <c r="N33" s="33">
        <v>1.9E-2</v>
      </c>
      <c r="O33" s="33">
        <v>4.2999999999999997E-2</v>
      </c>
      <c r="P33" s="33">
        <v>4.4999999999999998E-2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30</v>
      </c>
      <c r="E34" s="99">
        <v>14929</v>
      </c>
      <c r="F34" s="99">
        <v>248</v>
      </c>
      <c r="G34" s="121">
        <v>11665</v>
      </c>
      <c r="H34" s="99">
        <v>312</v>
      </c>
      <c r="I34" s="99">
        <v>51</v>
      </c>
      <c r="J34" s="121">
        <v>1050</v>
      </c>
      <c r="K34" s="99">
        <v>490</v>
      </c>
      <c r="L34" s="99">
        <v>323</v>
      </c>
      <c r="M34" s="121">
        <v>790</v>
      </c>
      <c r="N34" s="99">
        <v>0</v>
      </c>
      <c r="O34" s="26">
        <v>1603</v>
      </c>
      <c r="P34" s="94">
        <v>1654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1.7000000000000001E-2</v>
      </c>
      <c r="G35" s="34">
        <v>0.78100000000000003</v>
      </c>
      <c r="H35" s="33">
        <v>2.1000000000000001E-2</v>
      </c>
      <c r="I35" s="35">
        <v>3.0000000000000001E-3</v>
      </c>
      <c r="J35" s="34">
        <v>7.0000000000000007E-2</v>
      </c>
      <c r="K35" s="35">
        <v>3.3000000000000002E-2</v>
      </c>
      <c r="L35" s="35">
        <v>2.1999999999999999E-2</v>
      </c>
      <c r="M35" s="34">
        <v>5.2999999999999999E-2</v>
      </c>
      <c r="N35" s="33">
        <v>0</v>
      </c>
      <c r="O35" s="33">
        <v>0.107</v>
      </c>
      <c r="P35" s="33">
        <v>0.111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30</v>
      </c>
      <c r="E36" s="99">
        <v>19575</v>
      </c>
      <c r="F36" s="99">
        <v>404</v>
      </c>
      <c r="G36" s="121">
        <v>16930</v>
      </c>
      <c r="H36" s="99">
        <v>180</v>
      </c>
      <c r="I36" s="99">
        <v>218</v>
      </c>
      <c r="J36" s="121">
        <v>1060</v>
      </c>
      <c r="K36" s="99">
        <v>328</v>
      </c>
      <c r="L36" s="99">
        <v>118</v>
      </c>
      <c r="M36" s="121">
        <v>304</v>
      </c>
      <c r="N36" s="99">
        <v>34</v>
      </c>
      <c r="O36" s="26">
        <v>750</v>
      </c>
      <c r="P36" s="94">
        <v>968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2.1000000000000001E-2</v>
      </c>
      <c r="G37" s="34">
        <v>0.86499999999999999</v>
      </c>
      <c r="H37" s="33">
        <v>8.9999999999999993E-3</v>
      </c>
      <c r="I37" s="35">
        <v>1.0999999999999999E-2</v>
      </c>
      <c r="J37" s="34">
        <v>5.3999999999999999E-2</v>
      </c>
      <c r="K37" s="35">
        <v>1.7000000000000001E-2</v>
      </c>
      <c r="L37" s="35">
        <v>6.0000000000000001E-3</v>
      </c>
      <c r="M37" s="34">
        <v>1.6E-2</v>
      </c>
      <c r="N37" s="33">
        <v>2E-3</v>
      </c>
      <c r="O37" s="33">
        <v>3.7999999999999999E-2</v>
      </c>
      <c r="P37" s="33">
        <v>4.9000000000000002E-2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30</v>
      </c>
      <c r="E38" s="99">
        <v>8134</v>
      </c>
      <c r="F38" s="99">
        <v>191</v>
      </c>
      <c r="G38" s="121">
        <v>6556</v>
      </c>
      <c r="H38" s="99">
        <v>98</v>
      </c>
      <c r="I38" s="99">
        <v>22</v>
      </c>
      <c r="J38" s="121">
        <v>590</v>
      </c>
      <c r="K38" s="99">
        <v>202</v>
      </c>
      <c r="L38" s="99">
        <v>154</v>
      </c>
      <c r="M38" s="121">
        <v>315</v>
      </c>
      <c r="N38" s="99">
        <v>5</v>
      </c>
      <c r="O38" s="26">
        <v>671</v>
      </c>
      <c r="P38" s="94">
        <v>693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2.3E-2</v>
      </c>
      <c r="G39" s="34">
        <v>0.80600000000000005</v>
      </c>
      <c r="H39" s="33">
        <v>1.2E-2</v>
      </c>
      <c r="I39" s="35">
        <v>3.0000000000000001E-3</v>
      </c>
      <c r="J39" s="34">
        <v>7.2999999999999995E-2</v>
      </c>
      <c r="K39" s="35">
        <v>2.5000000000000001E-2</v>
      </c>
      <c r="L39" s="35">
        <v>1.9E-2</v>
      </c>
      <c r="M39" s="34">
        <v>3.9E-2</v>
      </c>
      <c r="N39" s="33">
        <v>1E-3</v>
      </c>
      <c r="O39" s="33">
        <v>8.2000000000000003E-2</v>
      </c>
      <c r="P39" s="33">
        <v>8.5000000000000006E-2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30</v>
      </c>
      <c r="E40" s="99">
        <v>6333</v>
      </c>
      <c r="F40" s="99">
        <v>123</v>
      </c>
      <c r="G40" s="121">
        <v>5018</v>
      </c>
      <c r="H40" s="99">
        <v>88</v>
      </c>
      <c r="I40" s="99">
        <v>46</v>
      </c>
      <c r="J40" s="121">
        <v>448</v>
      </c>
      <c r="K40" s="99">
        <v>175</v>
      </c>
      <c r="L40" s="99">
        <v>146</v>
      </c>
      <c r="M40" s="121">
        <v>242</v>
      </c>
      <c r="N40" s="99">
        <v>49</v>
      </c>
      <c r="O40" s="26">
        <v>563</v>
      </c>
      <c r="P40" s="94">
        <v>609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1.9E-2</v>
      </c>
      <c r="G41" s="34">
        <v>0.79200000000000004</v>
      </c>
      <c r="H41" s="33">
        <v>1.4E-2</v>
      </c>
      <c r="I41" s="35">
        <v>7.0000000000000001E-3</v>
      </c>
      <c r="J41" s="34">
        <v>7.0999999999999994E-2</v>
      </c>
      <c r="K41" s="35">
        <v>2.8000000000000001E-2</v>
      </c>
      <c r="L41" s="35">
        <v>2.3E-2</v>
      </c>
      <c r="M41" s="34">
        <v>3.7999999999999999E-2</v>
      </c>
      <c r="N41" s="33">
        <v>8.0000000000000002E-3</v>
      </c>
      <c r="O41" s="33">
        <v>8.8999999999999996E-2</v>
      </c>
      <c r="P41" s="33">
        <v>9.6000000000000002E-2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30</v>
      </c>
      <c r="E42" s="99">
        <v>37668</v>
      </c>
      <c r="F42" s="99">
        <v>434</v>
      </c>
      <c r="G42" s="121">
        <v>32562</v>
      </c>
      <c r="H42" s="99">
        <v>278</v>
      </c>
      <c r="I42" s="99">
        <v>89</v>
      </c>
      <c r="J42" s="121">
        <v>2357</v>
      </c>
      <c r="K42" s="99">
        <v>634</v>
      </c>
      <c r="L42" s="99">
        <v>321</v>
      </c>
      <c r="M42" s="121">
        <v>854</v>
      </c>
      <c r="N42" s="99">
        <v>138</v>
      </c>
      <c r="O42" s="26">
        <v>1809</v>
      </c>
      <c r="P42" s="94">
        <v>1898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1.2E-2</v>
      </c>
      <c r="G43" s="34">
        <v>0.86399999999999999</v>
      </c>
      <c r="H43" s="33">
        <v>7.0000000000000001E-3</v>
      </c>
      <c r="I43" s="35">
        <v>2E-3</v>
      </c>
      <c r="J43" s="34">
        <v>6.3E-2</v>
      </c>
      <c r="K43" s="35">
        <v>1.7000000000000001E-2</v>
      </c>
      <c r="L43" s="35">
        <v>8.9999999999999993E-3</v>
      </c>
      <c r="M43" s="34">
        <v>2.3E-2</v>
      </c>
      <c r="N43" s="33">
        <v>4.0000000000000001E-3</v>
      </c>
      <c r="O43" s="33">
        <v>4.8000000000000001E-2</v>
      </c>
      <c r="P43" s="33">
        <v>0.05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578</v>
      </c>
      <c r="C44" s="117">
        <v>69201102</v>
      </c>
      <c r="D44" s="99">
        <v>30</v>
      </c>
      <c r="E44" s="99">
        <v>8665</v>
      </c>
      <c r="F44" s="99">
        <v>179</v>
      </c>
      <c r="G44" s="121">
        <v>7199</v>
      </c>
      <c r="H44" s="99">
        <v>88</v>
      </c>
      <c r="I44" s="99">
        <v>25</v>
      </c>
      <c r="J44" s="121">
        <v>699</v>
      </c>
      <c r="K44" s="99">
        <v>238</v>
      </c>
      <c r="L44" s="99">
        <v>46</v>
      </c>
      <c r="M44" s="121">
        <v>109</v>
      </c>
      <c r="N44" s="99">
        <v>83</v>
      </c>
      <c r="O44" s="26">
        <v>393</v>
      </c>
      <c r="P44" s="94">
        <v>418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2.1000000000000001E-2</v>
      </c>
      <c r="G45" s="34">
        <v>0.83099999999999996</v>
      </c>
      <c r="H45" s="33">
        <v>0.01</v>
      </c>
      <c r="I45" s="35">
        <v>3.0000000000000001E-3</v>
      </c>
      <c r="J45" s="34">
        <v>8.1000000000000003E-2</v>
      </c>
      <c r="K45" s="35">
        <v>2.7E-2</v>
      </c>
      <c r="L45" s="35">
        <v>5.0000000000000001E-3</v>
      </c>
      <c r="M45" s="34">
        <v>1.2999999999999999E-2</v>
      </c>
      <c r="N45" s="33">
        <v>0.01</v>
      </c>
      <c r="O45" s="33">
        <v>4.4999999999999998E-2</v>
      </c>
      <c r="P45" s="33">
        <v>4.8000000000000001E-2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30</v>
      </c>
      <c r="E46" s="99">
        <v>54109</v>
      </c>
      <c r="F46" s="99">
        <v>935</v>
      </c>
      <c r="G46" s="121">
        <v>45267</v>
      </c>
      <c r="H46" s="99">
        <v>210</v>
      </c>
      <c r="I46" s="99">
        <v>121</v>
      </c>
      <c r="J46" s="121">
        <v>3622</v>
      </c>
      <c r="K46" s="99">
        <v>1478</v>
      </c>
      <c r="L46" s="99">
        <v>625</v>
      </c>
      <c r="M46" s="121">
        <v>1805</v>
      </c>
      <c r="N46" s="99">
        <v>47</v>
      </c>
      <c r="O46" s="26">
        <v>3908</v>
      </c>
      <c r="P46" s="94">
        <v>4029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1.7000000000000001E-2</v>
      </c>
      <c r="G47" s="34">
        <v>0.83699999999999997</v>
      </c>
      <c r="H47" s="33">
        <v>4.0000000000000001E-3</v>
      </c>
      <c r="I47" s="35">
        <v>2E-3</v>
      </c>
      <c r="J47" s="34">
        <v>6.7000000000000004E-2</v>
      </c>
      <c r="K47" s="35">
        <v>2.7E-2</v>
      </c>
      <c r="L47" s="35">
        <v>1.2E-2</v>
      </c>
      <c r="M47" s="34">
        <v>3.3000000000000002E-2</v>
      </c>
      <c r="N47" s="33">
        <v>1E-3</v>
      </c>
      <c r="O47" s="33">
        <v>7.1999999999999995E-2</v>
      </c>
      <c r="P47" s="33">
        <v>7.3999999999999996E-2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30</v>
      </c>
      <c r="E48" s="99">
        <v>72859</v>
      </c>
      <c r="F48" s="99">
        <v>842</v>
      </c>
      <c r="G48" s="121">
        <v>65303</v>
      </c>
      <c r="H48" s="99">
        <v>233</v>
      </c>
      <c r="I48" s="99">
        <v>144</v>
      </c>
      <c r="J48" s="121">
        <v>5026</v>
      </c>
      <c r="K48" s="99">
        <v>850</v>
      </c>
      <c r="L48" s="99">
        <v>128</v>
      </c>
      <c r="M48" s="121">
        <v>241</v>
      </c>
      <c r="N48" s="99">
        <v>93</v>
      </c>
      <c r="O48" s="26">
        <v>1219</v>
      </c>
      <c r="P48" s="94">
        <v>1363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1.2E-2</v>
      </c>
      <c r="G49" s="34">
        <v>0.89600000000000002</v>
      </c>
      <c r="H49" s="33">
        <v>3.0000000000000001E-3</v>
      </c>
      <c r="I49" s="35">
        <v>2E-3</v>
      </c>
      <c r="J49" s="34">
        <v>6.9000000000000006E-2</v>
      </c>
      <c r="K49" s="35">
        <v>1.2E-2</v>
      </c>
      <c r="L49" s="35">
        <v>2E-3</v>
      </c>
      <c r="M49" s="34">
        <v>3.0000000000000001E-3</v>
      </c>
      <c r="N49" s="33">
        <v>1E-3</v>
      </c>
      <c r="O49" s="33">
        <v>1.7000000000000001E-2</v>
      </c>
      <c r="P49" s="33">
        <v>1.9E-2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30</v>
      </c>
      <c r="E50" s="99">
        <v>37384</v>
      </c>
      <c r="F50" s="99">
        <v>535</v>
      </c>
      <c r="G50" s="121">
        <v>31754</v>
      </c>
      <c r="H50" s="99">
        <v>438</v>
      </c>
      <c r="I50" s="99">
        <v>73</v>
      </c>
      <c r="J50" s="121">
        <v>2858</v>
      </c>
      <c r="K50" s="99">
        <v>756</v>
      </c>
      <c r="L50" s="99">
        <v>360</v>
      </c>
      <c r="M50" s="121">
        <v>610</v>
      </c>
      <c r="N50" s="99">
        <v>0</v>
      </c>
      <c r="O50" s="26">
        <v>1726</v>
      </c>
      <c r="P50" s="94">
        <v>1799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1.4E-2</v>
      </c>
      <c r="G51" s="34">
        <v>0.84899999999999998</v>
      </c>
      <c r="H51" s="33">
        <v>1.2E-2</v>
      </c>
      <c r="I51" s="35">
        <v>2E-3</v>
      </c>
      <c r="J51" s="34">
        <v>7.5999999999999998E-2</v>
      </c>
      <c r="K51" s="35">
        <v>0.02</v>
      </c>
      <c r="L51" s="35">
        <v>0.01</v>
      </c>
      <c r="M51" s="34">
        <v>1.6E-2</v>
      </c>
      <c r="N51" s="33">
        <v>0</v>
      </c>
      <c r="O51" s="33">
        <v>4.5999999999999999E-2</v>
      </c>
      <c r="P51" s="33">
        <v>4.8000000000000001E-2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30</v>
      </c>
      <c r="E52" s="99">
        <v>17356</v>
      </c>
      <c r="F52" s="99">
        <v>222</v>
      </c>
      <c r="G52" s="121">
        <v>14237</v>
      </c>
      <c r="H52" s="99">
        <v>220</v>
      </c>
      <c r="I52" s="99">
        <v>18</v>
      </c>
      <c r="J52" s="121">
        <v>1621</v>
      </c>
      <c r="K52" s="99">
        <v>480</v>
      </c>
      <c r="L52" s="99">
        <v>168</v>
      </c>
      <c r="M52" s="121">
        <v>391</v>
      </c>
      <c r="N52" s="99">
        <v>0</v>
      </c>
      <c r="O52" s="26">
        <v>1039</v>
      </c>
      <c r="P52" s="94">
        <v>1057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1.2999999999999999E-2</v>
      </c>
      <c r="G53" s="34">
        <v>0.82</v>
      </c>
      <c r="H53" s="33">
        <v>1.2999999999999999E-2</v>
      </c>
      <c r="I53" s="35">
        <v>1E-3</v>
      </c>
      <c r="J53" s="34">
        <v>9.2999999999999999E-2</v>
      </c>
      <c r="K53" s="35">
        <v>2.8000000000000001E-2</v>
      </c>
      <c r="L53" s="35">
        <v>0.01</v>
      </c>
      <c r="M53" s="34">
        <v>2.3E-2</v>
      </c>
      <c r="N53" s="33">
        <v>0</v>
      </c>
      <c r="O53" s="33">
        <v>0.06</v>
      </c>
      <c r="P53" s="33">
        <v>6.0999999999999999E-2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30</v>
      </c>
      <c r="E54" s="99">
        <v>3575</v>
      </c>
      <c r="F54" s="99">
        <v>118</v>
      </c>
      <c r="G54" s="121">
        <v>2757</v>
      </c>
      <c r="H54" s="99">
        <v>32</v>
      </c>
      <c r="I54" s="99">
        <v>50</v>
      </c>
      <c r="J54" s="121">
        <v>224</v>
      </c>
      <c r="K54" s="99">
        <v>52</v>
      </c>
      <c r="L54" s="99">
        <v>107</v>
      </c>
      <c r="M54" s="121">
        <v>202</v>
      </c>
      <c r="N54" s="99">
        <v>34</v>
      </c>
      <c r="O54" s="26">
        <v>361</v>
      </c>
      <c r="P54" s="94">
        <v>411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3.3000000000000002E-2</v>
      </c>
      <c r="G55" s="34">
        <v>0.77100000000000002</v>
      </c>
      <c r="H55" s="33">
        <v>8.9999999999999993E-3</v>
      </c>
      <c r="I55" s="35">
        <v>1.4E-2</v>
      </c>
      <c r="J55" s="34">
        <v>6.3E-2</v>
      </c>
      <c r="K55" s="35">
        <v>1.4999999999999999E-2</v>
      </c>
      <c r="L55" s="35">
        <v>0.03</v>
      </c>
      <c r="M55" s="34">
        <v>5.7000000000000002E-2</v>
      </c>
      <c r="N55" s="33">
        <v>0.01</v>
      </c>
      <c r="O55" s="33">
        <v>0.10100000000000001</v>
      </c>
      <c r="P55" s="33">
        <v>0.115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30</v>
      </c>
      <c r="E56" s="99">
        <v>9566</v>
      </c>
      <c r="F56" s="99">
        <v>135</v>
      </c>
      <c r="G56" s="121">
        <v>8344</v>
      </c>
      <c r="H56" s="99">
        <v>37</v>
      </c>
      <c r="I56" s="99">
        <v>20</v>
      </c>
      <c r="J56" s="121">
        <v>436</v>
      </c>
      <c r="K56" s="99">
        <v>331</v>
      </c>
      <c r="L56" s="99">
        <v>37</v>
      </c>
      <c r="M56" s="121">
        <v>161</v>
      </c>
      <c r="N56" s="99">
        <v>64</v>
      </c>
      <c r="O56" s="26">
        <v>529</v>
      </c>
      <c r="P56" s="94">
        <v>549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1.4E-2</v>
      </c>
      <c r="G57" s="34">
        <v>0.872</v>
      </c>
      <c r="H57" s="33">
        <v>4.0000000000000001E-3</v>
      </c>
      <c r="I57" s="35">
        <v>2E-3</v>
      </c>
      <c r="J57" s="34">
        <v>4.5999999999999999E-2</v>
      </c>
      <c r="K57" s="35">
        <v>3.5000000000000003E-2</v>
      </c>
      <c r="L57" s="35">
        <v>4.0000000000000001E-3</v>
      </c>
      <c r="M57" s="34">
        <v>1.7000000000000001E-2</v>
      </c>
      <c r="N57" s="33">
        <v>7.0000000000000001E-3</v>
      </c>
      <c r="O57" s="33">
        <v>5.5E-2</v>
      </c>
      <c r="P57" s="33">
        <v>5.7000000000000002E-2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0</v>
      </c>
      <c r="E58" s="99">
        <v>10348</v>
      </c>
      <c r="F58" s="99">
        <v>184</v>
      </c>
      <c r="G58" s="121">
        <v>9252</v>
      </c>
      <c r="H58" s="99">
        <v>47</v>
      </c>
      <c r="I58" s="99">
        <v>23</v>
      </c>
      <c r="J58" s="121">
        <v>474</v>
      </c>
      <c r="K58" s="99">
        <v>95</v>
      </c>
      <c r="L58" s="99">
        <v>30</v>
      </c>
      <c r="M58" s="121">
        <v>115</v>
      </c>
      <c r="N58" s="99">
        <v>129</v>
      </c>
      <c r="O58" s="26">
        <v>240</v>
      </c>
      <c r="P58" s="94">
        <v>263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1.7999999999999999E-2</v>
      </c>
      <c r="G59" s="34">
        <v>0.89400000000000002</v>
      </c>
      <c r="H59" s="33">
        <v>5.0000000000000001E-3</v>
      </c>
      <c r="I59" s="35">
        <v>2E-3</v>
      </c>
      <c r="J59" s="34">
        <v>4.5999999999999999E-2</v>
      </c>
      <c r="K59" s="35">
        <v>8.9999999999999993E-3</v>
      </c>
      <c r="L59" s="35">
        <v>3.0000000000000001E-3</v>
      </c>
      <c r="M59" s="34">
        <v>1.0999999999999999E-2</v>
      </c>
      <c r="N59" s="33">
        <v>1.2E-2</v>
      </c>
      <c r="O59" s="33">
        <v>2.3E-2</v>
      </c>
      <c r="P59" s="33">
        <v>2.5000000000000001E-2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30</v>
      </c>
      <c r="E60" s="99">
        <v>36428</v>
      </c>
      <c r="F60" s="99">
        <v>537</v>
      </c>
      <c r="G60" s="121">
        <v>31172</v>
      </c>
      <c r="H60" s="99">
        <v>100</v>
      </c>
      <c r="I60" s="99">
        <v>267</v>
      </c>
      <c r="J60" s="121">
        <v>1500</v>
      </c>
      <c r="K60" s="99">
        <v>306</v>
      </c>
      <c r="L60" s="99">
        <v>168</v>
      </c>
      <c r="M60" s="121">
        <v>1028</v>
      </c>
      <c r="N60" s="99">
        <v>1349</v>
      </c>
      <c r="O60" s="26">
        <v>1502</v>
      </c>
      <c r="P60" s="94">
        <v>1769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1.4999999999999999E-2</v>
      </c>
      <c r="G61" s="34">
        <v>0.85599999999999998</v>
      </c>
      <c r="H61" s="33">
        <v>3.0000000000000001E-3</v>
      </c>
      <c r="I61" s="35">
        <v>7.0000000000000001E-3</v>
      </c>
      <c r="J61" s="34">
        <v>4.1000000000000002E-2</v>
      </c>
      <c r="K61" s="35">
        <v>8.0000000000000002E-3</v>
      </c>
      <c r="L61" s="35">
        <v>5.0000000000000001E-3</v>
      </c>
      <c r="M61" s="34">
        <v>2.8000000000000001E-2</v>
      </c>
      <c r="N61" s="33">
        <v>3.6999999999999998E-2</v>
      </c>
      <c r="O61" s="33">
        <v>4.1000000000000002E-2</v>
      </c>
      <c r="P61" s="33">
        <v>4.9000000000000002E-2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30</v>
      </c>
      <c r="E62" s="99">
        <v>9839</v>
      </c>
      <c r="F62" s="99">
        <v>442</v>
      </c>
      <c r="G62" s="121">
        <v>7874</v>
      </c>
      <c r="H62" s="99">
        <v>137</v>
      </c>
      <c r="I62" s="99">
        <v>29</v>
      </c>
      <c r="J62" s="121">
        <v>743</v>
      </c>
      <c r="K62" s="99">
        <v>231</v>
      </c>
      <c r="L62" s="99">
        <v>129</v>
      </c>
      <c r="M62" s="121">
        <v>235</v>
      </c>
      <c r="N62" s="99">
        <v>19</v>
      </c>
      <c r="O62" s="26">
        <v>595</v>
      </c>
      <c r="P62" s="94">
        <v>624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4.4999999999999998E-2</v>
      </c>
      <c r="G63" s="34">
        <v>0.8</v>
      </c>
      <c r="H63" s="33">
        <v>1.4E-2</v>
      </c>
      <c r="I63" s="35">
        <v>3.0000000000000001E-3</v>
      </c>
      <c r="J63" s="34">
        <v>7.5999999999999998E-2</v>
      </c>
      <c r="K63" s="35">
        <v>2.3E-2</v>
      </c>
      <c r="L63" s="35">
        <v>1.2999999999999999E-2</v>
      </c>
      <c r="M63" s="34">
        <v>2.4E-2</v>
      </c>
      <c r="N63" s="33">
        <v>2E-3</v>
      </c>
      <c r="O63" s="33">
        <v>0.06</v>
      </c>
      <c r="P63" s="33">
        <v>6.3E-2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30</v>
      </c>
      <c r="E64" s="99">
        <v>13118</v>
      </c>
      <c r="F64" s="99">
        <v>270</v>
      </c>
      <c r="G64" s="121">
        <v>10706</v>
      </c>
      <c r="H64" s="99">
        <v>152</v>
      </c>
      <c r="I64" s="99">
        <v>79</v>
      </c>
      <c r="J64" s="121">
        <v>957</v>
      </c>
      <c r="K64" s="99">
        <v>336</v>
      </c>
      <c r="L64" s="99">
        <v>144</v>
      </c>
      <c r="M64" s="121">
        <v>306</v>
      </c>
      <c r="N64" s="99">
        <v>169</v>
      </c>
      <c r="O64" s="26">
        <v>786</v>
      </c>
      <c r="P64" s="94">
        <v>865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2.1000000000000001E-2</v>
      </c>
      <c r="G65" s="34">
        <v>0.81599999999999995</v>
      </c>
      <c r="H65" s="33">
        <v>1.2E-2</v>
      </c>
      <c r="I65" s="35">
        <v>6.0000000000000001E-3</v>
      </c>
      <c r="J65" s="34">
        <v>7.2999999999999995E-2</v>
      </c>
      <c r="K65" s="35">
        <v>2.5999999999999999E-2</v>
      </c>
      <c r="L65" s="35">
        <v>1.0999999999999999E-2</v>
      </c>
      <c r="M65" s="34">
        <v>2.3E-2</v>
      </c>
      <c r="N65" s="33">
        <v>1.2999999999999999E-2</v>
      </c>
      <c r="O65" s="33">
        <v>0.06</v>
      </c>
      <c r="P65" s="33">
        <v>6.6000000000000003E-2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30</v>
      </c>
      <c r="E66" s="99">
        <v>26747</v>
      </c>
      <c r="F66" s="99">
        <v>415</v>
      </c>
      <c r="G66" s="121">
        <v>22527</v>
      </c>
      <c r="H66" s="99">
        <v>239</v>
      </c>
      <c r="I66" s="99">
        <v>163</v>
      </c>
      <c r="J66" s="121">
        <v>1940</v>
      </c>
      <c r="K66" s="99">
        <v>728</v>
      </c>
      <c r="L66" s="99">
        <v>296</v>
      </c>
      <c r="M66" s="121">
        <v>439</v>
      </c>
      <c r="N66" s="99">
        <v>0</v>
      </c>
      <c r="O66" s="26">
        <v>1463</v>
      </c>
      <c r="P66" s="94">
        <v>1626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1.6E-2</v>
      </c>
      <c r="G67" s="34">
        <v>0.84199999999999997</v>
      </c>
      <c r="H67" s="33">
        <v>8.9999999999999993E-3</v>
      </c>
      <c r="I67" s="35">
        <v>6.0000000000000001E-3</v>
      </c>
      <c r="J67" s="34">
        <v>7.2999999999999995E-2</v>
      </c>
      <c r="K67" s="35">
        <v>2.7E-2</v>
      </c>
      <c r="L67" s="35">
        <v>1.0999999999999999E-2</v>
      </c>
      <c r="M67" s="34">
        <v>1.6E-2</v>
      </c>
      <c r="N67" s="33">
        <v>0</v>
      </c>
      <c r="O67" s="33">
        <v>5.5E-2</v>
      </c>
      <c r="P67" s="33">
        <v>6.0999999999999999E-2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20</v>
      </c>
      <c r="E68" s="99">
        <v>4086</v>
      </c>
      <c r="F68" s="99">
        <v>126</v>
      </c>
      <c r="G68" s="121">
        <v>3275</v>
      </c>
      <c r="H68" s="99">
        <v>72</v>
      </c>
      <c r="I68" s="99">
        <v>11</v>
      </c>
      <c r="J68" s="121">
        <v>307</v>
      </c>
      <c r="K68" s="99">
        <v>89</v>
      </c>
      <c r="L68" s="99">
        <v>47</v>
      </c>
      <c r="M68" s="121">
        <v>116</v>
      </c>
      <c r="N68" s="99">
        <v>44</v>
      </c>
      <c r="O68" s="26">
        <v>252</v>
      </c>
      <c r="P68" s="94">
        <v>263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3.1E-2</v>
      </c>
      <c r="G69" s="34">
        <v>0.80200000000000005</v>
      </c>
      <c r="H69" s="33">
        <v>1.7999999999999999E-2</v>
      </c>
      <c r="I69" s="35">
        <v>3.0000000000000001E-3</v>
      </c>
      <c r="J69" s="34">
        <v>7.4999999999999997E-2</v>
      </c>
      <c r="K69" s="35">
        <v>2.1999999999999999E-2</v>
      </c>
      <c r="L69" s="35">
        <v>1.2E-2</v>
      </c>
      <c r="M69" s="34">
        <v>2.8000000000000001E-2</v>
      </c>
      <c r="N69" s="33">
        <v>1.0999999999999999E-2</v>
      </c>
      <c r="O69" s="33">
        <v>6.2E-2</v>
      </c>
      <c r="P69" s="33">
        <v>6.4000000000000001E-2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30</v>
      </c>
      <c r="E70" s="99">
        <v>55086</v>
      </c>
      <c r="F70" s="99">
        <v>614</v>
      </c>
      <c r="G70" s="121">
        <v>46677</v>
      </c>
      <c r="H70" s="99">
        <v>423</v>
      </c>
      <c r="I70" s="99">
        <v>49</v>
      </c>
      <c r="J70" s="121">
        <v>4509</v>
      </c>
      <c r="K70" s="99">
        <v>1155</v>
      </c>
      <c r="L70" s="99">
        <v>440</v>
      </c>
      <c r="M70" s="121">
        <v>1153</v>
      </c>
      <c r="N70" s="99">
        <v>66</v>
      </c>
      <c r="O70" s="26">
        <v>2748</v>
      </c>
      <c r="P70" s="94">
        <v>2797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1.0999999999999999E-2</v>
      </c>
      <c r="G71" s="34">
        <v>0.84699999999999998</v>
      </c>
      <c r="H71" s="33">
        <v>8.0000000000000002E-3</v>
      </c>
      <c r="I71" s="35">
        <v>1E-3</v>
      </c>
      <c r="J71" s="34">
        <v>8.2000000000000003E-2</v>
      </c>
      <c r="K71" s="35">
        <v>2.1000000000000001E-2</v>
      </c>
      <c r="L71" s="35">
        <v>8.0000000000000002E-3</v>
      </c>
      <c r="M71" s="34">
        <v>2.1000000000000001E-2</v>
      </c>
      <c r="N71" s="33">
        <v>1E-3</v>
      </c>
      <c r="O71" s="33">
        <v>0.05</v>
      </c>
      <c r="P71" s="33">
        <v>5.0999999999999997E-2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587</v>
      </c>
      <c r="C72" s="117">
        <v>72241109</v>
      </c>
      <c r="D72" s="99">
        <v>30</v>
      </c>
      <c r="E72" s="99">
        <v>24635</v>
      </c>
      <c r="F72" s="99">
        <v>250</v>
      </c>
      <c r="G72" s="121">
        <v>19459</v>
      </c>
      <c r="H72" s="99">
        <v>342</v>
      </c>
      <c r="I72" s="99">
        <v>36</v>
      </c>
      <c r="J72" s="121">
        <v>2031</v>
      </c>
      <c r="K72" s="99">
        <v>889</v>
      </c>
      <c r="L72" s="99">
        <v>465</v>
      </c>
      <c r="M72" s="121">
        <v>1163</v>
      </c>
      <c r="N72" s="99">
        <v>0</v>
      </c>
      <c r="O72" s="26">
        <v>2517</v>
      </c>
      <c r="P72" s="94">
        <v>2553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558</v>
      </c>
      <c r="E73" s="99"/>
      <c r="F73" s="35">
        <v>0.01</v>
      </c>
      <c r="G73" s="34">
        <v>0.79</v>
      </c>
      <c r="H73" s="33">
        <v>1.4E-2</v>
      </c>
      <c r="I73" s="35">
        <v>1E-3</v>
      </c>
      <c r="J73" s="34">
        <v>8.2000000000000003E-2</v>
      </c>
      <c r="K73" s="35">
        <v>3.5999999999999997E-2</v>
      </c>
      <c r="L73" s="35">
        <v>1.9E-2</v>
      </c>
      <c r="M73" s="34">
        <v>4.7E-2</v>
      </c>
      <c r="N73" s="33">
        <v>0</v>
      </c>
      <c r="O73" s="33">
        <v>0.10199999999999999</v>
      </c>
      <c r="P73" s="33">
        <v>0.104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583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584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2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479</v>
      </c>
      <c r="C8" s="50" t="s">
        <v>195</v>
      </c>
      <c r="D8" s="99">
        <v>30</v>
      </c>
      <c r="E8" s="99">
        <v>24088</v>
      </c>
      <c r="F8" s="99">
        <v>327</v>
      </c>
      <c r="G8" s="121">
        <v>19396</v>
      </c>
      <c r="H8" s="99">
        <v>502</v>
      </c>
      <c r="I8" s="99">
        <v>113</v>
      </c>
      <c r="J8" s="121">
        <v>796</v>
      </c>
      <c r="K8" s="99">
        <v>1108</v>
      </c>
      <c r="L8" s="99">
        <v>565</v>
      </c>
      <c r="M8" s="121">
        <v>1210</v>
      </c>
      <c r="N8" s="99">
        <v>69</v>
      </c>
      <c r="O8" s="26">
        <v>2883</v>
      </c>
      <c r="P8" s="94">
        <v>2996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1.4E-2</v>
      </c>
      <c r="G9" s="34">
        <v>0.80500000000000005</v>
      </c>
      <c r="H9" s="33">
        <v>2.1000000000000001E-2</v>
      </c>
      <c r="I9" s="35">
        <v>5.0000000000000001E-3</v>
      </c>
      <c r="J9" s="34">
        <v>3.3000000000000002E-2</v>
      </c>
      <c r="K9" s="35">
        <v>4.5999999999999999E-2</v>
      </c>
      <c r="L9" s="35">
        <v>2.3E-2</v>
      </c>
      <c r="M9" s="34">
        <v>0.05</v>
      </c>
      <c r="N9" s="33">
        <v>3.0000000000000001E-3</v>
      </c>
      <c r="O9" s="33">
        <v>0.12</v>
      </c>
      <c r="P9" s="33">
        <v>0.124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30</v>
      </c>
      <c r="E10" s="99">
        <v>20875</v>
      </c>
      <c r="F10" s="99">
        <v>378</v>
      </c>
      <c r="G10" s="121">
        <v>15835</v>
      </c>
      <c r="H10" s="99">
        <v>357</v>
      </c>
      <c r="I10" s="99">
        <v>47</v>
      </c>
      <c r="J10" s="121">
        <v>1732</v>
      </c>
      <c r="K10" s="99">
        <v>715</v>
      </c>
      <c r="L10" s="99">
        <v>580</v>
      </c>
      <c r="M10" s="121">
        <v>1014</v>
      </c>
      <c r="N10" s="99">
        <v>218</v>
      </c>
      <c r="O10" s="26">
        <v>2309</v>
      </c>
      <c r="P10" s="94">
        <v>2356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1.7999999999999999E-2</v>
      </c>
      <c r="G11" s="34">
        <v>0.75900000000000001</v>
      </c>
      <c r="H11" s="33">
        <v>1.7000000000000001E-2</v>
      </c>
      <c r="I11" s="35">
        <v>2E-3</v>
      </c>
      <c r="J11" s="34">
        <v>8.3000000000000004E-2</v>
      </c>
      <c r="K11" s="35">
        <v>3.4000000000000002E-2</v>
      </c>
      <c r="L11" s="35">
        <v>2.8000000000000001E-2</v>
      </c>
      <c r="M11" s="34">
        <v>4.9000000000000002E-2</v>
      </c>
      <c r="N11" s="33">
        <v>0.01</v>
      </c>
      <c r="O11" s="33">
        <v>0.111</v>
      </c>
      <c r="P11" s="33">
        <v>0.113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30</v>
      </c>
      <c r="E12" s="99">
        <v>17202</v>
      </c>
      <c r="F12" s="99">
        <v>488</v>
      </c>
      <c r="G12" s="121">
        <v>15117</v>
      </c>
      <c r="H12" s="99">
        <v>114</v>
      </c>
      <c r="I12" s="99">
        <v>95</v>
      </c>
      <c r="J12" s="121">
        <v>789</v>
      </c>
      <c r="K12" s="99">
        <v>103</v>
      </c>
      <c r="L12" s="99">
        <v>69</v>
      </c>
      <c r="M12" s="121">
        <v>367</v>
      </c>
      <c r="N12" s="99">
        <v>59</v>
      </c>
      <c r="O12" s="26">
        <v>539</v>
      </c>
      <c r="P12" s="94">
        <v>634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2.8000000000000001E-2</v>
      </c>
      <c r="G13" s="34">
        <v>0.879</v>
      </c>
      <c r="H13" s="33">
        <v>7.0000000000000001E-3</v>
      </c>
      <c r="I13" s="35">
        <v>6.0000000000000001E-3</v>
      </c>
      <c r="J13" s="34">
        <v>4.5999999999999999E-2</v>
      </c>
      <c r="K13" s="35">
        <v>6.0000000000000001E-3</v>
      </c>
      <c r="L13" s="35">
        <v>4.0000000000000001E-3</v>
      </c>
      <c r="M13" s="34">
        <v>2.1000000000000001E-2</v>
      </c>
      <c r="N13" s="33">
        <v>3.0000000000000001E-3</v>
      </c>
      <c r="O13" s="33">
        <v>3.1E-2</v>
      </c>
      <c r="P13" s="33">
        <v>3.6999999999999998E-2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585</v>
      </c>
      <c r="B14" s="26" t="s">
        <v>366</v>
      </c>
      <c r="C14" s="50" t="s">
        <v>389</v>
      </c>
      <c r="D14" s="99">
        <v>30</v>
      </c>
      <c r="E14" s="99">
        <v>20001</v>
      </c>
      <c r="F14" s="99">
        <v>316</v>
      </c>
      <c r="G14" s="121">
        <v>16611</v>
      </c>
      <c r="H14" s="99">
        <v>170</v>
      </c>
      <c r="I14" s="99">
        <v>42</v>
      </c>
      <c r="J14" s="121">
        <v>1804</v>
      </c>
      <c r="K14" s="99">
        <v>498</v>
      </c>
      <c r="L14" s="99">
        <v>155</v>
      </c>
      <c r="M14" s="121">
        <v>363</v>
      </c>
      <c r="N14" s="99">
        <v>42</v>
      </c>
      <c r="O14" s="26">
        <v>1016</v>
      </c>
      <c r="P14" s="94">
        <v>1058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1.6E-2</v>
      </c>
      <c r="G15" s="34">
        <v>0.83099999999999996</v>
      </c>
      <c r="H15" s="33">
        <v>8.0000000000000002E-3</v>
      </c>
      <c r="I15" s="35">
        <v>2E-3</v>
      </c>
      <c r="J15" s="34">
        <v>0.09</v>
      </c>
      <c r="K15" s="35">
        <v>2.5000000000000001E-2</v>
      </c>
      <c r="L15" s="35">
        <v>8.0000000000000002E-3</v>
      </c>
      <c r="M15" s="34">
        <v>1.7999999999999999E-2</v>
      </c>
      <c r="N15" s="33">
        <v>2E-3</v>
      </c>
      <c r="O15" s="33">
        <v>5.0999999999999997E-2</v>
      </c>
      <c r="P15" s="33">
        <v>5.2999999999999999E-2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585</v>
      </c>
      <c r="B16" s="26" t="s">
        <v>367</v>
      </c>
      <c r="C16" s="50" t="s">
        <v>390</v>
      </c>
      <c r="D16" s="99">
        <v>30</v>
      </c>
      <c r="E16" s="99">
        <v>23409</v>
      </c>
      <c r="F16" s="99">
        <v>357</v>
      </c>
      <c r="G16" s="121">
        <v>19437</v>
      </c>
      <c r="H16" s="99">
        <v>205</v>
      </c>
      <c r="I16" s="99">
        <v>43</v>
      </c>
      <c r="J16" s="121">
        <v>2155</v>
      </c>
      <c r="K16" s="99">
        <v>558</v>
      </c>
      <c r="L16" s="99">
        <v>189</v>
      </c>
      <c r="M16" s="121">
        <v>416</v>
      </c>
      <c r="N16" s="99">
        <v>50</v>
      </c>
      <c r="O16" s="26">
        <v>1163</v>
      </c>
      <c r="P16" s="94">
        <v>1206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1.4999999999999999E-2</v>
      </c>
      <c r="G17" s="34">
        <v>0.83</v>
      </c>
      <c r="H17" s="33">
        <v>8.9999999999999993E-3</v>
      </c>
      <c r="I17" s="35">
        <v>2E-3</v>
      </c>
      <c r="J17" s="34">
        <v>9.1999999999999998E-2</v>
      </c>
      <c r="K17" s="35">
        <v>2.4E-2</v>
      </c>
      <c r="L17" s="35">
        <v>8.0000000000000002E-3</v>
      </c>
      <c r="M17" s="34">
        <v>1.7999999999999999E-2</v>
      </c>
      <c r="N17" s="33">
        <v>2E-3</v>
      </c>
      <c r="O17" s="33">
        <v>0.05</v>
      </c>
      <c r="P17" s="33">
        <v>5.1999999999999998E-2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30</v>
      </c>
      <c r="E18" s="99">
        <v>37693</v>
      </c>
      <c r="F18" s="99">
        <v>655</v>
      </c>
      <c r="G18" s="121">
        <v>29045</v>
      </c>
      <c r="H18" s="99">
        <v>460</v>
      </c>
      <c r="I18" s="99">
        <v>555</v>
      </c>
      <c r="J18" s="121">
        <v>3557</v>
      </c>
      <c r="K18" s="99">
        <v>824</v>
      </c>
      <c r="L18" s="99">
        <v>603</v>
      </c>
      <c r="M18" s="121">
        <v>1944</v>
      </c>
      <c r="N18" s="99">
        <v>50</v>
      </c>
      <c r="O18" s="26">
        <v>3371</v>
      </c>
      <c r="P18" s="94">
        <v>3926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1.7000000000000001E-2</v>
      </c>
      <c r="G19" s="34">
        <v>0.77100000000000002</v>
      </c>
      <c r="H19" s="33">
        <v>1.2E-2</v>
      </c>
      <c r="I19" s="35">
        <v>1.4999999999999999E-2</v>
      </c>
      <c r="J19" s="34">
        <v>9.4E-2</v>
      </c>
      <c r="K19" s="35">
        <v>2.1999999999999999E-2</v>
      </c>
      <c r="L19" s="35">
        <v>1.6E-2</v>
      </c>
      <c r="M19" s="34">
        <v>5.1999999999999998E-2</v>
      </c>
      <c r="N19" s="33">
        <v>1E-3</v>
      </c>
      <c r="O19" s="33">
        <v>8.8999999999999996E-2</v>
      </c>
      <c r="P19" s="33">
        <v>0.104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30</v>
      </c>
      <c r="E20" s="99">
        <v>23018</v>
      </c>
      <c r="F20" s="99">
        <v>350</v>
      </c>
      <c r="G20" s="121">
        <v>16532</v>
      </c>
      <c r="H20" s="99">
        <v>346</v>
      </c>
      <c r="I20" s="99">
        <v>440</v>
      </c>
      <c r="J20" s="121">
        <v>2242</v>
      </c>
      <c r="K20" s="99">
        <v>622</v>
      </c>
      <c r="L20" s="99">
        <v>566</v>
      </c>
      <c r="M20" s="121">
        <v>1850</v>
      </c>
      <c r="N20" s="99">
        <v>69</v>
      </c>
      <c r="O20" s="26">
        <v>3038</v>
      </c>
      <c r="P20" s="94">
        <v>3478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1.4999999999999999E-2</v>
      </c>
      <c r="G21" s="34">
        <v>0.71799999999999997</v>
      </c>
      <c r="H21" s="33">
        <v>1.4999999999999999E-2</v>
      </c>
      <c r="I21" s="35">
        <v>1.9E-2</v>
      </c>
      <c r="J21" s="34">
        <v>9.7000000000000003E-2</v>
      </c>
      <c r="K21" s="35">
        <v>2.7E-2</v>
      </c>
      <c r="L21" s="35">
        <v>2.5000000000000001E-2</v>
      </c>
      <c r="M21" s="34">
        <v>0.08</v>
      </c>
      <c r="N21" s="33">
        <v>3.0000000000000001E-3</v>
      </c>
      <c r="O21" s="33">
        <v>0.13200000000000001</v>
      </c>
      <c r="P21" s="33">
        <v>0.151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30</v>
      </c>
      <c r="E22" s="99">
        <v>25488</v>
      </c>
      <c r="F22" s="99">
        <v>589</v>
      </c>
      <c r="G22" s="121">
        <v>18506</v>
      </c>
      <c r="H22" s="99">
        <v>379</v>
      </c>
      <c r="I22" s="99">
        <v>453</v>
      </c>
      <c r="J22" s="121">
        <v>2451</v>
      </c>
      <c r="K22" s="99">
        <v>657</v>
      </c>
      <c r="L22" s="99">
        <v>560</v>
      </c>
      <c r="M22" s="121">
        <v>1867</v>
      </c>
      <c r="N22" s="99">
        <v>27</v>
      </c>
      <c r="O22" s="26">
        <v>3084</v>
      </c>
      <c r="P22" s="94">
        <v>3537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2.3E-2</v>
      </c>
      <c r="G23" s="34">
        <v>0.72599999999999998</v>
      </c>
      <c r="H23" s="33">
        <v>1.4999999999999999E-2</v>
      </c>
      <c r="I23" s="35">
        <v>1.7999999999999999E-2</v>
      </c>
      <c r="J23" s="34">
        <v>9.6000000000000002E-2</v>
      </c>
      <c r="K23" s="35">
        <v>2.5999999999999999E-2</v>
      </c>
      <c r="L23" s="35">
        <v>2.1999999999999999E-2</v>
      </c>
      <c r="M23" s="34">
        <v>7.2999999999999995E-2</v>
      </c>
      <c r="N23" s="33">
        <v>1E-3</v>
      </c>
      <c r="O23" s="33">
        <v>0.121</v>
      </c>
      <c r="P23" s="33">
        <v>0.13900000000000001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7</v>
      </c>
      <c r="E24" s="99">
        <v>21873</v>
      </c>
      <c r="F24" s="99">
        <v>315</v>
      </c>
      <c r="G24" s="121">
        <v>15854</v>
      </c>
      <c r="H24" s="99">
        <v>419</v>
      </c>
      <c r="I24" s="99">
        <v>215</v>
      </c>
      <c r="J24" s="121">
        <v>2224</v>
      </c>
      <c r="K24" s="99">
        <v>549</v>
      </c>
      <c r="L24" s="99">
        <v>488</v>
      </c>
      <c r="M24" s="121">
        <v>1795</v>
      </c>
      <c r="N24" s="99">
        <v>16</v>
      </c>
      <c r="O24" s="26">
        <v>2832</v>
      </c>
      <c r="P24" s="94">
        <v>3047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1.4E-2</v>
      </c>
      <c r="G25" s="34">
        <v>0.72499999999999998</v>
      </c>
      <c r="H25" s="33">
        <v>1.9E-2</v>
      </c>
      <c r="I25" s="35">
        <v>0.01</v>
      </c>
      <c r="J25" s="34">
        <v>0.10199999999999999</v>
      </c>
      <c r="K25" s="35">
        <v>2.5000000000000001E-2</v>
      </c>
      <c r="L25" s="35">
        <v>2.1999999999999999E-2</v>
      </c>
      <c r="M25" s="34">
        <v>8.2000000000000003E-2</v>
      </c>
      <c r="N25" s="33">
        <v>1E-3</v>
      </c>
      <c r="O25" s="33">
        <v>0.129</v>
      </c>
      <c r="P25" s="33">
        <v>0.13900000000000001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30</v>
      </c>
      <c r="E26" s="99">
        <v>22017</v>
      </c>
      <c r="F26" s="99">
        <v>380</v>
      </c>
      <c r="G26" s="121">
        <v>15894</v>
      </c>
      <c r="H26" s="99">
        <v>372</v>
      </c>
      <c r="I26" s="99">
        <v>196</v>
      </c>
      <c r="J26" s="121">
        <v>2230</v>
      </c>
      <c r="K26" s="99">
        <v>576</v>
      </c>
      <c r="L26" s="99">
        <v>516</v>
      </c>
      <c r="M26" s="121">
        <v>1837</v>
      </c>
      <c r="N26" s="99">
        <v>17</v>
      </c>
      <c r="O26" s="26">
        <v>2929</v>
      </c>
      <c r="P26" s="94">
        <v>3125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1.7000000000000001E-2</v>
      </c>
      <c r="G27" s="34">
        <v>0.72199999999999998</v>
      </c>
      <c r="H27" s="33">
        <v>1.7000000000000001E-2</v>
      </c>
      <c r="I27" s="35">
        <v>8.9999999999999993E-3</v>
      </c>
      <c r="J27" s="34">
        <v>0.10100000000000001</v>
      </c>
      <c r="K27" s="35">
        <v>2.5999999999999999E-2</v>
      </c>
      <c r="L27" s="35">
        <v>2.3E-2</v>
      </c>
      <c r="M27" s="34">
        <v>8.3000000000000004E-2</v>
      </c>
      <c r="N27" s="33">
        <v>1E-3</v>
      </c>
      <c r="O27" s="33">
        <v>0.13300000000000001</v>
      </c>
      <c r="P27" s="33">
        <v>0.14199999999999999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30</v>
      </c>
      <c r="E28" s="99">
        <v>20693</v>
      </c>
      <c r="F28" s="99">
        <v>518</v>
      </c>
      <c r="G28" s="121">
        <v>15471</v>
      </c>
      <c r="H28" s="99">
        <v>276</v>
      </c>
      <c r="I28" s="99">
        <v>205</v>
      </c>
      <c r="J28" s="121">
        <v>1875</v>
      </c>
      <c r="K28" s="99">
        <v>337</v>
      </c>
      <c r="L28" s="99">
        <v>322</v>
      </c>
      <c r="M28" s="121">
        <v>1647</v>
      </c>
      <c r="N28" s="99">
        <v>45</v>
      </c>
      <c r="O28" s="26">
        <v>2306</v>
      </c>
      <c r="P28" s="94">
        <v>2511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2.5000000000000001E-2</v>
      </c>
      <c r="G29" s="34">
        <v>0.748</v>
      </c>
      <c r="H29" s="33">
        <v>1.2999999999999999E-2</v>
      </c>
      <c r="I29" s="35">
        <v>0.01</v>
      </c>
      <c r="J29" s="34">
        <v>9.0999999999999998E-2</v>
      </c>
      <c r="K29" s="35">
        <v>1.6E-2</v>
      </c>
      <c r="L29" s="35">
        <v>1.6E-2</v>
      </c>
      <c r="M29" s="34">
        <v>0.08</v>
      </c>
      <c r="N29" s="33">
        <v>2E-3</v>
      </c>
      <c r="O29" s="33">
        <v>0.111</v>
      </c>
      <c r="P29" s="33">
        <v>0.121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30</v>
      </c>
      <c r="E30" s="99">
        <v>10477</v>
      </c>
      <c r="F30" s="99">
        <v>328</v>
      </c>
      <c r="G30" s="121">
        <v>7862</v>
      </c>
      <c r="H30" s="99">
        <v>171</v>
      </c>
      <c r="I30" s="99">
        <v>38</v>
      </c>
      <c r="J30" s="121">
        <v>845</v>
      </c>
      <c r="K30" s="99">
        <v>309</v>
      </c>
      <c r="L30" s="99">
        <v>284</v>
      </c>
      <c r="M30" s="121">
        <v>629</v>
      </c>
      <c r="N30" s="99">
        <v>11</v>
      </c>
      <c r="O30" s="26">
        <v>1222</v>
      </c>
      <c r="P30" s="94">
        <v>1260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3.1E-2</v>
      </c>
      <c r="G31" s="34">
        <v>0.75</v>
      </c>
      <c r="H31" s="33">
        <v>1.6E-2</v>
      </c>
      <c r="I31" s="35">
        <v>4.0000000000000001E-3</v>
      </c>
      <c r="J31" s="34">
        <v>8.1000000000000003E-2</v>
      </c>
      <c r="K31" s="35">
        <v>2.9000000000000001E-2</v>
      </c>
      <c r="L31" s="35">
        <v>2.7E-2</v>
      </c>
      <c r="M31" s="34">
        <v>0.06</v>
      </c>
      <c r="N31" s="33">
        <v>1E-3</v>
      </c>
      <c r="O31" s="33">
        <v>0.11700000000000001</v>
      </c>
      <c r="P31" s="33">
        <v>0.12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577</v>
      </c>
      <c r="C32" s="108">
        <v>77148704</v>
      </c>
      <c r="D32" s="99">
        <v>23</v>
      </c>
      <c r="E32" s="99">
        <v>11665</v>
      </c>
      <c r="F32" s="99">
        <v>515</v>
      </c>
      <c r="G32" s="121">
        <v>8794</v>
      </c>
      <c r="H32" s="99">
        <v>135</v>
      </c>
      <c r="I32" s="99">
        <v>71</v>
      </c>
      <c r="J32" s="121">
        <v>926</v>
      </c>
      <c r="K32" s="99">
        <v>301</v>
      </c>
      <c r="L32" s="99">
        <v>205</v>
      </c>
      <c r="M32" s="121">
        <v>698</v>
      </c>
      <c r="N32" s="99">
        <v>22</v>
      </c>
      <c r="O32" s="26">
        <v>1204</v>
      </c>
      <c r="P32" s="94">
        <v>1275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4.3999999999999997E-2</v>
      </c>
      <c r="G33" s="34">
        <v>0.754</v>
      </c>
      <c r="H33" s="33">
        <v>1.2E-2</v>
      </c>
      <c r="I33" s="35">
        <v>6.0000000000000001E-3</v>
      </c>
      <c r="J33" s="34">
        <v>7.9000000000000001E-2</v>
      </c>
      <c r="K33" s="35">
        <v>2.5999999999999999E-2</v>
      </c>
      <c r="L33" s="35">
        <v>1.7999999999999999E-2</v>
      </c>
      <c r="M33" s="34">
        <v>0.06</v>
      </c>
      <c r="N33" s="33">
        <v>2E-3</v>
      </c>
      <c r="O33" s="33">
        <v>0.10299999999999999</v>
      </c>
      <c r="P33" s="33">
        <v>0.109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23</v>
      </c>
      <c r="E34" s="99">
        <v>5683</v>
      </c>
      <c r="F34" s="99">
        <v>287</v>
      </c>
      <c r="G34" s="121">
        <v>3693</v>
      </c>
      <c r="H34" s="99">
        <v>81</v>
      </c>
      <c r="I34" s="99">
        <v>38</v>
      </c>
      <c r="J34" s="121">
        <v>452</v>
      </c>
      <c r="K34" s="99">
        <v>234</v>
      </c>
      <c r="L34" s="99">
        <v>198</v>
      </c>
      <c r="M34" s="121">
        <v>692</v>
      </c>
      <c r="N34" s="99">
        <v>9</v>
      </c>
      <c r="O34" s="26">
        <v>1124</v>
      </c>
      <c r="P34" s="94">
        <v>1162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5.0999999999999997E-2</v>
      </c>
      <c r="G35" s="34">
        <v>0.65</v>
      </c>
      <c r="H35" s="33">
        <v>1.4E-2</v>
      </c>
      <c r="I35" s="35">
        <v>7.0000000000000001E-3</v>
      </c>
      <c r="J35" s="34">
        <v>0.08</v>
      </c>
      <c r="K35" s="35">
        <v>4.1000000000000002E-2</v>
      </c>
      <c r="L35" s="35">
        <v>3.5000000000000003E-2</v>
      </c>
      <c r="M35" s="34">
        <v>0.122</v>
      </c>
      <c r="N35" s="33">
        <v>2E-3</v>
      </c>
      <c r="O35" s="33">
        <v>0.19800000000000001</v>
      </c>
      <c r="P35" s="33">
        <v>0.20399999999999999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30</v>
      </c>
      <c r="E36" s="99">
        <v>25127</v>
      </c>
      <c r="F36" s="99">
        <v>340</v>
      </c>
      <c r="G36" s="121">
        <v>20462</v>
      </c>
      <c r="H36" s="99">
        <v>258</v>
      </c>
      <c r="I36" s="99">
        <v>82</v>
      </c>
      <c r="J36" s="121">
        <v>2177</v>
      </c>
      <c r="K36" s="99">
        <v>567</v>
      </c>
      <c r="L36" s="99">
        <v>317</v>
      </c>
      <c r="M36" s="121">
        <v>898</v>
      </c>
      <c r="N36" s="99">
        <v>28</v>
      </c>
      <c r="O36" s="26">
        <v>1782</v>
      </c>
      <c r="P36" s="94">
        <v>1864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1.4E-2</v>
      </c>
      <c r="G37" s="34">
        <v>0.81399999999999995</v>
      </c>
      <c r="H37" s="33">
        <v>0.01</v>
      </c>
      <c r="I37" s="35">
        <v>3.0000000000000001E-3</v>
      </c>
      <c r="J37" s="34">
        <v>8.6999999999999994E-2</v>
      </c>
      <c r="K37" s="35">
        <v>2.3E-2</v>
      </c>
      <c r="L37" s="35">
        <v>1.2999999999999999E-2</v>
      </c>
      <c r="M37" s="34">
        <v>3.5999999999999997E-2</v>
      </c>
      <c r="N37" s="33">
        <v>1E-3</v>
      </c>
      <c r="O37" s="33">
        <v>7.0999999999999994E-2</v>
      </c>
      <c r="P37" s="33">
        <v>7.3999999999999996E-2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30</v>
      </c>
      <c r="E38" s="99">
        <v>32099</v>
      </c>
      <c r="F38" s="99">
        <v>622</v>
      </c>
      <c r="G38" s="121">
        <v>26606</v>
      </c>
      <c r="H38" s="99">
        <v>257</v>
      </c>
      <c r="I38" s="99">
        <v>99</v>
      </c>
      <c r="J38" s="121">
        <v>2667</v>
      </c>
      <c r="K38" s="99">
        <v>614</v>
      </c>
      <c r="L38" s="99">
        <v>311</v>
      </c>
      <c r="M38" s="121">
        <v>876</v>
      </c>
      <c r="N38" s="99">
        <v>49</v>
      </c>
      <c r="O38" s="26">
        <v>1801</v>
      </c>
      <c r="P38" s="94">
        <v>1900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1.9E-2</v>
      </c>
      <c r="G39" s="34">
        <v>0.82899999999999996</v>
      </c>
      <c r="H39" s="33">
        <v>8.0000000000000002E-3</v>
      </c>
      <c r="I39" s="35">
        <v>3.0000000000000001E-3</v>
      </c>
      <c r="J39" s="34">
        <v>8.3000000000000004E-2</v>
      </c>
      <c r="K39" s="35">
        <v>1.9E-2</v>
      </c>
      <c r="L39" s="35">
        <v>0.01</v>
      </c>
      <c r="M39" s="34">
        <v>2.7E-2</v>
      </c>
      <c r="N39" s="33">
        <v>2E-3</v>
      </c>
      <c r="O39" s="33">
        <v>5.6000000000000001E-2</v>
      </c>
      <c r="P39" s="33">
        <v>5.8999999999999997E-2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30</v>
      </c>
      <c r="E40" s="99">
        <v>20503</v>
      </c>
      <c r="F40" s="99">
        <v>359</v>
      </c>
      <c r="G40" s="121">
        <v>17700</v>
      </c>
      <c r="H40" s="99">
        <v>82</v>
      </c>
      <c r="I40" s="99">
        <v>57</v>
      </c>
      <c r="J40" s="121">
        <v>989</v>
      </c>
      <c r="K40" s="99">
        <v>130</v>
      </c>
      <c r="L40" s="99">
        <v>164</v>
      </c>
      <c r="M40" s="121">
        <v>622</v>
      </c>
      <c r="N40" s="99">
        <v>399</v>
      </c>
      <c r="O40" s="26">
        <v>916</v>
      </c>
      <c r="P40" s="94">
        <v>973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1.7999999999999999E-2</v>
      </c>
      <c r="G41" s="34">
        <v>0.86299999999999999</v>
      </c>
      <c r="H41" s="33">
        <v>4.0000000000000001E-3</v>
      </c>
      <c r="I41" s="35">
        <v>3.0000000000000001E-3</v>
      </c>
      <c r="J41" s="34">
        <v>4.8000000000000001E-2</v>
      </c>
      <c r="K41" s="35">
        <v>6.0000000000000001E-3</v>
      </c>
      <c r="L41" s="35">
        <v>8.0000000000000002E-3</v>
      </c>
      <c r="M41" s="34">
        <v>0.03</v>
      </c>
      <c r="N41" s="33">
        <v>1.9E-2</v>
      </c>
      <c r="O41" s="33">
        <v>4.4999999999999998E-2</v>
      </c>
      <c r="P41" s="33">
        <v>4.7E-2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30</v>
      </c>
      <c r="E42" s="99">
        <v>16448</v>
      </c>
      <c r="F42" s="99">
        <v>179</v>
      </c>
      <c r="G42" s="121">
        <v>13370</v>
      </c>
      <c r="H42" s="99">
        <v>153</v>
      </c>
      <c r="I42" s="99">
        <v>73</v>
      </c>
      <c r="J42" s="121">
        <v>1148</v>
      </c>
      <c r="K42" s="99">
        <v>202</v>
      </c>
      <c r="L42" s="99">
        <v>274</v>
      </c>
      <c r="M42" s="121">
        <v>869</v>
      </c>
      <c r="N42" s="99">
        <v>182</v>
      </c>
      <c r="O42" s="26">
        <v>1345</v>
      </c>
      <c r="P42" s="94">
        <v>1418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1.0999999999999999E-2</v>
      </c>
      <c r="G43" s="34">
        <v>0.81299999999999994</v>
      </c>
      <c r="H43" s="33">
        <v>8.9999999999999993E-3</v>
      </c>
      <c r="I43" s="35">
        <v>4.0000000000000001E-3</v>
      </c>
      <c r="J43" s="34">
        <v>7.0000000000000007E-2</v>
      </c>
      <c r="K43" s="35">
        <v>1.2E-2</v>
      </c>
      <c r="L43" s="35">
        <v>1.7000000000000001E-2</v>
      </c>
      <c r="M43" s="34">
        <v>5.2999999999999999E-2</v>
      </c>
      <c r="N43" s="33">
        <v>1.0999999999999999E-2</v>
      </c>
      <c r="O43" s="33">
        <v>8.2000000000000003E-2</v>
      </c>
      <c r="P43" s="33">
        <v>8.5999999999999993E-2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30</v>
      </c>
      <c r="E44" s="99">
        <v>14695</v>
      </c>
      <c r="F44" s="99">
        <v>352</v>
      </c>
      <c r="G44" s="121">
        <v>11873</v>
      </c>
      <c r="H44" s="99">
        <v>67</v>
      </c>
      <c r="I44" s="99">
        <v>24</v>
      </c>
      <c r="J44" s="121">
        <v>664</v>
      </c>
      <c r="K44" s="99">
        <v>113</v>
      </c>
      <c r="L44" s="99">
        <v>189</v>
      </c>
      <c r="M44" s="121">
        <v>635</v>
      </c>
      <c r="N44" s="99">
        <v>778</v>
      </c>
      <c r="O44" s="26">
        <v>937</v>
      </c>
      <c r="P44" s="94">
        <v>961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2.4E-2</v>
      </c>
      <c r="G45" s="34">
        <v>0.80800000000000005</v>
      </c>
      <c r="H45" s="33">
        <v>5.0000000000000001E-3</v>
      </c>
      <c r="I45" s="35">
        <v>2E-3</v>
      </c>
      <c r="J45" s="34">
        <v>4.4999999999999998E-2</v>
      </c>
      <c r="K45" s="35">
        <v>8.0000000000000002E-3</v>
      </c>
      <c r="L45" s="35">
        <v>1.2999999999999999E-2</v>
      </c>
      <c r="M45" s="34">
        <v>4.2999999999999997E-2</v>
      </c>
      <c r="N45" s="33">
        <v>5.2999999999999999E-2</v>
      </c>
      <c r="O45" s="33">
        <v>6.4000000000000001E-2</v>
      </c>
      <c r="P45" s="33">
        <v>6.5000000000000002E-2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30</v>
      </c>
      <c r="E46" s="99">
        <v>5251</v>
      </c>
      <c r="F46" s="99">
        <v>112</v>
      </c>
      <c r="G46" s="121">
        <v>4658</v>
      </c>
      <c r="H46" s="99">
        <v>34</v>
      </c>
      <c r="I46" s="99">
        <v>17</v>
      </c>
      <c r="J46" s="121">
        <v>268</v>
      </c>
      <c r="K46" s="99">
        <v>42</v>
      </c>
      <c r="L46" s="99">
        <v>19</v>
      </c>
      <c r="M46" s="121">
        <v>37</v>
      </c>
      <c r="N46" s="99">
        <v>63</v>
      </c>
      <c r="O46" s="26">
        <v>98</v>
      </c>
      <c r="P46" s="94">
        <v>115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2.1000000000000001E-2</v>
      </c>
      <c r="G47" s="34">
        <v>0.88700000000000001</v>
      </c>
      <c r="H47" s="33">
        <v>6.0000000000000001E-3</v>
      </c>
      <c r="I47" s="35">
        <v>3.0000000000000001E-3</v>
      </c>
      <c r="J47" s="34">
        <v>5.0999999999999997E-2</v>
      </c>
      <c r="K47" s="35">
        <v>8.0000000000000002E-3</v>
      </c>
      <c r="L47" s="35">
        <v>4.0000000000000001E-3</v>
      </c>
      <c r="M47" s="34">
        <v>7.0000000000000001E-3</v>
      </c>
      <c r="N47" s="33">
        <v>1.2E-2</v>
      </c>
      <c r="O47" s="33">
        <v>1.9E-2</v>
      </c>
      <c r="P47" s="33">
        <v>2.1999999999999999E-2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0</v>
      </c>
      <c r="E48" s="99">
        <v>10175</v>
      </c>
      <c r="F48" s="99">
        <v>168</v>
      </c>
      <c r="G48" s="121">
        <v>9500</v>
      </c>
      <c r="H48" s="99">
        <v>3</v>
      </c>
      <c r="I48" s="99">
        <v>66</v>
      </c>
      <c r="J48" s="121">
        <v>263</v>
      </c>
      <c r="K48" s="99">
        <v>69</v>
      </c>
      <c r="L48" s="99">
        <v>62</v>
      </c>
      <c r="M48" s="121">
        <v>27</v>
      </c>
      <c r="N48" s="99">
        <v>20</v>
      </c>
      <c r="O48" s="26">
        <v>158</v>
      </c>
      <c r="P48" s="94">
        <v>224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1.7000000000000001E-2</v>
      </c>
      <c r="G49" s="34">
        <v>0.93400000000000005</v>
      </c>
      <c r="H49" s="33">
        <v>0</v>
      </c>
      <c r="I49" s="35">
        <v>6.0000000000000001E-3</v>
      </c>
      <c r="J49" s="34">
        <v>2.5999999999999999E-2</v>
      </c>
      <c r="K49" s="35">
        <v>7.0000000000000001E-3</v>
      </c>
      <c r="L49" s="35">
        <v>6.0000000000000001E-3</v>
      </c>
      <c r="M49" s="34">
        <v>3.0000000000000001E-3</v>
      </c>
      <c r="N49" s="33">
        <v>2E-3</v>
      </c>
      <c r="O49" s="33">
        <v>1.6E-2</v>
      </c>
      <c r="P49" s="33">
        <v>2.1999999999999999E-2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0</v>
      </c>
      <c r="E50" s="99">
        <v>17384</v>
      </c>
      <c r="F50" s="99">
        <v>56</v>
      </c>
      <c r="G50" s="121">
        <v>14526</v>
      </c>
      <c r="H50" s="99">
        <v>144</v>
      </c>
      <c r="I50" s="99">
        <v>35</v>
      </c>
      <c r="J50" s="121">
        <v>1152</v>
      </c>
      <c r="K50" s="99">
        <v>401</v>
      </c>
      <c r="L50" s="99">
        <v>177</v>
      </c>
      <c r="M50" s="121">
        <v>716</v>
      </c>
      <c r="N50" s="99">
        <v>178</v>
      </c>
      <c r="O50" s="26">
        <v>1294</v>
      </c>
      <c r="P50" s="94">
        <v>1329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3.0000000000000001E-3</v>
      </c>
      <c r="G51" s="34">
        <v>0.83599999999999997</v>
      </c>
      <c r="H51" s="33">
        <v>8.0000000000000002E-3</v>
      </c>
      <c r="I51" s="35">
        <v>2E-3</v>
      </c>
      <c r="J51" s="34">
        <v>6.6000000000000003E-2</v>
      </c>
      <c r="K51" s="35">
        <v>2.3E-2</v>
      </c>
      <c r="L51" s="35">
        <v>0.01</v>
      </c>
      <c r="M51" s="34">
        <v>4.1000000000000002E-2</v>
      </c>
      <c r="N51" s="33">
        <v>0.01</v>
      </c>
      <c r="O51" s="33">
        <v>7.3999999999999996E-2</v>
      </c>
      <c r="P51" s="33">
        <v>7.5999999999999998E-2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30</v>
      </c>
      <c r="E52" s="99">
        <v>14993</v>
      </c>
      <c r="F52" s="99">
        <v>297</v>
      </c>
      <c r="G52" s="121">
        <v>12791</v>
      </c>
      <c r="H52" s="99">
        <v>169</v>
      </c>
      <c r="I52" s="99">
        <v>77</v>
      </c>
      <c r="J52" s="121">
        <v>922</v>
      </c>
      <c r="K52" s="99">
        <v>307</v>
      </c>
      <c r="L52" s="99">
        <v>119</v>
      </c>
      <c r="M52" s="121">
        <v>231</v>
      </c>
      <c r="N52" s="99">
        <v>81</v>
      </c>
      <c r="O52" s="26">
        <v>657</v>
      </c>
      <c r="P52" s="304">
        <v>734</v>
      </c>
    </row>
    <row r="53" spans="1:33" x14ac:dyDescent="0.2">
      <c r="A53" s="98"/>
      <c r="B53" s="26"/>
      <c r="C53" s="45"/>
      <c r="D53" s="42"/>
      <c r="E53" s="99"/>
      <c r="F53" s="35">
        <v>0.02</v>
      </c>
      <c r="G53" s="34">
        <v>0.85299999999999998</v>
      </c>
      <c r="H53" s="33">
        <v>1.0999999999999999E-2</v>
      </c>
      <c r="I53" s="35">
        <v>5.0000000000000001E-3</v>
      </c>
      <c r="J53" s="34">
        <v>6.0999999999999999E-2</v>
      </c>
      <c r="K53" s="35">
        <v>0.02</v>
      </c>
      <c r="L53" s="35">
        <v>8.0000000000000002E-3</v>
      </c>
      <c r="M53" s="34">
        <v>1.4999999999999999E-2</v>
      </c>
      <c r="N53" s="33">
        <v>5.0000000000000001E-3</v>
      </c>
      <c r="O53" s="33">
        <v>4.3999999999999997E-2</v>
      </c>
      <c r="P53" s="305">
        <v>4.9000000000000002E-2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30</v>
      </c>
      <c r="E54" s="99">
        <v>6987</v>
      </c>
      <c r="F54" s="99">
        <v>141</v>
      </c>
      <c r="G54" s="121">
        <v>5760</v>
      </c>
      <c r="H54" s="99">
        <v>78</v>
      </c>
      <c r="I54" s="99">
        <v>39</v>
      </c>
      <c r="J54" s="121">
        <v>498</v>
      </c>
      <c r="K54" s="99">
        <v>196</v>
      </c>
      <c r="L54" s="99">
        <v>60</v>
      </c>
      <c r="M54" s="121">
        <v>125</v>
      </c>
      <c r="N54" s="99">
        <v>89</v>
      </c>
      <c r="O54" s="26">
        <v>381</v>
      </c>
      <c r="P54" s="304">
        <v>420</v>
      </c>
    </row>
    <row r="55" spans="1:33" x14ac:dyDescent="0.2">
      <c r="A55" s="95"/>
      <c r="B55" s="32"/>
      <c r="C55" s="45"/>
      <c r="D55" s="42"/>
      <c r="E55" s="99"/>
      <c r="F55" s="35">
        <v>0.02</v>
      </c>
      <c r="G55" s="34">
        <v>0.82399999999999995</v>
      </c>
      <c r="H55" s="33">
        <v>1.0999999999999999E-2</v>
      </c>
      <c r="I55" s="35">
        <v>6.0000000000000001E-3</v>
      </c>
      <c r="J55" s="34">
        <v>7.0999999999999994E-2</v>
      </c>
      <c r="K55" s="35">
        <v>2.8000000000000001E-2</v>
      </c>
      <c r="L55" s="35">
        <v>8.9999999999999993E-3</v>
      </c>
      <c r="M55" s="34">
        <v>1.7999999999999999E-2</v>
      </c>
      <c r="N55" s="33">
        <v>1.2999999999999999E-2</v>
      </c>
      <c r="O55" s="33">
        <v>5.5E-2</v>
      </c>
      <c r="P55" s="305">
        <v>0.06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26</v>
      </c>
      <c r="E56" s="99">
        <v>5228</v>
      </c>
      <c r="F56" s="99">
        <v>84</v>
      </c>
      <c r="G56" s="121">
        <v>4365</v>
      </c>
      <c r="H56" s="99">
        <v>84</v>
      </c>
      <c r="I56" s="99">
        <v>12</v>
      </c>
      <c r="J56" s="121">
        <v>344</v>
      </c>
      <c r="K56" s="99">
        <v>132</v>
      </c>
      <c r="L56" s="99">
        <v>53</v>
      </c>
      <c r="M56" s="121">
        <v>104</v>
      </c>
      <c r="N56" s="99">
        <v>51</v>
      </c>
      <c r="O56" s="26">
        <v>289</v>
      </c>
      <c r="P56" s="94">
        <v>301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1.6E-2</v>
      </c>
      <c r="G57" s="34">
        <v>0.83499999999999996</v>
      </c>
      <c r="H57" s="33">
        <v>1.6E-2</v>
      </c>
      <c r="I57" s="35">
        <v>2E-3</v>
      </c>
      <c r="J57" s="34">
        <v>6.6000000000000003E-2</v>
      </c>
      <c r="K57" s="35">
        <v>2.5000000000000001E-2</v>
      </c>
      <c r="L57" s="35">
        <v>0.01</v>
      </c>
      <c r="M57" s="34">
        <v>0.02</v>
      </c>
      <c r="N57" s="33">
        <v>0.01</v>
      </c>
      <c r="O57" s="33">
        <v>5.5E-2</v>
      </c>
      <c r="P57" s="33">
        <v>5.8000000000000003E-2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30</v>
      </c>
      <c r="E58" s="99">
        <v>12282</v>
      </c>
      <c r="F58" s="99">
        <v>180</v>
      </c>
      <c r="G58" s="121">
        <v>10137</v>
      </c>
      <c r="H58" s="99">
        <v>124</v>
      </c>
      <c r="I58" s="99">
        <v>10</v>
      </c>
      <c r="J58" s="121">
        <v>913</v>
      </c>
      <c r="K58" s="99">
        <v>319</v>
      </c>
      <c r="L58" s="99">
        <v>201</v>
      </c>
      <c r="M58" s="121">
        <v>384</v>
      </c>
      <c r="N58" s="99">
        <v>15</v>
      </c>
      <c r="O58" s="26">
        <v>904</v>
      </c>
      <c r="P58" s="94">
        <v>914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1.4999999999999999E-2</v>
      </c>
      <c r="G59" s="34">
        <v>0.82499999999999996</v>
      </c>
      <c r="H59" s="33">
        <v>0.01</v>
      </c>
      <c r="I59" s="35">
        <v>1E-3</v>
      </c>
      <c r="J59" s="34">
        <v>7.3999999999999996E-2</v>
      </c>
      <c r="K59" s="35">
        <v>2.5999999999999999E-2</v>
      </c>
      <c r="L59" s="35">
        <v>1.6E-2</v>
      </c>
      <c r="M59" s="34">
        <v>3.1E-2</v>
      </c>
      <c r="N59" s="33">
        <v>1E-3</v>
      </c>
      <c r="O59" s="33">
        <v>7.3999999999999996E-2</v>
      </c>
      <c r="P59" s="33">
        <v>7.3999999999999996E-2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3</v>
      </c>
      <c r="E60" s="99">
        <v>4853</v>
      </c>
      <c r="F60" s="99">
        <v>1</v>
      </c>
      <c r="G60" s="121">
        <v>4200</v>
      </c>
      <c r="H60" s="99">
        <v>38</v>
      </c>
      <c r="I60" s="99">
        <v>52</v>
      </c>
      <c r="J60" s="121">
        <v>276</v>
      </c>
      <c r="K60" s="99">
        <v>150</v>
      </c>
      <c r="L60" s="99">
        <v>48</v>
      </c>
      <c r="M60" s="121">
        <v>79</v>
      </c>
      <c r="N60" s="99">
        <v>9</v>
      </c>
      <c r="O60" s="26">
        <v>277</v>
      </c>
      <c r="P60" s="94">
        <v>329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0</v>
      </c>
      <c r="G61" s="34">
        <v>0.86499999999999999</v>
      </c>
      <c r="H61" s="33">
        <v>8.0000000000000002E-3</v>
      </c>
      <c r="I61" s="35">
        <v>1.0999999999999999E-2</v>
      </c>
      <c r="J61" s="34">
        <v>5.7000000000000002E-2</v>
      </c>
      <c r="K61" s="35">
        <v>3.1E-2</v>
      </c>
      <c r="L61" s="35">
        <v>0.01</v>
      </c>
      <c r="M61" s="34">
        <v>1.6E-2</v>
      </c>
      <c r="N61" s="33">
        <v>2E-3</v>
      </c>
      <c r="O61" s="33">
        <v>5.7000000000000002E-2</v>
      </c>
      <c r="P61" s="33">
        <v>6.8000000000000005E-2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30</v>
      </c>
      <c r="E62" s="99">
        <v>23579</v>
      </c>
      <c r="F62" s="99">
        <v>542</v>
      </c>
      <c r="G62" s="121">
        <v>19867</v>
      </c>
      <c r="H62" s="99">
        <v>266</v>
      </c>
      <c r="I62" s="99">
        <v>46</v>
      </c>
      <c r="J62" s="121">
        <v>1999</v>
      </c>
      <c r="K62" s="99">
        <v>488</v>
      </c>
      <c r="L62" s="99">
        <v>155</v>
      </c>
      <c r="M62" s="121">
        <v>211</v>
      </c>
      <c r="N62" s="99">
        <v>5</v>
      </c>
      <c r="O62" s="26">
        <v>854</v>
      </c>
      <c r="P62" s="94">
        <v>900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2.3E-2</v>
      </c>
      <c r="G63" s="34">
        <v>0.84299999999999997</v>
      </c>
      <c r="H63" s="33">
        <v>1.0999999999999999E-2</v>
      </c>
      <c r="I63" s="35">
        <v>2E-3</v>
      </c>
      <c r="J63" s="34">
        <v>8.5000000000000006E-2</v>
      </c>
      <c r="K63" s="35">
        <v>2.1000000000000001E-2</v>
      </c>
      <c r="L63" s="35">
        <v>7.0000000000000001E-3</v>
      </c>
      <c r="M63" s="34">
        <v>8.9999999999999993E-3</v>
      </c>
      <c r="N63" s="33">
        <v>0</v>
      </c>
      <c r="O63" s="33">
        <v>3.5999999999999997E-2</v>
      </c>
      <c r="P63" s="33">
        <v>3.7999999999999999E-2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583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584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579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606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503</v>
      </c>
      <c r="C8" s="24" t="s">
        <v>126</v>
      </c>
      <c r="D8" s="99">
        <v>11</v>
      </c>
      <c r="E8" s="99">
        <v>8439</v>
      </c>
      <c r="F8" s="99">
        <v>147</v>
      </c>
      <c r="G8" s="121">
        <v>5915</v>
      </c>
      <c r="H8" s="99">
        <v>170</v>
      </c>
      <c r="I8" s="99">
        <v>10</v>
      </c>
      <c r="J8" s="121">
        <v>701</v>
      </c>
      <c r="K8" s="99">
        <v>311</v>
      </c>
      <c r="L8" s="99">
        <v>321</v>
      </c>
      <c r="M8" s="121">
        <v>852</v>
      </c>
      <c r="N8" s="99">
        <v>11</v>
      </c>
      <c r="O8" s="26">
        <v>1484</v>
      </c>
      <c r="P8" s="94">
        <v>1494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1.7000000000000001E-2</v>
      </c>
      <c r="G9" s="34">
        <v>0.70099999999999996</v>
      </c>
      <c r="H9" s="33">
        <v>0.02</v>
      </c>
      <c r="I9" s="35">
        <v>1E-3</v>
      </c>
      <c r="J9" s="34">
        <v>8.3000000000000004E-2</v>
      </c>
      <c r="K9" s="35">
        <v>3.6999999999999998E-2</v>
      </c>
      <c r="L9" s="35">
        <v>3.7999999999999999E-2</v>
      </c>
      <c r="M9" s="34">
        <v>0.10100000000000001</v>
      </c>
      <c r="N9" s="33">
        <v>1E-3</v>
      </c>
      <c r="O9" s="33">
        <v>0.17599999999999999</v>
      </c>
      <c r="P9" s="33">
        <v>0.17699999999999999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30</v>
      </c>
      <c r="E10" s="99">
        <v>9978</v>
      </c>
      <c r="F10" s="99">
        <v>505</v>
      </c>
      <c r="G10" s="121">
        <v>8012</v>
      </c>
      <c r="H10" s="99">
        <v>124</v>
      </c>
      <c r="I10" s="99">
        <v>85</v>
      </c>
      <c r="J10" s="121">
        <v>722</v>
      </c>
      <c r="K10" s="99">
        <v>266</v>
      </c>
      <c r="L10" s="99">
        <v>84</v>
      </c>
      <c r="M10" s="121">
        <v>149</v>
      </c>
      <c r="N10" s="99">
        <v>32</v>
      </c>
      <c r="O10" s="26">
        <v>499</v>
      </c>
      <c r="P10" s="94">
        <v>584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5.0999999999999997E-2</v>
      </c>
      <c r="G11" s="34">
        <v>0.80300000000000005</v>
      </c>
      <c r="H11" s="33">
        <v>1.2E-2</v>
      </c>
      <c r="I11" s="35">
        <v>8.9999999999999993E-3</v>
      </c>
      <c r="J11" s="34">
        <v>7.1999999999999995E-2</v>
      </c>
      <c r="K11" s="35">
        <v>2.7E-2</v>
      </c>
      <c r="L11" s="35">
        <v>8.0000000000000002E-3</v>
      </c>
      <c r="M11" s="34">
        <v>1.4999999999999999E-2</v>
      </c>
      <c r="N11" s="33">
        <v>3.0000000000000001E-3</v>
      </c>
      <c r="O11" s="33">
        <v>0.05</v>
      </c>
      <c r="P11" s="33">
        <v>5.8999999999999997E-2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10</v>
      </c>
      <c r="E12" s="99">
        <v>11623</v>
      </c>
      <c r="F12" s="99">
        <v>365</v>
      </c>
      <c r="G12" s="121">
        <v>10774</v>
      </c>
      <c r="H12" s="99">
        <v>7</v>
      </c>
      <c r="I12" s="99">
        <v>22</v>
      </c>
      <c r="J12" s="121">
        <v>420</v>
      </c>
      <c r="K12" s="99">
        <v>16</v>
      </c>
      <c r="L12" s="99">
        <v>2</v>
      </c>
      <c r="M12" s="121">
        <v>8</v>
      </c>
      <c r="N12" s="99">
        <v>10</v>
      </c>
      <c r="O12" s="26">
        <v>26</v>
      </c>
      <c r="P12" s="94">
        <v>48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3.1E-2</v>
      </c>
      <c r="G13" s="34">
        <v>0.92700000000000005</v>
      </c>
      <c r="H13" s="33">
        <v>1E-3</v>
      </c>
      <c r="I13" s="35">
        <v>2E-3</v>
      </c>
      <c r="J13" s="34">
        <v>3.5999999999999997E-2</v>
      </c>
      <c r="K13" s="35">
        <v>1E-3</v>
      </c>
      <c r="L13" s="35">
        <v>0</v>
      </c>
      <c r="M13" s="34">
        <v>1E-3</v>
      </c>
      <c r="N13" s="33">
        <v>1E-3</v>
      </c>
      <c r="O13" s="33">
        <v>2E-3</v>
      </c>
      <c r="P13" s="33">
        <v>4.0000000000000001E-3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30</v>
      </c>
      <c r="E14" s="99">
        <v>13246</v>
      </c>
      <c r="F14" s="99">
        <v>266</v>
      </c>
      <c r="G14" s="121">
        <v>12021</v>
      </c>
      <c r="H14" s="99">
        <v>58</v>
      </c>
      <c r="I14" s="99">
        <v>33</v>
      </c>
      <c r="J14" s="121">
        <v>434</v>
      </c>
      <c r="K14" s="99">
        <v>89</v>
      </c>
      <c r="L14" s="99">
        <v>47</v>
      </c>
      <c r="M14" s="121">
        <v>255</v>
      </c>
      <c r="N14" s="99">
        <v>44</v>
      </c>
      <c r="O14" s="26">
        <v>391</v>
      </c>
      <c r="P14" s="94">
        <v>424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0.02</v>
      </c>
      <c r="G15" s="34">
        <v>0.90800000000000003</v>
      </c>
      <c r="H15" s="33">
        <v>4.0000000000000001E-3</v>
      </c>
      <c r="I15" s="35">
        <v>2E-3</v>
      </c>
      <c r="J15" s="34">
        <v>3.3000000000000002E-2</v>
      </c>
      <c r="K15" s="35">
        <v>7.0000000000000001E-3</v>
      </c>
      <c r="L15" s="35">
        <v>4.0000000000000001E-3</v>
      </c>
      <c r="M15" s="34">
        <v>1.9E-2</v>
      </c>
      <c r="N15" s="33">
        <v>3.0000000000000001E-3</v>
      </c>
      <c r="O15" s="33">
        <v>0.03</v>
      </c>
      <c r="P15" s="33">
        <v>3.2000000000000001E-2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30</v>
      </c>
      <c r="E16" s="99">
        <v>11113</v>
      </c>
      <c r="F16" s="99">
        <v>648</v>
      </c>
      <c r="G16" s="121">
        <v>8855</v>
      </c>
      <c r="H16" s="99">
        <v>132</v>
      </c>
      <c r="I16" s="99">
        <v>15</v>
      </c>
      <c r="J16" s="121">
        <v>762</v>
      </c>
      <c r="K16" s="99">
        <v>210</v>
      </c>
      <c r="L16" s="99">
        <v>116</v>
      </c>
      <c r="M16" s="121">
        <v>349</v>
      </c>
      <c r="N16" s="99">
        <v>27</v>
      </c>
      <c r="O16" s="26">
        <v>675</v>
      </c>
      <c r="P16" s="94">
        <v>690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5.8000000000000003E-2</v>
      </c>
      <c r="G17" s="34">
        <v>0.79700000000000004</v>
      </c>
      <c r="H17" s="33">
        <v>1.2E-2</v>
      </c>
      <c r="I17" s="35">
        <v>1E-3</v>
      </c>
      <c r="J17" s="34">
        <v>6.9000000000000006E-2</v>
      </c>
      <c r="K17" s="35">
        <v>1.9E-2</v>
      </c>
      <c r="L17" s="35">
        <v>0.01</v>
      </c>
      <c r="M17" s="34">
        <v>3.1E-2</v>
      </c>
      <c r="N17" s="33">
        <v>2E-3</v>
      </c>
      <c r="O17" s="33">
        <v>6.0999999999999999E-2</v>
      </c>
      <c r="P17" s="33">
        <v>6.2E-2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30</v>
      </c>
      <c r="E18" s="99">
        <v>14232</v>
      </c>
      <c r="F18" s="99">
        <v>281</v>
      </c>
      <c r="G18" s="121">
        <v>11707</v>
      </c>
      <c r="H18" s="99">
        <v>147</v>
      </c>
      <c r="I18" s="99">
        <v>183</v>
      </c>
      <c r="J18" s="121">
        <v>962</v>
      </c>
      <c r="K18" s="99">
        <v>333</v>
      </c>
      <c r="L18" s="99">
        <v>168</v>
      </c>
      <c r="M18" s="121">
        <v>436</v>
      </c>
      <c r="N18" s="99">
        <v>17</v>
      </c>
      <c r="O18" s="26">
        <v>937</v>
      </c>
      <c r="P18" s="94">
        <v>1120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0.02</v>
      </c>
      <c r="G19" s="34">
        <v>0.82299999999999995</v>
      </c>
      <c r="H19" s="33">
        <v>0.01</v>
      </c>
      <c r="I19" s="35">
        <v>1.2999999999999999E-2</v>
      </c>
      <c r="J19" s="34">
        <v>6.8000000000000005E-2</v>
      </c>
      <c r="K19" s="35">
        <v>2.3E-2</v>
      </c>
      <c r="L19" s="35">
        <v>1.2E-2</v>
      </c>
      <c r="M19" s="34">
        <v>3.1E-2</v>
      </c>
      <c r="N19" s="33">
        <v>1E-3</v>
      </c>
      <c r="O19" s="33">
        <v>6.6000000000000003E-2</v>
      </c>
      <c r="P19" s="33">
        <v>7.9000000000000001E-2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30</v>
      </c>
      <c r="E20" s="99">
        <v>22110</v>
      </c>
      <c r="F20" s="99">
        <v>342</v>
      </c>
      <c r="G20" s="121">
        <v>15571</v>
      </c>
      <c r="H20" s="99">
        <v>236</v>
      </c>
      <c r="I20" s="99">
        <v>72</v>
      </c>
      <c r="J20" s="121">
        <v>1412</v>
      </c>
      <c r="K20" s="99">
        <v>306</v>
      </c>
      <c r="L20" s="99">
        <v>576</v>
      </c>
      <c r="M20" s="121">
        <v>3502</v>
      </c>
      <c r="N20" s="99">
        <v>94</v>
      </c>
      <c r="O20" s="26">
        <v>4384</v>
      </c>
      <c r="P20" s="94">
        <v>4456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1.4999999999999999E-2</v>
      </c>
      <c r="G21" s="34">
        <v>0.70399999999999996</v>
      </c>
      <c r="H21" s="33">
        <v>1.0999999999999999E-2</v>
      </c>
      <c r="I21" s="35">
        <v>3.0000000000000001E-3</v>
      </c>
      <c r="J21" s="34">
        <v>6.4000000000000001E-2</v>
      </c>
      <c r="K21" s="35">
        <v>1.4E-2</v>
      </c>
      <c r="L21" s="35">
        <v>2.5999999999999999E-2</v>
      </c>
      <c r="M21" s="34">
        <v>0.158</v>
      </c>
      <c r="N21" s="33">
        <v>4.0000000000000001E-3</v>
      </c>
      <c r="O21" s="33">
        <v>0.19800000000000001</v>
      </c>
      <c r="P21" s="33">
        <v>0.20200000000000001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30</v>
      </c>
      <c r="E22" s="99">
        <v>15421</v>
      </c>
      <c r="F22" s="99">
        <v>459</v>
      </c>
      <c r="G22" s="121">
        <v>13792</v>
      </c>
      <c r="H22" s="99">
        <v>55</v>
      </c>
      <c r="I22" s="99">
        <v>7</v>
      </c>
      <c r="J22" s="121">
        <v>704</v>
      </c>
      <c r="K22" s="99">
        <v>73</v>
      </c>
      <c r="L22" s="99">
        <v>68</v>
      </c>
      <c r="M22" s="121">
        <v>180</v>
      </c>
      <c r="N22" s="99">
        <v>82</v>
      </c>
      <c r="O22" s="26">
        <v>321</v>
      </c>
      <c r="P22" s="94">
        <v>328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0.03</v>
      </c>
      <c r="G23" s="34">
        <v>0.89400000000000002</v>
      </c>
      <c r="H23" s="33">
        <v>4.0000000000000001E-3</v>
      </c>
      <c r="I23" s="35">
        <v>0</v>
      </c>
      <c r="J23" s="34">
        <v>4.5999999999999999E-2</v>
      </c>
      <c r="K23" s="35">
        <v>5.0000000000000001E-3</v>
      </c>
      <c r="L23" s="35">
        <v>4.0000000000000001E-3</v>
      </c>
      <c r="M23" s="34">
        <v>1.2E-2</v>
      </c>
      <c r="N23" s="33">
        <v>5.0000000000000001E-3</v>
      </c>
      <c r="O23" s="33">
        <v>2.1000000000000001E-2</v>
      </c>
      <c r="P23" s="33">
        <v>2.1000000000000001E-2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30</v>
      </c>
      <c r="E24" s="99">
        <v>21091</v>
      </c>
      <c r="F24" s="99">
        <v>432</v>
      </c>
      <c r="G24" s="201">
        <v>19017</v>
      </c>
      <c r="H24" s="202">
        <v>88</v>
      </c>
      <c r="I24" s="99">
        <v>14</v>
      </c>
      <c r="J24" s="201">
        <v>933</v>
      </c>
      <c r="K24" s="99">
        <v>128</v>
      </c>
      <c r="L24" s="99">
        <v>56</v>
      </c>
      <c r="M24" s="201">
        <v>355</v>
      </c>
      <c r="N24" s="202">
        <v>70</v>
      </c>
      <c r="O24" s="26">
        <v>539</v>
      </c>
      <c r="P24" s="94">
        <v>553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0.02</v>
      </c>
      <c r="G25" s="34">
        <v>0.90200000000000002</v>
      </c>
      <c r="H25" s="33">
        <v>4.0000000000000001E-3</v>
      </c>
      <c r="I25" s="35">
        <v>1E-3</v>
      </c>
      <c r="J25" s="34">
        <v>4.3999999999999997E-2</v>
      </c>
      <c r="K25" s="35">
        <v>6.0000000000000001E-3</v>
      </c>
      <c r="L25" s="35">
        <v>3.0000000000000001E-3</v>
      </c>
      <c r="M25" s="34">
        <v>1.7000000000000001E-2</v>
      </c>
      <c r="N25" s="33">
        <v>3.0000000000000001E-3</v>
      </c>
      <c r="O25" s="33">
        <v>2.5999999999999999E-2</v>
      </c>
      <c r="P25" s="33">
        <v>2.5999999999999999E-2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583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584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594</v>
      </c>
      <c r="B8" s="26" t="s">
        <v>371</v>
      </c>
      <c r="C8" s="45">
        <v>75121199</v>
      </c>
      <c r="D8" s="99">
        <v>30</v>
      </c>
      <c r="E8" s="99">
        <v>9844</v>
      </c>
      <c r="F8" s="99">
        <v>157</v>
      </c>
      <c r="G8" s="121">
        <v>8343</v>
      </c>
      <c r="H8" s="99">
        <v>104</v>
      </c>
      <c r="I8" s="99">
        <v>29</v>
      </c>
      <c r="J8" s="121">
        <v>570</v>
      </c>
      <c r="K8" s="99">
        <v>202</v>
      </c>
      <c r="L8" s="99">
        <v>128</v>
      </c>
      <c r="M8" s="121">
        <v>255</v>
      </c>
      <c r="N8" s="99">
        <v>55</v>
      </c>
      <c r="O8" s="26">
        <v>585</v>
      </c>
      <c r="P8" s="94">
        <v>614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1.6E-2</v>
      </c>
      <c r="G9" s="34">
        <v>0.84799999999999998</v>
      </c>
      <c r="H9" s="33">
        <v>1.0999999999999999E-2</v>
      </c>
      <c r="I9" s="35">
        <v>3.0000000000000001E-3</v>
      </c>
      <c r="J9" s="34">
        <v>5.8000000000000003E-2</v>
      </c>
      <c r="K9" s="35">
        <v>2.1000000000000001E-2</v>
      </c>
      <c r="L9" s="35">
        <v>1.2999999999999999E-2</v>
      </c>
      <c r="M9" s="34">
        <v>2.5999999999999999E-2</v>
      </c>
      <c r="N9" s="33">
        <v>6.0000000000000001E-3</v>
      </c>
      <c r="O9" s="33">
        <v>5.8999999999999997E-2</v>
      </c>
      <c r="P9" s="33">
        <v>6.2E-2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594</v>
      </c>
      <c r="B10" s="26" t="s">
        <v>370</v>
      </c>
      <c r="C10" s="45">
        <v>75128536</v>
      </c>
      <c r="D10" s="99">
        <v>30</v>
      </c>
      <c r="E10" s="99">
        <v>5398</v>
      </c>
      <c r="F10" s="99">
        <v>117</v>
      </c>
      <c r="G10" s="121">
        <v>4289</v>
      </c>
      <c r="H10" s="99">
        <v>81</v>
      </c>
      <c r="I10" s="99">
        <v>27</v>
      </c>
      <c r="J10" s="121">
        <v>395</v>
      </c>
      <c r="K10" s="99">
        <v>148</v>
      </c>
      <c r="L10" s="99">
        <v>77</v>
      </c>
      <c r="M10" s="121">
        <v>212</v>
      </c>
      <c r="N10" s="99">
        <v>51</v>
      </c>
      <c r="O10" s="26">
        <v>437</v>
      </c>
      <c r="P10" s="94">
        <v>464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2.1999999999999999E-2</v>
      </c>
      <c r="G11" s="34">
        <v>0.79500000000000004</v>
      </c>
      <c r="H11" s="33">
        <v>1.4999999999999999E-2</v>
      </c>
      <c r="I11" s="35">
        <v>5.0000000000000001E-3</v>
      </c>
      <c r="J11" s="34">
        <v>7.2999999999999995E-2</v>
      </c>
      <c r="K11" s="35">
        <v>2.7E-2</v>
      </c>
      <c r="L11" s="35">
        <v>1.4E-2</v>
      </c>
      <c r="M11" s="34">
        <v>3.9E-2</v>
      </c>
      <c r="N11" s="33">
        <v>8.9999999999999993E-3</v>
      </c>
      <c r="O11" s="33">
        <v>8.1000000000000003E-2</v>
      </c>
      <c r="P11" s="33">
        <v>8.5999999999999993E-2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30</v>
      </c>
      <c r="E12" s="99">
        <v>11230</v>
      </c>
      <c r="F12" s="99">
        <v>115</v>
      </c>
      <c r="G12" s="121">
        <v>9828</v>
      </c>
      <c r="H12" s="99">
        <v>167</v>
      </c>
      <c r="I12" s="99">
        <v>12</v>
      </c>
      <c r="J12" s="121">
        <v>726</v>
      </c>
      <c r="K12" s="99">
        <v>272</v>
      </c>
      <c r="L12" s="99">
        <v>30</v>
      </c>
      <c r="M12" s="121">
        <v>36</v>
      </c>
      <c r="N12" s="99">
        <v>46</v>
      </c>
      <c r="O12" s="26">
        <v>338</v>
      </c>
      <c r="P12" s="94">
        <v>350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0.01</v>
      </c>
      <c r="G13" s="34">
        <v>0.875</v>
      </c>
      <c r="H13" s="33">
        <v>1.4999999999999999E-2</v>
      </c>
      <c r="I13" s="35">
        <v>1E-3</v>
      </c>
      <c r="J13" s="34">
        <v>6.5000000000000002E-2</v>
      </c>
      <c r="K13" s="35">
        <v>2.4E-2</v>
      </c>
      <c r="L13" s="35">
        <v>3.0000000000000001E-3</v>
      </c>
      <c r="M13" s="34">
        <v>3.0000000000000001E-3</v>
      </c>
      <c r="N13" s="33">
        <v>4.0000000000000001E-3</v>
      </c>
      <c r="O13" s="33">
        <v>0.03</v>
      </c>
      <c r="P13" s="33">
        <v>3.1E-2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13445</v>
      </c>
      <c r="F14" s="99">
        <v>39</v>
      </c>
      <c r="G14" s="121">
        <v>11394</v>
      </c>
      <c r="H14" s="99">
        <v>45</v>
      </c>
      <c r="I14" s="99">
        <v>5</v>
      </c>
      <c r="J14" s="121">
        <v>480</v>
      </c>
      <c r="K14" s="99">
        <v>175</v>
      </c>
      <c r="L14" s="99">
        <v>195</v>
      </c>
      <c r="M14" s="121">
        <v>1093</v>
      </c>
      <c r="N14" s="99">
        <v>20</v>
      </c>
      <c r="O14" s="26">
        <v>1463</v>
      </c>
      <c r="P14" s="94">
        <v>1468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3.0000000000000001E-3</v>
      </c>
      <c r="G15" s="34">
        <v>0.84699999999999998</v>
      </c>
      <c r="H15" s="33">
        <v>3.0000000000000001E-3</v>
      </c>
      <c r="I15" s="35">
        <v>0</v>
      </c>
      <c r="J15" s="34">
        <v>3.5999999999999997E-2</v>
      </c>
      <c r="K15" s="35">
        <v>1.2999999999999999E-2</v>
      </c>
      <c r="L15" s="35">
        <v>1.4999999999999999E-2</v>
      </c>
      <c r="M15" s="34">
        <v>8.1000000000000003E-2</v>
      </c>
      <c r="N15" s="33">
        <v>1E-3</v>
      </c>
      <c r="O15" s="33">
        <v>0.109</v>
      </c>
      <c r="P15" s="33">
        <v>0.109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30</v>
      </c>
      <c r="E16" s="99">
        <v>16694</v>
      </c>
      <c r="F16" s="99">
        <v>260</v>
      </c>
      <c r="G16" s="121">
        <v>13223</v>
      </c>
      <c r="H16" s="99">
        <v>141</v>
      </c>
      <c r="I16" s="99">
        <v>79</v>
      </c>
      <c r="J16" s="121">
        <v>928</v>
      </c>
      <c r="K16" s="99">
        <v>226</v>
      </c>
      <c r="L16" s="99">
        <v>273</v>
      </c>
      <c r="M16" s="121">
        <v>1548</v>
      </c>
      <c r="N16" s="99">
        <v>17</v>
      </c>
      <c r="O16" s="26">
        <v>2047</v>
      </c>
      <c r="P16" s="94">
        <v>2126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1.6E-2</v>
      </c>
      <c r="G17" s="34">
        <v>0.79200000000000004</v>
      </c>
      <c r="H17" s="33">
        <v>8.0000000000000002E-3</v>
      </c>
      <c r="I17" s="35">
        <v>5.0000000000000001E-3</v>
      </c>
      <c r="J17" s="34">
        <v>5.6000000000000001E-2</v>
      </c>
      <c r="K17" s="35">
        <v>1.4E-2</v>
      </c>
      <c r="L17" s="35">
        <v>1.6E-2</v>
      </c>
      <c r="M17" s="34">
        <v>9.2999999999999999E-2</v>
      </c>
      <c r="N17" s="33">
        <v>1E-3</v>
      </c>
      <c r="O17" s="33">
        <v>0.123</v>
      </c>
      <c r="P17" s="33">
        <v>0.127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30</v>
      </c>
      <c r="E18" s="99">
        <v>16550</v>
      </c>
      <c r="F18" s="99">
        <v>240</v>
      </c>
      <c r="G18" s="121">
        <v>12891</v>
      </c>
      <c r="H18" s="99">
        <v>154</v>
      </c>
      <c r="I18" s="99">
        <v>79</v>
      </c>
      <c r="J18" s="121">
        <v>979</v>
      </c>
      <c r="K18" s="99">
        <v>274</v>
      </c>
      <c r="L18" s="99">
        <v>304</v>
      </c>
      <c r="M18" s="121">
        <v>1549</v>
      </c>
      <c r="N18" s="99">
        <v>81</v>
      </c>
      <c r="O18" s="26">
        <v>2127</v>
      </c>
      <c r="P18" s="94">
        <v>2206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1.4999999999999999E-2</v>
      </c>
      <c r="G19" s="34">
        <v>0.77900000000000003</v>
      </c>
      <c r="H19" s="33">
        <v>8.9999999999999993E-3</v>
      </c>
      <c r="I19" s="35">
        <v>5.0000000000000001E-3</v>
      </c>
      <c r="J19" s="34">
        <v>5.8999999999999997E-2</v>
      </c>
      <c r="K19" s="35">
        <v>1.7000000000000001E-2</v>
      </c>
      <c r="L19" s="35">
        <v>1.7999999999999999E-2</v>
      </c>
      <c r="M19" s="34">
        <v>9.4E-2</v>
      </c>
      <c r="N19" s="33">
        <v>5.0000000000000001E-3</v>
      </c>
      <c r="O19" s="33">
        <v>0.129</v>
      </c>
      <c r="P19" s="33">
        <v>0.13300000000000001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30</v>
      </c>
      <c r="E20" s="99">
        <v>12782</v>
      </c>
      <c r="F20" s="99">
        <v>188</v>
      </c>
      <c r="G20" s="121">
        <v>9279</v>
      </c>
      <c r="H20" s="99">
        <v>150</v>
      </c>
      <c r="I20" s="99">
        <v>77</v>
      </c>
      <c r="J20" s="121">
        <v>920</v>
      </c>
      <c r="K20" s="99">
        <v>301</v>
      </c>
      <c r="L20" s="99">
        <v>334</v>
      </c>
      <c r="M20" s="121">
        <v>1411</v>
      </c>
      <c r="N20" s="99">
        <v>121</v>
      </c>
      <c r="O20" s="26">
        <v>2046</v>
      </c>
      <c r="P20" s="94">
        <v>2123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1.4999999999999999E-2</v>
      </c>
      <c r="G21" s="34">
        <v>0.72599999999999998</v>
      </c>
      <c r="H21" s="33">
        <v>1.2E-2</v>
      </c>
      <c r="I21" s="35">
        <v>6.0000000000000001E-3</v>
      </c>
      <c r="J21" s="34">
        <v>7.1999999999999995E-2</v>
      </c>
      <c r="K21" s="35">
        <v>2.4E-2</v>
      </c>
      <c r="L21" s="35">
        <v>2.5999999999999999E-2</v>
      </c>
      <c r="M21" s="34">
        <v>0.11</v>
      </c>
      <c r="N21" s="33">
        <v>8.9999999999999993E-3</v>
      </c>
      <c r="O21" s="33">
        <v>0.16</v>
      </c>
      <c r="P21" s="33">
        <v>0.16600000000000001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30</v>
      </c>
      <c r="E22" s="99">
        <v>4160</v>
      </c>
      <c r="F22" s="99">
        <v>138</v>
      </c>
      <c r="G22" s="121">
        <v>3561</v>
      </c>
      <c r="H22" s="99">
        <v>53</v>
      </c>
      <c r="I22" s="99">
        <v>34</v>
      </c>
      <c r="J22" s="121">
        <v>269</v>
      </c>
      <c r="K22" s="99">
        <v>61</v>
      </c>
      <c r="L22" s="99">
        <v>16</v>
      </c>
      <c r="M22" s="121">
        <v>18</v>
      </c>
      <c r="N22" s="99">
        <v>9</v>
      </c>
      <c r="O22" s="26">
        <v>95</v>
      </c>
      <c r="P22" s="94">
        <v>129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3.3000000000000002E-2</v>
      </c>
      <c r="G23" s="34">
        <v>0.85599999999999998</v>
      </c>
      <c r="H23" s="33">
        <v>1.2999999999999999E-2</v>
      </c>
      <c r="I23" s="35">
        <v>8.0000000000000002E-3</v>
      </c>
      <c r="J23" s="34">
        <v>6.5000000000000002E-2</v>
      </c>
      <c r="K23" s="35">
        <v>1.4999999999999999E-2</v>
      </c>
      <c r="L23" s="35">
        <v>4.0000000000000001E-3</v>
      </c>
      <c r="M23" s="34">
        <v>4.0000000000000001E-3</v>
      </c>
      <c r="N23" s="33">
        <v>2E-3</v>
      </c>
      <c r="O23" s="33">
        <v>2.3E-2</v>
      </c>
      <c r="P23" s="33">
        <v>3.1E-2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30</v>
      </c>
      <c r="E24" s="99">
        <v>7577</v>
      </c>
      <c r="F24" s="99">
        <v>243</v>
      </c>
      <c r="G24" s="121">
        <v>6305</v>
      </c>
      <c r="H24" s="99">
        <v>62</v>
      </c>
      <c r="I24" s="99">
        <v>24</v>
      </c>
      <c r="J24" s="121">
        <v>375</v>
      </c>
      <c r="K24" s="99">
        <v>57</v>
      </c>
      <c r="L24" s="99">
        <v>141</v>
      </c>
      <c r="M24" s="121">
        <v>330</v>
      </c>
      <c r="N24" s="99">
        <v>41</v>
      </c>
      <c r="O24" s="26">
        <v>528</v>
      </c>
      <c r="P24" s="94">
        <v>552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3.2000000000000001E-2</v>
      </c>
      <c r="G25" s="34">
        <v>0.83199999999999996</v>
      </c>
      <c r="H25" s="33">
        <v>8.0000000000000002E-3</v>
      </c>
      <c r="I25" s="35">
        <v>3.0000000000000001E-3</v>
      </c>
      <c r="J25" s="34">
        <v>4.9000000000000002E-2</v>
      </c>
      <c r="K25" s="35">
        <v>8.0000000000000002E-3</v>
      </c>
      <c r="L25" s="35">
        <v>1.9E-2</v>
      </c>
      <c r="M25" s="34">
        <v>4.3999999999999997E-2</v>
      </c>
      <c r="N25" s="33">
        <v>5.0000000000000001E-3</v>
      </c>
      <c r="O25" s="33">
        <v>7.0000000000000007E-2</v>
      </c>
      <c r="P25" s="33">
        <v>7.2999999999999995E-2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30</v>
      </c>
      <c r="E26" s="99">
        <v>14530</v>
      </c>
      <c r="F26" s="99">
        <v>240</v>
      </c>
      <c r="G26" s="121">
        <v>11243</v>
      </c>
      <c r="H26" s="99">
        <v>257</v>
      </c>
      <c r="I26" s="99">
        <v>33</v>
      </c>
      <c r="J26" s="121">
        <v>1493</v>
      </c>
      <c r="K26" s="99">
        <v>446</v>
      </c>
      <c r="L26" s="99">
        <v>257</v>
      </c>
      <c r="M26" s="121">
        <v>536</v>
      </c>
      <c r="N26" s="99">
        <v>25</v>
      </c>
      <c r="O26" s="26">
        <v>1239</v>
      </c>
      <c r="P26" s="94">
        <v>1272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1.7000000000000001E-2</v>
      </c>
      <c r="G27" s="34">
        <v>0.77400000000000002</v>
      </c>
      <c r="H27" s="33">
        <v>1.7999999999999999E-2</v>
      </c>
      <c r="I27" s="35">
        <v>2E-3</v>
      </c>
      <c r="J27" s="34">
        <v>0.10299999999999999</v>
      </c>
      <c r="K27" s="35">
        <v>3.1E-2</v>
      </c>
      <c r="L27" s="35">
        <v>1.7999999999999999E-2</v>
      </c>
      <c r="M27" s="34">
        <v>3.6999999999999998E-2</v>
      </c>
      <c r="N27" s="33">
        <v>2E-3</v>
      </c>
      <c r="O27" s="33">
        <v>8.5000000000000006E-2</v>
      </c>
      <c r="P27" s="33">
        <v>8.7999999999999995E-2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30</v>
      </c>
      <c r="E28" s="99">
        <v>6019</v>
      </c>
      <c r="F28" s="99">
        <v>220</v>
      </c>
      <c r="G28" s="121">
        <v>4998</v>
      </c>
      <c r="H28" s="99">
        <v>81</v>
      </c>
      <c r="I28" s="99">
        <v>75</v>
      </c>
      <c r="J28" s="121">
        <v>462</v>
      </c>
      <c r="K28" s="99">
        <v>111</v>
      </c>
      <c r="L28" s="99">
        <v>24</v>
      </c>
      <c r="M28" s="121">
        <v>26</v>
      </c>
      <c r="N28" s="99">
        <v>20</v>
      </c>
      <c r="O28" s="26">
        <v>161</v>
      </c>
      <c r="P28" s="94">
        <v>236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3.6999999999999998E-2</v>
      </c>
      <c r="G29" s="34">
        <v>0.83</v>
      </c>
      <c r="H29" s="33">
        <v>1.2999999999999999E-2</v>
      </c>
      <c r="I29" s="35">
        <v>1.2E-2</v>
      </c>
      <c r="J29" s="34">
        <v>7.6999999999999999E-2</v>
      </c>
      <c r="K29" s="35">
        <v>1.7999999999999999E-2</v>
      </c>
      <c r="L29" s="35">
        <v>4.0000000000000001E-3</v>
      </c>
      <c r="M29" s="34">
        <v>4.0000000000000001E-3</v>
      </c>
      <c r="N29" s="33">
        <v>3.0000000000000001E-3</v>
      </c>
      <c r="O29" s="33">
        <v>2.7E-2</v>
      </c>
      <c r="P29" s="33">
        <v>3.9E-2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30</v>
      </c>
      <c r="E30" s="99">
        <v>2048</v>
      </c>
      <c r="F30" s="99">
        <v>339</v>
      </c>
      <c r="G30" s="121">
        <v>1461</v>
      </c>
      <c r="H30" s="99">
        <v>25</v>
      </c>
      <c r="I30" s="99">
        <v>14</v>
      </c>
      <c r="J30" s="121">
        <v>149</v>
      </c>
      <c r="K30" s="99">
        <v>28</v>
      </c>
      <c r="L30" s="99">
        <v>5</v>
      </c>
      <c r="M30" s="121">
        <v>6</v>
      </c>
      <c r="N30" s="99">
        <v>22</v>
      </c>
      <c r="O30" s="26">
        <v>39</v>
      </c>
      <c r="P30" s="94">
        <v>53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0.16600000000000001</v>
      </c>
      <c r="G31" s="34">
        <v>0.71299999999999997</v>
      </c>
      <c r="H31" s="33">
        <v>1.2E-2</v>
      </c>
      <c r="I31" s="35">
        <v>7.0000000000000001E-3</v>
      </c>
      <c r="J31" s="34">
        <v>7.2999999999999995E-2</v>
      </c>
      <c r="K31" s="35">
        <v>1.4E-2</v>
      </c>
      <c r="L31" s="35">
        <v>2E-3</v>
      </c>
      <c r="M31" s="34">
        <v>3.0000000000000001E-3</v>
      </c>
      <c r="N31" s="33">
        <v>1.0999999999999999E-2</v>
      </c>
      <c r="O31" s="33">
        <v>1.9E-2</v>
      </c>
      <c r="P31" s="33">
        <v>2.5999999999999999E-2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7</v>
      </c>
      <c r="E32" s="99">
        <v>18403</v>
      </c>
      <c r="F32" s="99">
        <v>333</v>
      </c>
      <c r="G32" s="121">
        <v>16180</v>
      </c>
      <c r="H32" s="99">
        <v>144</v>
      </c>
      <c r="I32" s="99">
        <v>66</v>
      </c>
      <c r="J32" s="121">
        <v>1474</v>
      </c>
      <c r="K32" s="99">
        <v>154</v>
      </c>
      <c r="L32" s="99">
        <v>14</v>
      </c>
      <c r="M32" s="121">
        <v>7</v>
      </c>
      <c r="N32" s="99">
        <v>30</v>
      </c>
      <c r="O32" s="26">
        <v>175</v>
      </c>
      <c r="P32" s="94">
        <v>241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1.7999999999999999E-2</v>
      </c>
      <c r="G33" s="34">
        <v>0.879</v>
      </c>
      <c r="H33" s="33">
        <v>8.0000000000000002E-3</v>
      </c>
      <c r="I33" s="35">
        <v>4.0000000000000001E-3</v>
      </c>
      <c r="J33" s="34">
        <v>0.08</v>
      </c>
      <c r="K33" s="35">
        <v>8.0000000000000002E-3</v>
      </c>
      <c r="L33" s="35">
        <v>1E-3</v>
      </c>
      <c r="M33" s="34">
        <v>0</v>
      </c>
      <c r="N33" s="33">
        <v>2E-3</v>
      </c>
      <c r="O33" s="33">
        <v>0.01</v>
      </c>
      <c r="P33" s="33">
        <v>1.2999999999999999E-2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0</v>
      </c>
      <c r="E34" s="99">
        <v>4091</v>
      </c>
      <c r="F34" s="99">
        <v>252</v>
      </c>
      <c r="G34" s="121">
        <v>3456</v>
      </c>
      <c r="H34" s="99">
        <v>33</v>
      </c>
      <c r="I34" s="99">
        <v>38</v>
      </c>
      <c r="J34" s="121">
        <v>231</v>
      </c>
      <c r="K34" s="99">
        <v>60</v>
      </c>
      <c r="L34" s="99">
        <v>11</v>
      </c>
      <c r="M34" s="121">
        <v>9</v>
      </c>
      <c r="N34" s="99">
        <v>0</v>
      </c>
      <c r="O34" s="26">
        <v>80</v>
      </c>
      <c r="P34" s="94">
        <v>118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6.2E-2</v>
      </c>
      <c r="G35" s="34">
        <v>0.84499999999999997</v>
      </c>
      <c r="H35" s="33">
        <v>8.0000000000000002E-3</v>
      </c>
      <c r="I35" s="35">
        <v>8.9999999999999993E-3</v>
      </c>
      <c r="J35" s="34">
        <v>5.6000000000000001E-2</v>
      </c>
      <c r="K35" s="35">
        <v>1.4999999999999999E-2</v>
      </c>
      <c r="L35" s="35">
        <v>3.0000000000000001E-3</v>
      </c>
      <c r="M35" s="34">
        <v>2E-3</v>
      </c>
      <c r="N35" s="33">
        <v>0</v>
      </c>
      <c r="O35" s="33">
        <v>0.02</v>
      </c>
      <c r="P35" s="33">
        <v>2.9000000000000001E-2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30</v>
      </c>
      <c r="E36" s="99">
        <v>11667</v>
      </c>
      <c r="F36" s="99">
        <v>275</v>
      </c>
      <c r="G36" s="121">
        <v>10472</v>
      </c>
      <c r="H36" s="99">
        <v>42</v>
      </c>
      <c r="I36" s="99">
        <v>6</v>
      </c>
      <c r="J36" s="121">
        <v>545</v>
      </c>
      <c r="K36" s="99">
        <v>62</v>
      </c>
      <c r="L36" s="99">
        <v>20</v>
      </c>
      <c r="M36" s="121">
        <v>41</v>
      </c>
      <c r="N36" s="99">
        <v>203</v>
      </c>
      <c r="O36" s="26">
        <v>123</v>
      </c>
      <c r="P36" s="94">
        <v>129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2.4E-2</v>
      </c>
      <c r="G37" s="34">
        <v>0.89800000000000002</v>
      </c>
      <c r="H37" s="33">
        <v>4.0000000000000001E-3</v>
      </c>
      <c r="I37" s="35">
        <v>1E-3</v>
      </c>
      <c r="J37" s="34">
        <v>4.7E-2</v>
      </c>
      <c r="K37" s="35">
        <v>5.0000000000000001E-3</v>
      </c>
      <c r="L37" s="35">
        <v>2E-3</v>
      </c>
      <c r="M37" s="34">
        <v>4.0000000000000001E-3</v>
      </c>
      <c r="N37" s="33">
        <v>1.7000000000000001E-2</v>
      </c>
      <c r="O37" s="33">
        <v>1.0999999999999999E-2</v>
      </c>
      <c r="P37" s="33">
        <v>1.0999999999999999E-2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0</v>
      </c>
      <c r="E38" s="99">
        <v>10896</v>
      </c>
      <c r="F38" s="99">
        <v>115</v>
      </c>
      <c r="G38" s="121">
        <v>9423</v>
      </c>
      <c r="H38" s="99">
        <v>90</v>
      </c>
      <c r="I38" s="99">
        <v>53</v>
      </c>
      <c r="J38" s="121">
        <v>743</v>
      </c>
      <c r="K38" s="99">
        <v>260</v>
      </c>
      <c r="L38" s="99">
        <v>76</v>
      </c>
      <c r="M38" s="121">
        <v>136</v>
      </c>
      <c r="N38" s="99">
        <v>0</v>
      </c>
      <c r="O38" s="26">
        <v>472</v>
      </c>
      <c r="P38" s="94">
        <v>525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1.0999999999999999E-2</v>
      </c>
      <c r="G39" s="34">
        <v>0.86499999999999999</v>
      </c>
      <c r="H39" s="33">
        <v>8.0000000000000002E-3</v>
      </c>
      <c r="I39" s="35">
        <v>5.0000000000000001E-3</v>
      </c>
      <c r="J39" s="34">
        <v>6.8000000000000005E-2</v>
      </c>
      <c r="K39" s="35">
        <v>2.4E-2</v>
      </c>
      <c r="L39" s="35">
        <v>7.0000000000000001E-3</v>
      </c>
      <c r="M39" s="34">
        <v>1.2E-2</v>
      </c>
      <c r="N39" s="33">
        <v>0</v>
      </c>
      <c r="O39" s="33">
        <v>4.2999999999999997E-2</v>
      </c>
      <c r="P39" s="33">
        <v>4.8000000000000001E-2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30</v>
      </c>
      <c r="E40" s="99">
        <v>7642</v>
      </c>
      <c r="F40" s="99">
        <v>374</v>
      </c>
      <c r="G40" s="121">
        <v>6244</v>
      </c>
      <c r="H40" s="99">
        <v>105</v>
      </c>
      <c r="I40" s="99">
        <v>59</v>
      </c>
      <c r="J40" s="121">
        <v>586</v>
      </c>
      <c r="K40" s="99">
        <v>144</v>
      </c>
      <c r="L40" s="99">
        <v>37</v>
      </c>
      <c r="M40" s="121">
        <v>36</v>
      </c>
      <c r="N40" s="99">
        <v>57</v>
      </c>
      <c r="O40" s="26">
        <v>217</v>
      </c>
      <c r="P40" s="94">
        <v>276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4.9000000000000002E-2</v>
      </c>
      <c r="G41" s="34">
        <v>0.81699999999999995</v>
      </c>
      <c r="H41" s="33">
        <v>1.4E-2</v>
      </c>
      <c r="I41" s="35">
        <v>8.0000000000000002E-3</v>
      </c>
      <c r="J41" s="34">
        <v>7.6999999999999999E-2</v>
      </c>
      <c r="K41" s="35">
        <v>1.9E-2</v>
      </c>
      <c r="L41" s="35">
        <v>5.0000000000000001E-3</v>
      </c>
      <c r="M41" s="34">
        <v>5.0000000000000001E-3</v>
      </c>
      <c r="N41" s="33">
        <v>7.0000000000000001E-3</v>
      </c>
      <c r="O41" s="33">
        <v>2.8000000000000001E-2</v>
      </c>
      <c r="P41" s="33">
        <v>3.5999999999999997E-2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30</v>
      </c>
      <c r="E42" s="99">
        <v>11772</v>
      </c>
      <c r="F42" s="99">
        <v>489</v>
      </c>
      <c r="G42" s="121">
        <v>9890</v>
      </c>
      <c r="H42" s="99">
        <v>106</v>
      </c>
      <c r="I42" s="99">
        <v>82</v>
      </c>
      <c r="J42" s="121">
        <v>751</v>
      </c>
      <c r="K42" s="99">
        <v>265</v>
      </c>
      <c r="L42" s="99">
        <v>69</v>
      </c>
      <c r="M42" s="121">
        <v>91</v>
      </c>
      <c r="N42" s="99">
        <v>28</v>
      </c>
      <c r="O42" s="26">
        <v>425</v>
      </c>
      <c r="P42" s="94">
        <v>507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4.2000000000000003E-2</v>
      </c>
      <c r="G43" s="34">
        <v>0.84</v>
      </c>
      <c r="H43" s="33">
        <v>8.9999999999999993E-3</v>
      </c>
      <c r="I43" s="35">
        <v>7.0000000000000001E-3</v>
      </c>
      <c r="J43" s="34">
        <v>6.4000000000000001E-2</v>
      </c>
      <c r="K43" s="35">
        <v>2.3E-2</v>
      </c>
      <c r="L43" s="35">
        <v>6.0000000000000001E-3</v>
      </c>
      <c r="M43" s="34">
        <v>8.0000000000000002E-3</v>
      </c>
      <c r="N43" s="33">
        <v>2E-3</v>
      </c>
      <c r="O43" s="33">
        <v>3.5999999999999997E-2</v>
      </c>
      <c r="P43" s="33">
        <v>4.2999999999999997E-2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13</v>
      </c>
      <c r="E44" s="99">
        <v>8923</v>
      </c>
      <c r="F44" s="99">
        <v>217</v>
      </c>
      <c r="G44" s="121">
        <v>7775</v>
      </c>
      <c r="H44" s="99">
        <v>92</v>
      </c>
      <c r="I44" s="99">
        <v>12</v>
      </c>
      <c r="J44" s="121">
        <v>578</v>
      </c>
      <c r="K44" s="99">
        <v>201</v>
      </c>
      <c r="L44" s="99">
        <v>24</v>
      </c>
      <c r="M44" s="121">
        <v>24</v>
      </c>
      <c r="N44" s="99">
        <v>0</v>
      </c>
      <c r="O44" s="26">
        <v>249</v>
      </c>
      <c r="P44" s="94">
        <v>261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2.4E-2</v>
      </c>
      <c r="G45" s="34">
        <v>0.871</v>
      </c>
      <c r="H45" s="33">
        <v>0.01</v>
      </c>
      <c r="I45" s="35">
        <v>1E-3</v>
      </c>
      <c r="J45" s="34">
        <v>6.5000000000000002E-2</v>
      </c>
      <c r="K45" s="35">
        <v>2.3E-2</v>
      </c>
      <c r="L45" s="35">
        <v>3.0000000000000001E-3</v>
      </c>
      <c r="M45" s="34">
        <v>3.0000000000000001E-3</v>
      </c>
      <c r="N45" s="33">
        <v>0</v>
      </c>
      <c r="O45" s="33">
        <v>2.8000000000000001E-2</v>
      </c>
      <c r="P45" s="33">
        <v>2.9000000000000001E-2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30</v>
      </c>
      <c r="E46" s="99">
        <v>4169</v>
      </c>
      <c r="F46" s="99">
        <v>112</v>
      </c>
      <c r="G46" s="121">
        <v>3473</v>
      </c>
      <c r="H46" s="99">
        <v>42</v>
      </c>
      <c r="I46" s="99">
        <v>5</v>
      </c>
      <c r="J46" s="121">
        <v>316</v>
      </c>
      <c r="K46" s="99">
        <v>82</v>
      </c>
      <c r="L46" s="99">
        <v>12</v>
      </c>
      <c r="M46" s="121">
        <v>7</v>
      </c>
      <c r="N46" s="99">
        <v>119</v>
      </c>
      <c r="O46" s="26">
        <v>101</v>
      </c>
      <c r="P46" s="94">
        <v>106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2.7E-2</v>
      </c>
      <c r="G47" s="34">
        <v>0.83299999999999996</v>
      </c>
      <c r="H47" s="33">
        <v>0.01</v>
      </c>
      <c r="I47" s="35">
        <v>1E-3</v>
      </c>
      <c r="J47" s="34">
        <v>7.5999999999999998E-2</v>
      </c>
      <c r="K47" s="35">
        <v>0.02</v>
      </c>
      <c r="L47" s="35">
        <v>3.0000000000000001E-3</v>
      </c>
      <c r="M47" s="34">
        <v>2E-3</v>
      </c>
      <c r="N47" s="33">
        <v>2.9000000000000001E-2</v>
      </c>
      <c r="O47" s="33">
        <v>2.4E-2</v>
      </c>
      <c r="P47" s="33">
        <v>2.5000000000000001E-2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512</v>
      </c>
      <c r="B48" s="103" t="s">
        <v>513</v>
      </c>
      <c r="C48" s="108">
        <v>83201203</v>
      </c>
      <c r="D48" s="99">
        <v>30</v>
      </c>
      <c r="E48" s="99">
        <v>2462</v>
      </c>
      <c r="F48" s="99">
        <v>118</v>
      </c>
      <c r="G48" s="121">
        <v>2099</v>
      </c>
      <c r="H48" s="99">
        <v>11</v>
      </c>
      <c r="I48" s="99">
        <v>1</v>
      </c>
      <c r="J48" s="121">
        <v>161</v>
      </c>
      <c r="K48" s="99">
        <v>27</v>
      </c>
      <c r="L48" s="99">
        <v>2</v>
      </c>
      <c r="M48" s="121">
        <v>3</v>
      </c>
      <c r="N48" s="99">
        <v>40</v>
      </c>
      <c r="O48" s="26">
        <v>32</v>
      </c>
      <c r="P48" s="94">
        <v>33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4.8000000000000001E-2</v>
      </c>
      <c r="G49" s="34">
        <v>0.85299999999999998</v>
      </c>
      <c r="H49" s="33">
        <v>4.0000000000000001E-3</v>
      </c>
      <c r="I49" s="35">
        <v>0</v>
      </c>
      <c r="J49" s="34">
        <v>6.5000000000000002E-2</v>
      </c>
      <c r="K49" s="35">
        <v>1.0999999999999999E-2</v>
      </c>
      <c r="L49" s="35">
        <v>1E-3</v>
      </c>
      <c r="M49" s="34">
        <v>1E-3</v>
      </c>
      <c r="N49" s="33">
        <v>1.6E-2</v>
      </c>
      <c r="O49" s="33">
        <v>1.2999999999999999E-2</v>
      </c>
      <c r="P49" s="33">
        <v>1.2999999999999999E-2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30</v>
      </c>
      <c r="E50" s="99">
        <v>2488</v>
      </c>
      <c r="F50" s="99">
        <v>229</v>
      </c>
      <c r="G50" s="121">
        <v>1918</v>
      </c>
      <c r="H50" s="99">
        <v>54</v>
      </c>
      <c r="I50" s="99">
        <v>14</v>
      </c>
      <c r="J50" s="121">
        <v>191</v>
      </c>
      <c r="K50" s="99">
        <v>41</v>
      </c>
      <c r="L50" s="99">
        <v>20</v>
      </c>
      <c r="M50" s="121">
        <v>16</v>
      </c>
      <c r="N50" s="99">
        <v>5</v>
      </c>
      <c r="O50" s="26">
        <v>77</v>
      </c>
      <c r="P50" s="94">
        <v>91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9.1999999999999998E-2</v>
      </c>
      <c r="G51" s="34">
        <v>0.77100000000000002</v>
      </c>
      <c r="H51" s="33">
        <v>2.1999999999999999E-2</v>
      </c>
      <c r="I51" s="35">
        <v>6.0000000000000001E-3</v>
      </c>
      <c r="J51" s="34">
        <v>7.6999999999999999E-2</v>
      </c>
      <c r="K51" s="35">
        <v>1.6E-2</v>
      </c>
      <c r="L51" s="35">
        <v>8.0000000000000002E-3</v>
      </c>
      <c r="M51" s="34">
        <v>6.0000000000000001E-3</v>
      </c>
      <c r="N51" s="33">
        <v>2E-3</v>
      </c>
      <c r="O51" s="33">
        <v>3.1E-2</v>
      </c>
      <c r="P51" s="33">
        <v>3.6999999999999998E-2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30</v>
      </c>
      <c r="E52" s="99">
        <v>4063</v>
      </c>
      <c r="F52" s="99">
        <v>97</v>
      </c>
      <c r="G52" s="121">
        <v>3498</v>
      </c>
      <c r="H52" s="99">
        <v>60</v>
      </c>
      <c r="I52" s="99">
        <v>25</v>
      </c>
      <c r="J52" s="121">
        <v>298</v>
      </c>
      <c r="K52" s="99">
        <v>72</v>
      </c>
      <c r="L52" s="99">
        <v>6</v>
      </c>
      <c r="M52" s="121">
        <v>8</v>
      </c>
      <c r="N52" s="99">
        <v>0</v>
      </c>
      <c r="O52" s="26">
        <v>86</v>
      </c>
      <c r="P52" s="94">
        <v>111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2.4E-2</v>
      </c>
      <c r="G53" s="34">
        <v>0.86099999999999999</v>
      </c>
      <c r="H53" s="33">
        <v>1.4999999999999999E-2</v>
      </c>
      <c r="I53" s="35">
        <v>6.0000000000000001E-3</v>
      </c>
      <c r="J53" s="34">
        <v>7.2999999999999995E-2</v>
      </c>
      <c r="K53" s="35">
        <v>1.7999999999999999E-2</v>
      </c>
      <c r="L53" s="35">
        <v>1E-3</v>
      </c>
      <c r="M53" s="34">
        <v>2E-3</v>
      </c>
      <c r="N53" s="33">
        <v>0</v>
      </c>
      <c r="O53" s="33">
        <v>2.1000000000000001E-2</v>
      </c>
      <c r="P53" s="33">
        <v>2.7E-2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30</v>
      </c>
      <c r="E54" s="99">
        <v>10476</v>
      </c>
      <c r="F54" s="99">
        <v>365</v>
      </c>
      <c r="G54" s="121">
        <v>8219</v>
      </c>
      <c r="H54" s="99">
        <v>188</v>
      </c>
      <c r="I54" s="99">
        <v>35</v>
      </c>
      <c r="J54" s="121">
        <v>974</v>
      </c>
      <c r="K54" s="99">
        <v>280</v>
      </c>
      <c r="L54" s="99">
        <v>139</v>
      </c>
      <c r="M54" s="121">
        <v>265</v>
      </c>
      <c r="N54" s="99">
        <v>11</v>
      </c>
      <c r="O54" s="26">
        <v>684</v>
      </c>
      <c r="P54" s="94">
        <v>719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3.5000000000000003E-2</v>
      </c>
      <c r="G55" s="34">
        <v>0.78500000000000003</v>
      </c>
      <c r="H55" s="33">
        <v>1.7999999999999999E-2</v>
      </c>
      <c r="I55" s="35">
        <v>3.0000000000000001E-3</v>
      </c>
      <c r="J55" s="34">
        <v>9.2999999999999999E-2</v>
      </c>
      <c r="K55" s="35">
        <v>2.7E-2</v>
      </c>
      <c r="L55" s="35">
        <v>1.2999999999999999E-2</v>
      </c>
      <c r="M55" s="34">
        <v>2.5000000000000001E-2</v>
      </c>
      <c r="N55" s="33">
        <v>1E-3</v>
      </c>
      <c r="O55" s="33">
        <v>6.5000000000000002E-2</v>
      </c>
      <c r="P55" s="33">
        <v>6.9000000000000006E-2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30</v>
      </c>
      <c r="E56" s="99">
        <v>10328</v>
      </c>
      <c r="F56" s="99">
        <v>301</v>
      </c>
      <c r="G56" s="121">
        <v>8831</v>
      </c>
      <c r="H56" s="99">
        <v>87</v>
      </c>
      <c r="I56" s="99">
        <v>80</v>
      </c>
      <c r="J56" s="121">
        <v>767</v>
      </c>
      <c r="K56" s="99">
        <v>157</v>
      </c>
      <c r="L56" s="99">
        <v>32</v>
      </c>
      <c r="M56" s="121">
        <v>39</v>
      </c>
      <c r="N56" s="99">
        <v>36</v>
      </c>
      <c r="O56" s="26">
        <v>228</v>
      </c>
      <c r="P56" s="94">
        <v>308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2.9000000000000001E-2</v>
      </c>
      <c r="G57" s="34">
        <v>0.85499999999999998</v>
      </c>
      <c r="H57" s="33">
        <v>8.0000000000000002E-3</v>
      </c>
      <c r="I57" s="35">
        <v>8.0000000000000002E-3</v>
      </c>
      <c r="J57" s="34">
        <v>7.3999999999999996E-2</v>
      </c>
      <c r="K57" s="35">
        <v>1.4999999999999999E-2</v>
      </c>
      <c r="L57" s="35">
        <v>3.0000000000000001E-3</v>
      </c>
      <c r="M57" s="34">
        <v>4.0000000000000001E-3</v>
      </c>
      <c r="N57" s="33">
        <v>3.0000000000000001E-3</v>
      </c>
      <c r="O57" s="33">
        <v>2.1999999999999999E-2</v>
      </c>
      <c r="P57" s="33">
        <v>0.03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30</v>
      </c>
      <c r="E58" s="99">
        <v>3347</v>
      </c>
      <c r="F58" s="99">
        <v>129</v>
      </c>
      <c r="G58" s="121">
        <v>2844</v>
      </c>
      <c r="H58" s="99">
        <v>23</v>
      </c>
      <c r="I58" s="99">
        <v>36</v>
      </c>
      <c r="J58" s="121">
        <v>229</v>
      </c>
      <c r="K58" s="99">
        <v>55</v>
      </c>
      <c r="L58" s="99">
        <v>9</v>
      </c>
      <c r="M58" s="121">
        <v>6</v>
      </c>
      <c r="N58" s="99">
        <v>14</v>
      </c>
      <c r="O58" s="26">
        <v>70</v>
      </c>
      <c r="P58" s="94">
        <v>106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3.9E-2</v>
      </c>
      <c r="G59" s="34">
        <v>0.85</v>
      </c>
      <c r="H59" s="33">
        <v>7.0000000000000001E-3</v>
      </c>
      <c r="I59" s="35">
        <v>1.0999999999999999E-2</v>
      </c>
      <c r="J59" s="34">
        <v>6.8000000000000005E-2</v>
      </c>
      <c r="K59" s="35">
        <v>1.6E-2</v>
      </c>
      <c r="L59" s="35">
        <v>3.0000000000000001E-3</v>
      </c>
      <c r="M59" s="34">
        <v>2E-3</v>
      </c>
      <c r="N59" s="33">
        <v>4.0000000000000001E-3</v>
      </c>
      <c r="O59" s="33">
        <v>2.1000000000000001E-2</v>
      </c>
      <c r="P59" s="33">
        <v>3.2000000000000001E-2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30</v>
      </c>
      <c r="E60" s="99">
        <v>11505</v>
      </c>
      <c r="F60" s="99">
        <v>47</v>
      </c>
      <c r="G60" s="121">
        <v>9702</v>
      </c>
      <c r="H60" s="99">
        <v>99</v>
      </c>
      <c r="I60" s="99">
        <v>88</v>
      </c>
      <c r="J60" s="121">
        <v>1148</v>
      </c>
      <c r="K60" s="99">
        <v>302</v>
      </c>
      <c r="L60" s="99">
        <v>55</v>
      </c>
      <c r="M60" s="121">
        <v>36</v>
      </c>
      <c r="N60" s="99">
        <v>28</v>
      </c>
      <c r="O60" s="26">
        <v>393</v>
      </c>
      <c r="P60" s="94">
        <v>481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4.0000000000000001E-3</v>
      </c>
      <c r="G61" s="34">
        <v>0.84299999999999997</v>
      </c>
      <c r="H61" s="33">
        <v>8.9999999999999993E-3</v>
      </c>
      <c r="I61" s="35">
        <v>8.0000000000000002E-3</v>
      </c>
      <c r="J61" s="34">
        <v>0.1</v>
      </c>
      <c r="K61" s="35">
        <v>2.5999999999999999E-2</v>
      </c>
      <c r="L61" s="35">
        <v>5.0000000000000001E-3</v>
      </c>
      <c r="M61" s="34">
        <v>3.0000000000000001E-3</v>
      </c>
      <c r="N61" s="33">
        <v>2E-3</v>
      </c>
      <c r="O61" s="33">
        <v>3.4000000000000002E-2</v>
      </c>
      <c r="P61" s="33">
        <v>4.2000000000000003E-2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0</v>
      </c>
      <c r="E62" s="99">
        <v>5003</v>
      </c>
      <c r="F62" s="99">
        <v>67</v>
      </c>
      <c r="G62" s="121">
        <v>4218</v>
      </c>
      <c r="H62" s="99">
        <v>59</v>
      </c>
      <c r="I62" s="99">
        <v>8</v>
      </c>
      <c r="J62" s="121">
        <v>403</v>
      </c>
      <c r="K62" s="99">
        <v>110</v>
      </c>
      <c r="L62" s="99">
        <v>51</v>
      </c>
      <c r="M62" s="121">
        <v>68</v>
      </c>
      <c r="N62" s="99">
        <v>20</v>
      </c>
      <c r="O62" s="26">
        <v>229</v>
      </c>
      <c r="P62" s="94">
        <v>237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1.2999999999999999E-2</v>
      </c>
      <c r="G63" s="34">
        <v>0.84299999999999997</v>
      </c>
      <c r="H63" s="33">
        <v>1.2E-2</v>
      </c>
      <c r="I63" s="35">
        <v>2E-3</v>
      </c>
      <c r="J63" s="34">
        <v>8.1000000000000003E-2</v>
      </c>
      <c r="K63" s="35">
        <v>2.1999999999999999E-2</v>
      </c>
      <c r="L63" s="35">
        <v>0.01</v>
      </c>
      <c r="M63" s="34">
        <v>1.4E-2</v>
      </c>
      <c r="N63" s="33">
        <v>4.0000000000000001E-3</v>
      </c>
      <c r="O63" s="33">
        <v>4.5999999999999999E-2</v>
      </c>
      <c r="P63" s="33">
        <v>4.7E-2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30</v>
      </c>
      <c r="E64" s="99">
        <v>5000</v>
      </c>
      <c r="F64" s="99">
        <v>303</v>
      </c>
      <c r="G64" s="121">
        <v>4023</v>
      </c>
      <c r="H64" s="99">
        <v>51</v>
      </c>
      <c r="I64" s="99">
        <v>54</v>
      </c>
      <c r="J64" s="121">
        <v>358</v>
      </c>
      <c r="K64" s="99">
        <v>111</v>
      </c>
      <c r="L64" s="99">
        <v>36</v>
      </c>
      <c r="M64" s="121">
        <v>55</v>
      </c>
      <c r="N64" s="99">
        <v>10</v>
      </c>
      <c r="O64" s="26">
        <v>202</v>
      </c>
      <c r="P64" s="94">
        <v>256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6.0999999999999999E-2</v>
      </c>
      <c r="G65" s="34">
        <v>0.80500000000000005</v>
      </c>
      <c r="H65" s="33">
        <v>0.01</v>
      </c>
      <c r="I65" s="35">
        <v>1.0999999999999999E-2</v>
      </c>
      <c r="J65" s="34">
        <v>7.1999999999999995E-2</v>
      </c>
      <c r="K65" s="35">
        <v>2.1999999999999999E-2</v>
      </c>
      <c r="L65" s="35">
        <v>7.0000000000000001E-3</v>
      </c>
      <c r="M65" s="34">
        <v>1.0999999999999999E-2</v>
      </c>
      <c r="N65" s="33">
        <v>2E-3</v>
      </c>
      <c r="O65" s="33">
        <v>0.04</v>
      </c>
      <c r="P65" s="33">
        <v>5.0999999999999997E-2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582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584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579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606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2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61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9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30</v>
      </c>
      <c r="E8" s="99">
        <v>1906</v>
      </c>
      <c r="F8" s="99">
        <v>55</v>
      </c>
      <c r="G8" s="121">
        <v>1505</v>
      </c>
      <c r="H8" s="99">
        <v>32</v>
      </c>
      <c r="I8" s="99">
        <v>13</v>
      </c>
      <c r="J8" s="121">
        <v>113</v>
      </c>
      <c r="K8" s="99">
        <v>109</v>
      </c>
      <c r="L8" s="99">
        <v>22</v>
      </c>
      <c r="M8" s="121">
        <v>50</v>
      </c>
      <c r="N8" s="99">
        <v>7</v>
      </c>
      <c r="O8" s="26">
        <v>181</v>
      </c>
      <c r="P8" s="94">
        <v>194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2.9000000000000001E-2</v>
      </c>
      <c r="G9" s="34">
        <v>0.79</v>
      </c>
      <c r="H9" s="33">
        <v>1.7000000000000001E-2</v>
      </c>
      <c r="I9" s="35">
        <v>7.0000000000000001E-3</v>
      </c>
      <c r="J9" s="34">
        <v>5.8999999999999997E-2</v>
      </c>
      <c r="K9" s="35">
        <v>5.7000000000000002E-2</v>
      </c>
      <c r="L9" s="35">
        <v>1.2E-2</v>
      </c>
      <c r="M9" s="34">
        <v>2.5999999999999999E-2</v>
      </c>
      <c r="N9" s="33">
        <v>4.0000000000000001E-3</v>
      </c>
      <c r="O9" s="33">
        <v>9.5000000000000001E-2</v>
      </c>
      <c r="P9" s="33">
        <v>0.10199999999999999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30</v>
      </c>
      <c r="E10" s="99">
        <v>6675</v>
      </c>
      <c r="F10" s="99">
        <v>184</v>
      </c>
      <c r="G10" s="121">
        <v>5813</v>
      </c>
      <c r="H10" s="99">
        <v>77</v>
      </c>
      <c r="I10" s="99">
        <v>6</v>
      </c>
      <c r="J10" s="121">
        <v>474</v>
      </c>
      <c r="K10" s="99">
        <v>81</v>
      </c>
      <c r="L10" s="99">
        <v>15</v>
      </c>
      <c r="M10" s="121">
        <v>17</v>
      </c>
      <c r="N10" s="99">
        <v>8</v>
      </c>
      <c r="O10" s="26">
        <v>113</v>
      </c>
      <c r="P10" s="94">
        <v>119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2.8000000000000001E-2</v>
      </c>
      <c r="G11" s="34">
        <v>0.871</v>
      </c>
      <c r="H11" s="33">
        <v>1.2E-2</v>
      </c>
      <c r="I11" s="35">
        <v>1E-3</v>
      </c>
      <c r="J11" s="34">
        <v>7.0999999999999994E-2</v>
      </c>
      <c r="K11" s="35">
        <v>1.2E-2</v>
      </c>
      <c r="L11" s="35">
        <v>2E-3</v>
      </c>
      <c r="M11" s="34">
        <v>3.0000000000000001E-3</v>
      </c>
      <c r="N11" s="33">
        <v>1E-3</v>
      </c>
      <c r="O11" s="33">
        <v>1.7000000000000001E-2</v>
      </c>
      <c r="P11" s="33">
        <v>1.7999999999999999E-2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30</v>
      </c>
      <c r="E12" s="99">
        <v>33466</v>
      </c>
      <c r="F12" s="99">
        <v>364</v>
      </c>
      <c r="G12" s="121">
        <v>29409</v>
      </c>
      <c r="H12" s="99">
        <v>190</v>
      </c>
      <c r="I12" s="99">
        <v>187</v>
      </c>
      <c r="J12" s="121">
        <v>2104</v>
      </c>
      <c r="K12" s="99">
        <v>663</v>
      </c>
      <c r="L12" s="99">
        <v>131</v>
      </c>
      <c r="M12" s="121">
        <v>418</v>
      </c>
      <c r="N12" s="99">
        <v>0</v>
      </c>
      <c r="O12" s="26">
        <v>1212</v>
      </c>
      <c r="P12" s="94">
        <v>1399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1.0999999999999999E-2</v>
      </c>
      <c r="G13" s="34">
        <v>0.879</v>
      </c>
      <c r="H13" s="33">
        <v>6.0000000000000001E-3</v>
      </c>
      <c r="I13" s="35">
        <v>6.0000000000000001E-3</v>
      </c>
      <c r="J13" s="34">
        <v>6.3E-2</v>
      </c>
      <c r="K13" s="35">
        <v>0.02</v>
      </c>
      <c r="L13" s="35">
        <v>4.0000000000000001E-3</v>
      </c>
      <c r="M13" s="34">
        <v>1.2E-2</v>
      </c>
      <c r="N13" s="33">
        <v>0</v>
      </c>
      <c r="O13" s="33">
        <v>3.5999999999999997E-2</v>
      </c>
      <c r="P13" s="33">
        <v>4.2000000000000003E-2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30</v>
      </c>
      <c r="E14" s="99">
        <v>14582</v>
      </c>
      <c r="F14" s="99">
        <v>290</v>
      </c>
      <c r="G14" s="121">
        <v>11745</v>
      </c>
      <c r="H14" s="99">
        <v>165</v>
      </c>
      <c r="I14" s="99">
        <v>24</v>
      </c>
      <c r="J14" s="121">
        <v>1018</v>
      </c>
      <c r="K14" s="99">
        <v>332</v>
      </c>
      <c r="L14" s="99">
        <v>293</v>
      </c>
      <c r="M14" s="121">
        <v>695</v>
      </c>
      <c r="N14" s="99">
        <v>22</v>
      </c>
      <c r="O14" s="26">
        <v>1320</v>
      </c>
      <c r="P14" s="94">
        <v>1344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0.02</v>
      </c>
      <c r="G15" s="34">
        <v>0.80500000000000005</v>
      </c>
      <c r="H15" s="33">
        <v>1.0999999999999999E-2</v>
      </c>
      <c r="I15" s="35">
        <v>2E-3</v>
      </c>
      <c r="J15" s="34">
        <v>7.0000000000000007E-2</v>
      </c>
      <c r="K15" s="35">
        <v>2.3E-2</v>
      </c>
      <c r="L15" s="35">
        <v>0.02</v>
      </c>
      <c r="M15" s="34">
        <v>4.8000000000000001E-2</v>
      </c>
      <c r="N15" s="33">
        <v>2E-3</v>
      </c>
      <c r="O15" s="33">
        <v>9.0999999999999998E-2</v>
      </c>
      <c r="P15" s="33">
        <v>9.1999999999999998E-2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30</v>
      </c>
      <c r="E16" s="99">
        <v>4380</v>
      </c>
      <c r="F16" s="99">
        <v>145</v>
      </c>
      <c r="G16" s="121">
        <v>3483</v>
      </c>
      <c r="H16" s="99">
        <v>43</v>
      </c>
      <c r="I16" s="99">
        <v>34</v>
      </c>
      <c r="J16" s="121">
        <v>274</v>
      </c>
      <c r="K16" s="99">
        <v>122</v>
      </c>
      <c r="L16" s="99">
        <v>62</v>
      </c>
      <c r="M16" s="121">
        <v>216</v>
      </c>
      <c r="N16" s="99">
        <v>3</v>
      </c>
      <c r="O16" s="26">
        <v>400</v>
      </c>
      <c r="P16" s="94">
        <v>434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3.3000000000000002E-2</v>
      </c>
      <c r="G17" s="34">
        <v>0.79500000000000004</v>
      </c>
      <c r="H17" s="33">
        <v>0.01</v>
      </c>
      <c r="I17" s="35">
        <v>8.0000000000000002E-3</v>
      </c>
      <c r="J17" s="34">
        <v>6.3E-2</v>
      </c>
      <c r="K17" s="35">
        <v>2.8000000000000001E-2</v>
      </c>
      <c r="L17" s="35">
        <v>1.4E-2</v>
      </c>
      <c r="M17" s="34">
        <v>4.9000000000000002E-2</v>
      </c>
      <c r="N17" s="33">
        <v>1E-3</v>
      </c>
      <c r="O17" s="33">
        <v>9.0999999999999998E-2</v>
      </c>
      <c r="P17" s="33">
        <v>9.9000000000000005E-2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30</v>
      </c>
      <c r="E18" s="99">
        <v>3142</v>
      </c>
      <c r="F18" s="99">
        <v>37</v>
      </c>
      <c r="G18" s="121">
        <v>2485</v>
      </c>
      <c r="H18" s="99">
        <v>47</v>
      </c>
      <c r="I18" s="99">
        <v>42</v>
      </c>
      <c r="J18" s="121">
        <v>281</v>
      </c>
      <c r="K18" s="99">
        <v>150</v>
      </c>
      <c r="L18" s="99">
        <v>37</v>
      </c>
      <c r="M18" s="121">
        <v>57</v>
      </c>
      <c r="N18" s="99">
        <v>5</v>
      </c>
      <c r="O18" s="26">
        <v>244</v>
      </c>
      <c r="P18" s="94">
        <v>286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1.2E-2</v>
      </c>
      <c r="G19" s="34">
        <v>0.79100000000000004</v>
      </c>
      <c r="H19" s="33">
        <v>1.4999999999999999E-2</v>
      </c>
      <c r="I19" s="35">
        <v>1.2999999999999999E-2</v>
      </c>
      <c r="J19" s="34">
        <v>8.8999999999999996E-2</v>
      </c>
      <c r="K19" s="35">
        <v>4.8000000000000001E-2</v>
      </c>
      <c r="L19" s="35">
        <v>1.2E-2</v>
      </c>
      <c r="M19" s="34">
        <v>1.7999999999999999E-2</v>
      </c>
      <c r="N19" s="33">
        <v>2E-3</v>
      </c>
      <c r="O19" s="33">
        <v>7.8E-2</v>
      </c>
      <c r="P19" s="33">
        <v>9.0999999999999998E-2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30</v>
      </c>
      <c r="E20" s="99">
        <v>5522</v>
      </c>
      <c r="F20" s="99">
        <v>113</v>
      </c>
      <c r="G20" s="121">
        <v>4213</v>
      </c>
      <c r="H20" s="99">
        <v>86</v>
      </c>
      <c r="I20" s="99">
        <v>44</v>
      </c>
      <c r="J20" s="121">
        <v>353</v>
      </c>
      <c r="K20" s="99">
        <v>174</v>
      </c>
      <c r="L20" s="99">
        <v>171</v>
      </c>
      <c r="M20" s="121">
        <v>349</v>
      </c>
      <c r="N20" s="99">
        <v>21</v>
      </c>
      <c r="O20" s="26">
        <v>694</v>
      </c>
      <c r="P20" s="94">
        <v>738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0.02</v>
      </c>
      <c r="G21" s="34">
        <v>0.76300000000000001</v>
      </c>
      <c r="H21" s="33">
        <v>1.6E-2</v>
      </c>
      <c r="I21" s="35">
        <v>8.0000000000000002E-3</v>
      </c>
      <c r="J21" s="34">
        <v>6.4000000000000001E-2</v>
      </c>
      <c r="K21" s="35">
        <v>3.2000000000000001E-2</v>
      </c>
      <c r="L21" s="35">
        <v>3.1E-2</v>
      </c>
      <c r="M21" s="34">
        <v>6.3E-2</v>
      </c>
      <c r="N21" s="33">
        <v>4.0000000000000001E-3</v>
      </c>
      <c r="O21" s="33">
        <v>0.126</v>
      </c>
      <c r="P21" s="33">
        <v>0.13400000000000001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30</v>
      </c>
      <c r="E22" s="99">
        <v>13003</v>
      </c>
      <c r="F22" s="99">
        <v>340</v>
      </c>
      <c r="G22" s="121">
        <v>10623</v>
      </c>
      <c r="H22" s="99">
        <v>153</v>
      </c>
      <c r="I22" s="99">
        <v>81</v>
      </c>
      <c r="J22" s="121">
        <v>1059</v>
      </c>
      <c r="K22" s="99">
        <v>376</v>
      </c>
      <c r="L22" s="99">
        <v>135</v>
      </c>
      <c r="M22" s="121">
        <v>216</v>
      </c>
      <c r="N22" s="99">
        <v>20</v>
      </c>
      <c r="O22" s="26">
        <v>727</v>
      </c>
      <c r="P22" s="94">
        <v>808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2.5999999999999999E-2</v>
      </c>
      <c r="G23" s="34">
        <v>0.81699999999999995</v>
      </c>
      <c r="H23" s="33">
        <v>1.2E-2</v>
      </c>
      <c r="I23" s="35">
        <v>6.0000000000000001E-3</v>
      </c>
      <c r="J23" s="34">
        <v>8.1000000000000003E-2</v>
      </c>
      <c r="K23" s="35">
        <v>2.9000000000000001E-2</v>
      </c>
      <c r="L23" s="35">
        <v>0.01</v>
      </c>
      <c r="M23" s="34">
        <v>1.7000000000000001E-2</v>
      </c>
      <c r="N23" s="33">
        <v>2E-3</v>
      </c>
      <c r="O23" s="33">
        <v>5.6000000000000001E-2</v>
      </c>
      <c r="P23" s="33">
        <v>6.2E-2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27</v>
      </c>
      <c r="E24" s="99">
        <v>9714</v>
      </c>
      <c r="F24" s="99">
        <v>238</v>
      </c>
      <c r="G24" s="121">
        <v>8588</v>
      </c>
      <c r="H24" s="99">
        <v>93</v>
      </c>
      <c r="I24" s="99">
        <v>15</v>
      </c>
      <c r="J24" s="121">
        <v>517</v>
      </c>
      <c r="K24" s="99">
        <v>154</v>
      </c>
      <c r="L24" s="99">
        <v>43</v>
      </c>
      <c r="M24" s="121">
        <v>57</v>
      </c>
      <c r="N24" s="99">
        <v>10</v>
      </c>
      <c r="O24" s="26">
        <v>254</v>
      </c>
      <c r="P24" s="94">
        <v>269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2.5000000000000001E-2</v>
      </c>
      <c r="G25" s="34">
        <v>0.88400000000000001</v>
      </c>
      <c r="H25" s="33">
        <v>0.01</v>
      </c>
      <c r="I25" s="35">
        <v>2E-3</v>
      </c>
      <c r="J25" s="34">
        <v>5.2999999999999999E-2</v>
      </c>
      <c r="K25" s="35">
        <v>1.6E-2</v>
      </c>
      <c r="L25" s="35">
        <v>4.0000000000000001E-3</v>
      </c>
      <c r="M25" s="34">
        <v>6.0000000000000001E-3</v>
      </c>
      <c r="N25" s="33">
        <v>1E-3</v>
      </c>
      <c r="O25" s="33">
        <v>2.5999999999999999E-2</v>
      </c>
      <c r="P25" s="33">
        <v>2.8000000000000001E-2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30</v>
      </c>
      <c r="E26" s="99">
        <v>11953</v>
      </c>
      <c r="F26" s="99">
        <v>95</v>
      </c>
      <c r="G26" s="121">
        <v>10725</v>
      </c>
      <c r="H26" s="99">
        <v>53</v>
      </c>
      <c r="I26" s="99">
        <v>216</v>
      </c>
      <c r="J26" s="121">
        <v>629</v>
      </c>
      <c r="K26" s="99">
        <v>157</v>
      </c>
      <c r="L26" s="99">
        <v>18</v>
      </c>
      <c r="M26" s="121">
        <v>9</v>
      </c>
      <c r="N26" s="99">
        <v>51</v>
      </c>
      <c r="O26" s="26">
        <v>184</v>
      </c>
      <c r="P26" s="94">
        <v>400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8.0000000000000002E-3</v>
      </c>
      <c r="G27" s="34">
        <v>0.89700000000000002</v>
      </c>
      <c r="H27" s="33">
        <v>4.0000000000000001E-3</v>
      </c>
      <c r="I27" s="35">
        <v>1.7999999999999999E-2</v>
      </c>
      <c r="J27" s="34">
        <v>5.2999999999999999E-2</v>
      </c>
      <c r="K27" s="35">
        <v>1.2999999999999999E-2</v>
      </c>
      <c r="L27" s="35">
        <v>2E-3</v>
      </c>
      <c r="M27" s="34">
        <v>1E-3</v>
      </c>
      <c r="N27" s="33">
        <v>4.0000000000000001E-3</v>
      </c>
      <c r="O27" s="33">
        <v>1.4999999999999999E-2</v>
      </c>
      <c r="P27" s="33">
        <v>3.3000000000000002E-2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30</v>
      </c>
      <c r="E28" s="99">
        <v>14119</v>
      </c>
      <c r="F28" s="99">
        <v>171</v>
      </c>
      <c r="G28" s="121">
        <v>10774</v>
      </c>
      <c r="H28" s="99">
        <v>187</v>
      </c>
      <c r="I28" s="99">
        <v>18</v>
      </c>
      <c r="J28" s="121">
        <v>1415</v>
      </c>
      <c r="K28" s="99">
        <v>491</v>
      </c>
      <c r="L28" s="99">
        <v>323</v>
      </c>
      <c r="M28" s="121">
        <v>727</v>
      </c>
      <c r="N28" s="99">
        <v>10</v>
      </c>
      <c r="O28" s="26">
        <v>1541</v>
      </c>
      <c r="P28" s="94">
        <v>1559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1.2E-2</v>
      </c>
      <c r="G29" s="34">
        <v>0.76300000000000001</v>
      </c>
      <c r="H29" s="33">
        <v>1.2999999999999999E-2</v>
      </c>
      <c r="I29" s="35">
        <v>1E-3</v>
      </c>
      <c r="J29" s="34">
        <v>0.1</v>
      </c>
      <c r="K29" s="35">
        <v>3.5000000000000003E-2</v>
      </c>
      <c r="L29" s="35">
        <v>2.3E-2</v>
      </c>
      <c r="M29" s="34">
        <v>5.0999999999999997E-2</v>
      </c>
      <c r="N29" s="33">
        <v>1E-3</v>
      </c>
      <c r="O29" s="33">
        <v>0.109</v>
      </c>
      <c r="P29" s="33">
        <v>0.11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30</v>
      </c>
      <c r="E30" s="99">
        <v>19830</v>
      </c>
      <c r="F30" s="99">
        <v>301</v>
      </c>
      <c r="G30" s="121">
        <v>16373</v>
      </c>
      <c r="H30" s="99">
        <v>134</v>
      </c>
      <c r="I30" s="99">
        <v>126</v>
      </c>
      <c r="J30" s="121">
        <v>1705</v>
      </c>
      <c r="K30" s="99">
        <v>597</v>
      </c>
      <c r="L30" s="99">
        <v>172</v>
      </c>
      <c r="M30" s="121">
        <v>417</v>
      </c>
      <c r="N30" s="99">
        <v>6</v>
      </c>
      <c r="O30" s="26">
        <v>1186</v>
      </c>
      <c r="P30" s="94">
        <v>1312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1.4999999999999999E-2</v>
      </c>
      <c r="G31" s="34">
        <v>0.82599999999999996</v>
      </c>
      <c r="H31" s="33">
        <v>7.0000000000000001E-3</v>
      </c>
      <c r="I31" s="35">
        <v>6.0000000000000001E-3</v>
      </c>
      <c r="J31" s="34">
        <v>8.5999999999999993E-2</v>
      </c>
      <c r="K31" s="35">
        <v>0.03</v>
      </c>
      <c r="L31" s="35">
        <v>8.9999999999999993E-3</v>
      </c>
      <c r="M31" s="34">
        <v>2.1000000000000001E-2</v>
      </c>
      <c r="N31" s="33">
        <v>0</v>
      </c>
      <c r="O31" s="33">
        <v>0.06</v>
      </c>
      <c r="P31" s="33">
        <v>6.6000000000000003E-2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30</v>
      </c>
      <c r="E32" s="99">
        <v>2851</v>
      </c>
      <c r="F32" s="99">
        <v>75</v>
      </c>
      <c r="G32" s="121">
        <v>2255</v>
      </c>
      <c r="H32" s="99">
        <v>36</v>
      </c>
      <c r="I32" s="99">
        <v>4</v>
      </c>
      <c r="J32" s="121">
        <v>223</v>
      </c>
      <c r="K32" s="99">
        <v>155</v>
      </c>
      <c r="L32" s="99">
        <v>48</v>
      </c>
      <c r="M32" s="121">
        <v>43</v>
      </c>
      <c r="N32" s="99">
        <v>13</v>
      </c>
      <c r="O32" s="26">
        <v>246</v>
      </c>
      <c r="P32" s="94">
        <v>250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2.5999999999999999E-2</v>
      </c>
      <c r="G33" s="34">
        <v>0.79100000000000004</v>
      </c>
      <c r="H33" s="33">
        <v>1.2999999999999999E-2</v>
      </c>
      <c r="I33" s="35">
        <v>1E-3</v>
      </c>
      <c r="J33" s="34">
        <v>7.8E-2</v>
      </c>
      <c r="K33" s="35">
        <v>5.3999999999999999E-2</v>
      </c>
      <c r="L33" s="35">
        <v>1.7000000000000001E-2</v>
      </c>
      <c r="M33" s="34">
        <v>1.4999999999999999E-2</v>
      </c>
      <c r="N33" s="33">
        <v>5.0000000000000001E-3</v>
      </c>
      <c r="O33" s="33">
        <v>8.5999999999999993E-2</v>
      </c>
      <c r="P33" s="33">
        <v>8.7999999999999995E-2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30</v>
      </c>
      <c r="E34" s="99">
        <v>6556</v>
      </c>
      <c r="F34" s="99">
        <v>131</v>
      </c>
      <c r="G34" s="121">
        <v>5240</v>
      </c>
      <c r="H34" s="99">
        <v>38</v>
      </c>
      <c r="I34" s="99">
        <v>63</v>
      </c>
      <c r="J34" s="121">
        <v>422</v>
      </c>
      <c r="K34" s="99">
        <v>319</v>
      </c>
      <c r="L34" s="99">
        <v>50</v>
      </c>
      <c r="M34" s="121">
        <v>284</v>
      </c>
      <c r="N34" s="99">
        <v>12</v>
      </c>
      <c r="O34" s="26">
        <v>653</v>
      </c>
      <c r="P34" s="94">
        <v>716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0.02</v>
      </c>
      <c r="G35" s="34">
        <v>0.79900000000000004</v>
      </c>
      <c r="H35" s="33">
        <v>6.0000000000000001E-3</v>
      </c>
      <c r="I35" s="35">
        <v>0.01</v>
      </c>
      <c r="J35" s="34">
        <v>6.4000000000000001E-2</v>
      </c>
      <c r="K35" s="35">
        <v>4.9000000000000002E-2</v>
      </c>
      <c r="L35" s="35">
        <v>8.0000000000000002E-3</v>
      </c>
      <c r="M35" s="34">
        <v>4.2999999999999997E-2</v>
      </c>
      <c r="N35" s="33">
        <v>2E-3</v>
      </c>
      <c r="O35" s="33">
        <v>0.1</v>
      </c>
      <c r="P35" s="33">
        <v>0.109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30</v>
      </c>
      <c r="E36" s="99">
        <v>32893</v>
      </c>
      <c r="F36" s="99">
        <v>305</v>
      </c>
      <c r="G36" s="121">
        <v>29237</v>
      </c>
      <c r="H36" s="99">
        <v>86</v>
      </c>
      <c r="I36" s="99">
        <v>109</v>
      </c>
      <c r="J36" s="121">
        <v>2511</v>
      </c>
      <c r="K36" s="99">
        <v>484</v>
      </c>
      <c r="L36" s="99">
        <v>47</v>
      </c>
      <c r="M36" s="121">
        <v>40</v>
      </c>
      <c r="N36" s="99">
        <v>76</v>
      </c>
      <c r="O36" s="26">
        <v>571</v>
      </c>
      <c r="P36" s="94">
        <v>680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8.9999999999999993E-3</v>
      </c>
      <c r="G37" s="34">
        <v>0.88900000000000001</v>
      </c>
      <c r="H37" s="33">
        <v>3.0000000000000001E-3</v>
      </c>
      <c r="I37" s="35">
        <v>3.0000000000000001E-3</v>
      </c>
      <c r="J37" s="34">
        <v>7.5999999999999998E-2</v>
      </c>
      <c r="K37" s="35">
        <v>1.4999999999999999E-2</v>
      </c>
      <c r="L37" s="35">
        <v>1E-3</v>
      </c>
      <c r="M37" s="34">
        <v>1E-3</v>
      </c>
      <c r="N37" s="33">
        <v>2E-3</v>
      </c>
      <c r="O37" s="33">
        <v>1.7000000000000001E-2</v>
      </c>
      <c r="P37" s="33">
        <v>2.1000000000000001E-2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30</v>
      </c>
      <c r="E38" s="99">
        <v>4760</v>
      </c>
      <c r="F38" s="349">
        <v>134</v>
      </c>
      <c r="G38" s="348">
        <v>3764</v>
      </c>
      <c r="H38" s="349">
        <v>70</v>
      </c>
      <c r="I38" s="348">
        <v>34</v>
      </c>
      <c r="J38" s="349">
        <v>355</v>
      </c>
      <c r="K38" s="348">
        <v>99</v>
      </c>
      <c r="L38" s="349">
        <v>38</v>
      </c>
      <c r="M38" s="348">
        <v>262</v>
      </c>
      <c r="N38" s="349">
        <v>5</v>
      </c>
      <c r="O38" s="348">
        <v>399</v>
      </c>
      <c r="P38" s="352">
        <v>433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2.8000000000000001E-2</v>
      </c>
      <c r="G39" s="35">
        <v>0.79100000000000004</v>
      </c>
      <c r="H39" s="34">
        <v>1.4999999999999999E-2</v>
      </c>
      <c r="I39" s="35">
        <v>7.0000000000000001E-3</v>
      </c>
      <c r="J39" s="34">
        <v>7.4999999999999997E-2</v>
      </c>
      <c r="K39" s="35">
        <v>2.1000000000000001E-2</v>
      </c>
      <c r="L39" s="34">
        <v>8.0000000000000002E-3</v>
      </c>
      <c r="M39" s="35">
        <v>5.5E-2</v>
      </c>
      <c r="N39" s="34">
        <v>1E-3</v>
      </c>
      <c r="O39" s="35">
        <v>8.4000000000000005E-2</v>
      </c>
      <c r="P39" s="126">
        <v>9.0999999999999998E-2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30</v>
      </c>
      <c r="E40" s="99">
        <v>4083</v>
      </c>
      <c r="F40" s="349">
        <v>157</v>
      </c>
      <c r="G40" s="348">
        <v>3211</v>
      </c>
      <c r="H40" s="349">
        <v>49</v>
      </c>
      <c r="I40" s="348">
        <v>46</v>
      </c>
      <c r="J40" s="349">
        <v>302</v>
      </c>
      <c r="K40" s="348">
        <v>91</v>
      </c>
      <c r="L40" s="349">
        <v>75</v>
      </c>
      <c r="M40" s="348">
        <v>145</v>
      </c>
      <c r="N40" s="349">
        <v>8</v>
      </c>
      <c r="O40" s="348">
        <v>311</v>
      </c>
      <c r="P40" s="352">
        <v>357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3.7999999999999999E-2</v>
      </c>
      <c r="G41" s="35">
        <v>0.78600000000000003</v>
      </c>
      <c r="H41" s="34">
        <v>1.2E-2</v>
      </c>
      <c r="I41" s="35">
        <v>1.0999999999999999E-2</v>
      </c>
      <c r="J41" s="34">
        <v>7.3999999999999996E-2</v>
      </c>
      <c r="K41" s="35">
        <v>2.1999999999999999E-2</v>
      </c>
      <c r="L41" s="34">
        <v>1.7999999999999999E-2</v>
      </c>
      <c r="M41" s="35">
        <v>3.5999999999999997E-2</v>
      </c>
      <c r="N41" s="34">
        <v>2E-3</v>
      </c>
      <c r="O41" s="35">
        <v>7.5999999999999998E-2</v>
      </c>
      <c r="P41" s="126">
        <v>8.6999999999999994E-2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596</v>
      </c>
      <c r="B42" s="103" t="s">
        <v>322</v>
      </c>
      <c r="C42" s="108" t="s">
        <v>323</v>
      </c>
      <c r="D42" s="99">
        <v>6</v>
      </c>
      <c r="E42" s="99">
        <v>8335</v>
      </c>
      <c r="F42" s="349">
        <v>346</v>
      </c>
      <c r="G42" s="348">
        <v>7568</v>
      </c>
      <c r="H42" s="349">
        <v>10</v>
      </c>
      <c r="I42" s="348">
        <v>82</v>
      </c>
      <c r="J42" s="349">
        <v>307</v>
      </c>
      <c r="K42" s="348">
        <v>19</v>
      </c>
      <c r="L42" s="349">
        <v>1</v>
      </c>
      <c r="M42" s="348">
        <v>2</v>
      </c>
      <c r="N42" s="349">
        <v>1</v>
      </c>
      <c r="O42" s="348">
        <v>22</v>
      </c>
      <c r="P42" s="352">
        <v>104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4.2000000000000003E-2</v>
      </c>
      <c r="G43" s="35">
        <v>0.90800000000000003</v>
      </c>
      <c r="H43" s="34">
        <v>1E-3</v>
      </c>
      <c r="I43" s="35">
        <v>0.01</v>
      </c>
      <c r="J43" s="34">
        <v>3.6999999999999998E-2</v>
      </c>
      <c r="K43" s="35">
        <v>2E-3</v>
      </c>
      <c r="L43" s="34">
        <v>0</v>
      </c>
      <c r="M43" s="35">
        <v>0</v>
      </c>
      <c r="N43" s="34">
        <v>0</v>
      </c>
      <c r="O43" s="35">
        <v>3.0000000000000001E-3</v>
      </c>
      <c r="P43" s="126">
        <v>1.2E-2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583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584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Voell Stefan</cp:lastModifiedBy>
  <cp:lastPrinted>2018-04-09T10:16:42Z</cp:lastPrinted>
  <dcterms:created xsi:type="dcterms:W3CDTF">1999-03-17T10:41:29Z</dcterms:created>
  <dcterms:modified xsi:type="dcterms:W3CDTF">2018-08-13T13:31:22Z</dcterms:modified>
</cp:coreProperties>
</file>