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19230" windowHeight="6105" tabRatio="671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45621"/>
</workbook>
</file>

<file path=xl/calcChain.xml><?xml version="1.0" encoding="utf-8"?>
<calcChain xmlns="http://schemas.openxmlformats.org/spreadsheetml/2006/main">
  <c r="L66" i="59" l="1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<sst xmlns="http://schemas.openxmlformats.org/spreadsheetml/2006/main" count="5567" uniqueCount="1320">
  <si>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</si>
  <si>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</si>
  <si>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</si>
  <si>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</si>
  <si>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</si>
  <si>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</si>
  <si>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</si>
  <si>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</si>
  <si>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</si>
  <si>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</si>
  <si>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</si>
  <si>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</si>
  <si>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</si>
  <si>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</si>
  <si>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</si>
  <si>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</si>
  <si>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</si>
  <si>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</si>
  <si>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</si>
  <si>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</si>
  <si>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</si>
  <si>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</si>
  <si>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</si>
  <si>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</si>
  <si>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</si>
  <si>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</si>
  <si>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</si>
  <si>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</si>
  <si>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</si>
  <si>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</si>
  <si>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</si>
  <si>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</si>
  <si>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</si>
  <si>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</si>
  <si>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</si>
  <si>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</si>
  <si>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</si>
  <si>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</si>
  <si>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</si>
  <si>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</si>
  <si>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</si>
  <si>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</si>
  <si>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</si>
  <si>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</si>
  <si>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</si>
  <si>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</si>
  <si>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</si>
  <si>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</si>
  <si>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</si>
  <si>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</si>
  <si>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</si>
  <si>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</si>
  <si>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</si>
  <si>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</si>
  <si>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</si>
  <si>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</si>
  <si>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</si>
  <si>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</si>
  <si>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</si>
  <si>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</si>
  <si>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</si>
  <si>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</si>
  <si>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</si>
  <si>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</si>
  <si>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</si>
  <si>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</si>
  <si>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</si>
  <si>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</si>
  <si>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</si>
  <si>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</si>
  <si>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</si>
  <si>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</si>
  <si>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</si>
  <si>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</si>
  <si>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</si>
  <si>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</si>
  <si>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</si>
  <si>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</si>
  <si>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</si>
  <si>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</si>
  <si>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</si>
  <si>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</si>
  <si>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</si>
  <si>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</si>
  <si>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</si>
  <si>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</si>
  <si>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</si>
  <si>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</si>
  <si>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</si>
  <si>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</si>
  <si>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</si>
  <si>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</si>
  <si>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</si>
  <si>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</si>
  <si>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</si>
  <si>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</si>
  <si>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</si>
  <si>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</si>
  <si>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</si>
  <si>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</si>
  <si>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</si>
  <si>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</si>
  <si>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</si>
  <si>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</si>
  <si>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</si>
  <si>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</si>
  <si>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</si>
  <si>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</si>
  <si>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</si>
  <si>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</si>
  <si>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</si>
  <si>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</si>
  <si>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</si>
  <si>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</si>
  <si>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</si>
  <si>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</si>
  <si>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</si>
  <si>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</si>
  <si>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</si>
  <si>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</si>
  <si>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</si>
  <si>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</si>
  <si>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</si>
  <si>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</si>
  <si>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</si>
  <si>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</si>
  <si>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</si>
  <si>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</si>
  <si>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</si>
  <si>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</si>
  <si>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</si>
  <si>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</si>
  <si>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</si>
  <si>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</si>
  <si>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</si>
  <si>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</si>
  <si>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</si>
  <si>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</si>
  <si>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</si>
  <si>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</si>
  <si>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</si>
  <si>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</si>
  <si>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</si>
  <si>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</si>
  <si>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</si>
  <si>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</si>
  <si>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</si>
  <si>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</si>
  <si>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</si>
  <si>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</si>
  <si>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</si>
  <si>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</si>
  <si>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</si>
  <si>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</si>
  <si>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</si>
  <si>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</si>
  <si>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</si>
  <si>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</si>
  <si>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</si>
  <si>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</si>
  <si>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</si>
  <si>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</si>
  <si>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</si>
  <si>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</si>
  <si>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</si>
  <si>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</si>
  <si>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</si>
  <si>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</si>
  <si>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</si>
  <si>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</si>
  <si>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</si>
  <si>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</si>
  <si>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</si>
  <si>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</si>
  <si>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</si>
  <si>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</si>
  <si>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</si>
  <si>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</si>
  <si>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</si>
  <si>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</si>
  <si>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</si>
  <si>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</si>
  <si>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</si>
  <si>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</si>
  <si>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</si>
  <si>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</si>
  <si>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</si>
  <si>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</si>
  <si>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</si>
  <si>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</si>
  <si>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</si>
  <si>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</si>
  <si>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</si>
  <si>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</si>
  <si>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</si>
  <si>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</si>
  <si>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</si>
  <si>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</si>
  <si>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</si>
  <si>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</si>
  <si>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</si>
  <si>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</si>
  <si>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</si>
  <si>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</si>
  <si>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</si>
  <si>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</si>
  <si>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</si>
  <si>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</si>
  <si>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</si>
  <si>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</si>
  <si>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</si>
  <si>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</si>
  <si>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</si>
  <si>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</si>
  <si>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</si>
  <si>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</si>
  <si>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</si>
  <si>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</si>
  <si>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</si>
  <si>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</si>
  <si>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</si>
  <si>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</si>
  <si>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</si>
  <si>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</si>
  <si>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</si>
  <si>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</si>
  <si>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</si>
  <si>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</si>
  <si>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</si>
  <si>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</si>
  <si>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</si>
  <si>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</si>
  <si>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</si>
  <si>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</si>
  <si>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</si>
  <si>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</si>
  <si>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</si>
  <si>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</si>
  <si>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</si>
  <si>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</si>
  <si>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</si>
  <si>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</si>
  <si>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</si>
  <si>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</si>
  <si>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</si>
  <si>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</si>
  <si>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</si>
  <si>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</si>
  <si>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</si>
  <si>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</si>
  <si>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</si>
  <si>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</si>
  <si>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</si>
  <si>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</si>
  <si>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</si>
  <si>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</si>
  <si>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</si>
  <si>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</si>
  <si>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</si>
  <si>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</si>
  <si>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</si>
  <si>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</si>
  <si>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</si>
  <si>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</si>
  <si>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</si>
  <si>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</si>
  <si>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</si>
  <si>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</si>
  <si>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</si>
  <si>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</si>
  <si>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</si>
  <si>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</si>
  <si>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</si>
  <si>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</si>
  <si>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</si>
  <si>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</si>
  <si>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</si>
  <si>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</si>
  <si>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</si>
  <si>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</si>
  <si>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</si>
  <si>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</si>
  <si>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</si>
  <si>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</si>
  <si>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</si>
  <si>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</si>
  <si>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</si>
  <si>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</si>
  <si>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</si>
  <si>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</si>
  <si>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</si>
  <si>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</si>
  <si>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</si>
  <si>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</si>
  <si>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</si>
  <si>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</si>
  <si>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</si>
  <si>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</si>
  <si>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</si>
  <si>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</si>
  <si>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</si>
  <si>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</si>
  <si>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</si>
  <si>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</si>
  <si>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</si>
  <si>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</si>
  <si>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</si>
  <si>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</si>
  <si>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</si>
  <si>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</si>
  <si>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</si>
  <si>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</si>
  <si>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</si>
  <si>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</si>
  <si>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</si>
  <si>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</si>
  <si>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</si>
  <si>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</si>
  <si>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</si>
  <si>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</si>
  <si>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</si>
  <si>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</si>
  <si>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</si>
  <si>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</si>
  <si>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</si>
  <si>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</si>
  <si>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</si>
  <si>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</si>
  <si>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</si>
  <si>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</si>
  <si>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</si>
  <si>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</si>
  <si>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</si>
  <si>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</si>
  <si>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</si>
  <si>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</si>
  <si>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</si>
  <si>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</si>
  <si>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</si>
  <si>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</si>
  <si>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</si>
  <si>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</si>
  <si>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</si>
  <si>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</si>
  <si>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</si>
  <si>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</si>
  <si>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</si>
  <si>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</si>
  <si>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</si>
  <si>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</si>
  <si>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</si>
  <si>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</si>
  <si>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</si>
  <si>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</si>
  <si>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</si>
  <si>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</si>
  <si>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</si>
  <si>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</si>
  <si>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</si>
  <si>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</si>
  <si>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</si>
  <si>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</si>
  <si>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</si>
  <si>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</si>
  <si>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</si>
  <si>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</si>
  <si>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</si>
  <si>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</si>
  <si>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</si>
  <si>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</si>
  <si>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</si>
  <si>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</si>
  <si>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</si>
  <si>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</si>
  <si>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</si>
  <si>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</si>
  <si>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</si>
  <si>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</si>
  <si>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</si>
  <si>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</si>
  <si>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</si>
  <si>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</si>
  <si>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</si>
  <si>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</si>
  <si>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</si>
  <si>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</si>
  <si>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</si>
  <si>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</si>
  <si>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</si>
  <si>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</si>
  <si>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</si>
  <si>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</si>
  <si>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</si>
  <si>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</si>
  <si>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AUSWERTUNG: B A S, BÜRO FÜR ANGEWANDTE STATISTIK, PRÄMIENSTRASSE 19,  52076 AACHEN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</si>
  <si>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</si>
  <si>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</si>
  <si>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</si>
  <si>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</si>
  <si>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</si>
  <si>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</si>
  <si>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</si>
  <si>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</si>
  <si>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</si>
  <si>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</si>
  <si>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</si>
  <si>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</si>
  <si>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</si>
  <si>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</si>
  <si>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</si>
  <si>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</si>
  <si>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</si>
  <si>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</si>
  <si>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</si>
  <si>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</si>
  <si>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</si>
  <si>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</si>
  <si>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</si>
  <si>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</si>
  <si>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</si>
  <si>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</si>
  <si>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</si>
  <si>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</si>
  <si>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</si>
  <si>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</si>
  <si>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</si>
  <si>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</si>
  <si>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</si>
  <si>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</si>
  <si>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</si>
  <si>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</si>
  <si>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</si>
  <si>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</si>
  <si>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</si>
  <si>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</si>
  <si>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</si>
  <si>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</si>
  <si>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</si>
  <si>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</si>
  <si>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</si>
  <si>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</si>
  <si>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</si>
  <si>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</si>
  <si>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</si>
  <si>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</si>
  <si>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</si>
  <si>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</si>
  <si>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</si>
  <si>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</si>
  <si>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</si>
  <si>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</si>
  <si>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</si>
  <si>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</si>
  <si>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</si>
  <si>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</si>
  <si>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</si>
  <si>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</si>
  <si>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</si>
  <si>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</si>
  <si>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</si>
  <si>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</si>
  <si>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</si>
  <si>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</si>
  <si>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</si>
  <si>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</si>
  <si>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</si>
  <si>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</si>
  <si>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</si>
  <si>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</si>
  <si>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</si>
  <si>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</si>
  <si>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</si>
  <si>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</si>
  <si>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</si>
  <si>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</si>
  <si>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</si>
  <si>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</si>
  <si>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</si>
  <si>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</si>
  <si>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</si>
  <si>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</si>
  <si>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</si>
  <si>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</si>
  <si>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</si>
  <si>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</si>
  <si>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</si>
  <si>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</si>
  <si>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</si>
  <si>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</si>
  <si>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</si>
  <si>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</si>
  <si>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</si>
  <si>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</si>
  <si>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</si>
  <si>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</si>
  <si>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</si>
  <si>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</si>
  <si>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</si>
  <si>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</si>
  <si>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</si>
  <si>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</si>
  <si>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</si>
  <si>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</si>
  <si>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</si>
  <si>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</si>
  <si>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</si>
  <si>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</si>
  <si>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</si>
  <si>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</si>
  <si>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</si>
  <si>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</si>
  <si>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</si>
  <si>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</si>
  <si>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</si>
  <si>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</si>
  <si>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</si>
  <si>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</si>
  <si>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</si>
  <si>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</si>
  <si>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</si>
  <si>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</si>
  <si>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</si>
  <si>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</si>
  <si>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</si>
  <si>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</si>
  <si>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</si>
  <si>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</si>
  <si>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</si>
  <si>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</si>
  <si>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</si>
  <si>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</si>
  <si>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</si>
  <si>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</si>
  <si>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</si>
  <si>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</si>
  <si>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</si>
  <si>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</si>
  <si>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</si>
  <si>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</si>
  <si>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</si>
  <si>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</si>
  <si>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</si>
  <si>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</si>
  <si>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</si>
  <si>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</si>
  <si>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</si>
  <si>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</si>
  <si>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</si>
  <si>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</si>
  <si>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</si>
  <si>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</si>
  <si>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</si>
  <si>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</si>
  <si>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</si>
  <si>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</si>
  <si>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</si>
  <si>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</si>
  <si>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</si>
  <si>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</si>
  <si>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</si>
  <si>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</si>
  <si>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</si>
  <si>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</si>
  <si>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</si>
  <si>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</si>
  <si>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</si>
  <si>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</si>
  <si>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</si>
  <si>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</si>
  <si>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</si>
  <si>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</si>
  <si>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</si>
  <si>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</si>
  <si>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</si>
  <si>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</si>
  <si>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</si>
  <si>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</si>
  <si>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</si>
  <si>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</si>
  <si>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</si>
  <si>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</si>
  <si>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</si>
  <si>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</si>
  <si>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</si>
  <si>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Auswertung: BAS, Büro für angewandte Statistik, Aachen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</si>
  <si>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</si>
  <si>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</si>
  <si>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</si>
  <si>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</si>
  <si>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</si>
  <si>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</si>
  <si>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</si>
  <si>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</si>
  <si>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</si>
  <si>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</si>
  <si>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</si>
  <si>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</si>
  <si>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</si>
  <si>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</si>
  <si>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</si>
  <si>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</si>
  <si>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</si>
  <si>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</si>
  <si>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</si>
  <si>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</si>
  <si>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</si>
  <si>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FEBRUAR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</si>
  <si>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</si>
  <si>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</si>
  <si>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</si>
  <si>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</si>
  <si>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</si>
  <si>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</si>
  <si>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</si>
  <si>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</si>
  <si>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</si>
  <si>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</si>
  <si>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</si>
  <si>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</si>
  <si>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</si>
  <si>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</si>
  <si>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</si>
  <si>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</si>
  <si>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</si>
  <si>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</si>
  <si>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</si>
  <si>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</si>
  <si>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</si>
  <si>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</si>
  <si>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</si>
  <si>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</si>
  <si>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</si>
  <si>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</si>
  <si>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</si>
  <si>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</si>
  <si>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</si>
  <si>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</si>
  <si>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</si>
  <si>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</si>
  <si>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</si>
  <si>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</si>
  <si>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</si>
  <si>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</si>
  <si>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</si>
  <si>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</si>
  <si>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</si>
  <si>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</si>
  <si>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</si>
  <si>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</si>
  <si>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</si>
  <si>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</si>
  <si>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</si>
  <si>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APPENWEILER                             </t>
  </si>
  <si>
    <t xml:space="preserve">GRIESHEIM                               </t>
  </si>
  <si>
    <t xml:space="preserve">OFFENBURG                               </t>
  </si>
  <si>
    <t xml:space="preserve">MARCH                                   </t>
  </si>
  <si>
    <t xml:space="preserve">HARDHEIM AM RHEIN                       </t>
  </si>
  <si>
    <t xml:space="preserve">MANNHEIM-SCHÖNAU                        </t>
  </si>
  <si>
    <t xml:space="preserve">MANNHEIM-SANDHOFEN                      </t>
  </si>
  <si>
    <t xml:space="preserve">BRÜHL           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</si>
  <si>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</si>
  <si>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</si>
  <si>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</si>
  <si>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SINSHEIM-STEINFURT 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</si>
  <si>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</si>
  <si>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</si>
  <si>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</si>
  <si>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</si>
  <si>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</si>
  <si>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</si>
  <si>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</si>
  <si>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</si>
  <si>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</si>
  <si>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</si>
  <si>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          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</si>
  <si>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</si>
  <si>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</si>
  <si>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</si>
  <si>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T&amp;R WUNNENSTEIN                         </t>
  </si>
  <si>
    <t xml:space="preserve">FREIBERG          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</si>
  <si>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</si>
  <si>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</si>
  <si>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</si>
  <si>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</si>
  <si>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MÜLHEIM                                 </t>
  </si>
  <si>
    <t xml:space="preserve">ZIMMERN OB ROTTWEIL                     </t>
  </si>
  <si>
    <t xml:space="preserve">  -1.9  %</t>
  </si>
  <si>
    <t xml:space="preserve">  -1.8  %</t>
  </si>
  <si>
    <t xml:space="preserve">   1.6  %</t>
  </si>
  <si>
    <t xml:space="preserve">   1.2  %</t>
  </si>
  <si>
    <t xml:space="preserve">  -0.9  %</t>
  </si>
  <si>
    <t xml:space="preserve">  -1.6  %</t>
  </si>
  <si>
    <t xml:space="preserve">   1.1  %</t>
  </si>
  <si>
    <t xml:space="preserve">   0.8  %</t>
  </si>
  <si>
    <t xml:space="preserve">   0.5  %</t>
  </si>
  <si>
    <t xml:space="preserve">   0.4  %</t>
  </si>
  <si>
    <t xml:space="preserve">  -0.3  %</t>
  </si>
  <si>
    <t xml:space="preserve">   2.9  %</t>
  </si>
  <si>
    <t xml:space="preserve">   3.5  %</t>
  </si>
  <si>
    <t xml:space="preserve">   3.3  %</t>
  </si>
  <si>
    <t xml:space="preserve">   2.1  %</t>
  </si>
  <si>
    <t xml:space="preserve">   0.9  %</t>
  </si>
  <si>
    <t xml:space="preserve">   0.6  %</t>
  </si>
  <si>
    <t xml:space="preserve">  -1.3  %</t>
  </si>
  <si>
    <t xml:space="preserve">  -1.7  %</t>
  </si>
  <si>
    <t xml:space="preserve">  -0.8  %</t>
  </si>
  <si>
    <t xml:space="preserve">   2.3  %</t>
  </si>
  <si>
    <t xml:space="preserve">  -0.5  %</t>
  </si>
  <si>
    <t xml:space="preserve">  -0.7  %</t>
  </si>
  <si>
    <t xml:space="preserve">  -0.1  %</t>
  </si>
  <si>
    <t xml:space="preserve">   4.6  %</t>
  </si>
  <si>
    <t xml:space="preserve">   4.3  %</t>
  </si>
  <si>
    <t xml:space="preserve">   8.6  %</t>
  </si>
  <si>
    <t xml:space="preserve">   9.1  %</t>
  </si>
  <si>
    <t xml:space="preserve">   9.4  %</t>
  </si>
  <si>
    <t xml:space="preserve">   8.7  %</t>
  </si>
  <si>
    <t xml:space="preserve">  -2.3  %</t>
  </si>
  <si>
    <t xml:space="preserve">  -2.6  %</t>
  </si>
  <si>
    <t xml:space="preserve">  -1.4  %</t>
  </si>
  <si>
    <t xml:space="preserve">  -1.5  %</t>
  </si>
  <si>
    <t xml:space="preserve">  -6.7  %</t>
  </si>
  <si>
    <t xml:space="preserve">  -5.9  %</t>
  </si>
  <si>
    <t xml:space="preserve">  -3.2  %</t>
  </si>
  <si>
    <t xml:space="preserve">  -4.2  %</t>
  </si>
  <si>
    <t xml:space="preserve">  -0.2  %</t>
  </si>
  <si>
    <t xml:space="preserve">  -2.1  %</t>
  </si>
  <si>
    <t xml:space="preserve"> -13.7  %</t>
  </si>
  <si>
    <t xml:space="preserve"> -15.2  %</t>
  </si>
  <si>
    <t xml:space="preserve">  -8.6  %</t>
  </si>
  <si>
    <t xml:space="preserve"> -11.3  %</t>
  </si>
  <si>
    <t xml:space="preserve"> -13.6  %</t>
  </si>
  <si>
    <t xml:space="preserve">  -6.9  %</t>
  </si>
  <si>
    <t xml:space="preserve">  -9.3  %</t>
  </si>
  <si>
    <t xml:space="preserve">  -7.4  %</t>
  </si>
  <si>
    <t xml:space="preserve">  -8.7  %</t>
  </si>
  <si>
    <t xml:space="preserve">  -3.8  %</t>
  </si>
  <si>
    <t xml:space="preserve">  -6.0  %</t>
  </si>
  <si>
    <t xml:space="preserve">  -8.3  %</t>
  </si>
  <si>
    <t>(-)  %</t>
  </si>
  <si>
    <t xml:space="preserve">  -9.8  %</t>
  </si>
  <si>
    <t xml:space="preserve">  -2.9  %</t>
  </si>
  <si>
    <t xml:space="preserve"> -12.5  %</t>
  </si>
  <si>
    <t xml:space="preserve">   5.1  %</t>
  </si>
  <si>
    <t xml:space="preserve">   2.2  %</t>
  </si>
  <si>
    <t xml:space="preserve">   8.0  %</t>
  </si>
  <si>
    <t xml:space="preserve">   7.6  %</t>
  </si>
  <si>
    <t xml:space="preserve">  -0.0  %</t>
  </si>
  <si>
    <t xml:space="preserve">  -2.2  %</t>
  </si>
  <si>
    <t xml:space="preserve">  -1.1  %</t>
  </si>
  <si>
    <t xml:space="preserve">   6.1  %</t>
  </si>
  <si>
    <t xml:space="preserve">   4.9  %</t>
  </si>
  <si>
    <t xml:space="preserve">   7.8  %</t>
  </si>
  <si>
    <t xml:space="preserve">   7.4  %</t>
  </si>
  <si>
    <t xml:space="preserve">   7.1  %</t>
  </si>
  <si>
    <t xml:space="preserve">   1.3  %</t>
  </si>
  <si>
    <t xml:space="preserve">   1.4  %</t>
  </si>
  <si>
    <t xml:space="preserve">   2.0  %</t>
  </si>
  <si>
    <t xml:space="preserve">   3.0  %</t>
  </si>
  <si>
    <t xml:space="preserve">  -1.2  %</t>
  </si>
  <si>
    <t xml:space="preserve">   3.1  %</t>
  </si>
  <si>
    <t xml:space="preserve">   6.0  %</t>
  </si>
  <si>
    <t xml:space="preserve">   5.4  %</t>
  </si>
  <si>
    <t xml:space="preserve">   4.7  %</t>
  </si>
  <si>
    <t xml:space="preserve">   4.4  %</t>
  </si>
  <si>
    <t xml:space="preserve">   1.7  %</t>
  </si>
  <si>
    <t xml:space="preserve">   1.9  %</t>
  </si>
  <si>
    <t xml:space="preserve">   0.2  %</t>
  </si>
  <si>
    <t xml:space="preserve">   1.8  %</t>
  </si>
  <si>
    <t xml:space="preserve">   0.0  %</t>
  </si>
  <si>
    <t xml:space="preserve">   0.1  %</t>
  </si>
  <si>
    <t xml:space="preserve">   1.5  %</t>
  </si>
  <si>
    <t xml:space="preserve">   3.8  %</t>
  </si>
  <si>
    <t xml:space="preserve">   3.7  %</t>
  </si>
  <si>
    <t xml:space="preserve">  -0.6  %</t>
  </si>
  <si>
    <t xml:space="preserve">   6.8  %</t>
  </si>
  <si>
    <t xml:space="preserve">   3.6  %</t>
  </si>
  <si>
    <t xml:space="preserve">   1.0  %</t>
  </si>
  <si>
    <t xml:space="preserve">   4.0  %</t>
  </si>
  <si>
    <t xml:space="preserve">   5.2  %</t>
  </si>
  <si>
    <t xml:space="preserve">   5.3  %</t>
  </si>
  <si>
    <t xml:space="preserve">  12.2  %</t>
  </si>
  <si>
    <t xml:space="preserve">   7.5  %</t>
  </si>
  <si>
    <t xml:space="preserve">   7.7  %</t>
  </si>
  <si>
    <t xml:space="preserve">  -4.9  %</t>
  </si>
  <si>
    <t xml:space="preserve">  -5.4  %</t>
  </si>
  <si>
    <t xml:space="preserve">  -5.6  %</t>
  </si>
  <si>
    <t xml:space="preserve">  -2.7  %</t>
  </si>
  <si>
    <t xml:space="preserve">  -3.0  %</t>
  </si>
  <si>
    <t xml:space="preserve">  -1.0  %</t>
  </si>
  <si>
    <t xml:space="preserve">   6.2  %</t>
  </si>
  <si>
    <t xml:space="preserve">  -6.4  %</t>
  </si>
  <si>
    <t xml:space="preserve">  -5.7  %</t>
  </si>
  <si>
    <t xml:space="preserve">  -5.8  %</t>
  </si>
  <si>
    <t xml:space="preserve">   2.7  %</t>
  </si>
  <si>
    <t xml:space="preserve">  -0.4  %</t>
  </si>
  <si>
    <t xml:space="preserve">  -7.8  %</t>
  </si>
  <si>
    <t xml:space="preserve">  -3.5  %</t>
  </si>
  <si>
    <t xml:space="preserve">  -3.3  %</t>
  </si>
  <si>
    <t xml:space="preserve">  -3.9  %</t>
  </si>
  <si>
    <t xml:space="preserve">   4.8  %</t>
  </si>
  <si>
    <t xml:space="preserve">   0.7  %</t>
  </si>
  <si>
    <t xml:space="preserve">  -4.3  %</t>
  </si>
  <si>
    <t xml:space="preserve">  -5.3  %</t>
  </si>
  <si>
    <t xml:space="preserve">   2.8  %</t>
  </si>
  <si>
    <t xml:space="preserve">   2.6  %</t>
  </si>
  <si>
    <t xml:space="preserve">   4.5  %</t>
  </si>
  <si>
    <t xml:space="preserve">  -5.2  %</t>
  </si>
  <si>
    <t xml:space="preserve">  -5.5  %</t>
  </si>
  <si>
    <t xml:space="preserve">  -4.1  %</t>
  </si>
  <si>
    <t xml:space="preserve">   0.3  %</t>
  </si>
  <si>
    <t xml:space="preserve"> -11.1  %</t>
  </si>
  <si>
    <t xml:space="preserve"> -10.1  %</t>
  </si>
  <si>
    <t xml:space="preserve"> -10.6  %</t>
  </si>
  <si>
    <t xml:space="preserve"> -13.0  %</t>
  </si>
  <si>
    <t xml:space="preserve">  -7.5  %</t>
  </si>
  <si>
    <t xml:space="preserve">  -8.2  %</t>
  </si>
  <si>
    <t xml:space="preserve">  -9.0  %</t>
  </si>
  <si>
    <t xml:space="preserve"> -10.4  %</t>
  </si>
  <si>
    <t xml:space="preserve"> -12.1  %</t>
  </si>
  <si>
    <t xml:space="preserve">  -8.9  %</t>
  </si>
  <si>
    <t xml:space="preserve"> -11.7  %</t>
  </si>
  <si>
    <t xml:space="preserve">   2.5  %</t>
  </si>
  <si>
    <t xml:space="preserve">   8.3  %</t>
  </si>
  <si>
    <t xml:space="preserve">   8.2  %</t>
  </si>
  <si>
    <t xml:space="preserve">   3.4  %</t>
  </si>
  <si>
    <t xml:space="preserve">   4.1  %</t>
  </si>
  <si>
    <t xml:space="preserve">   8.8  %</t>
  </si>
  <si>
    <t xml:space="preserve">   3.9  %</t>
  </si>
  <si>
    <t xml:space="preserve">   8.1  %</t>
  </si>
  <si>
    <t xml:space="preserve">   7.9  %</t>
  </si>
  <si>
    <t xml:space="preserve">   7.0  %</t>
  </si>
  <si>
    <t xml:space="preserve">   6.9  %</t>
  </si>
  <si>
    <t xml:space="preserve">  11.1  %</t>
  </si>
  <si>
    <t xml:space="preserve">  10.4  %</t>
  </si>
  <si>
    <t xml:space="preserve">  -2.0  %</t>
  </si>
  <si>
    <t xml:space="preserve">  -2.8  %</t>
  </si>
  <si>
    <t xml:space="preserve">   6.6  %</t>
  </si>
  <si>
    <t xml:space="preserve">   4.2  %</t>
  </si>
  <si>
    <t xml:space="preserve">   5.8  %</t>
  </si>
  <si>
    <t xml:space="preserve">  14.3  %</t>
  </si>
  <si>
    <t xml:space="preserve">  11.8  %</t>
  </si>
  <si>
    <t xml:space="preserve">   7.3  %</t>
  </si>
  <si>
    <t xml:space="preserve">  -3.1  %</t>
  </si>
  <si>
    <t xml:space="preserve">   5.0  %</t>
  </si>
  <si>
    <t xml:space="preserve">   5.7  %</t>
  </si>
  <si>
    <t xml:space="preserve">   5.6  %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</si>
  <si>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</si>
  <si>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</si>
  <si>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</si>
  <si>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</si>
  <si>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</si>
  <si>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</si>
  <si>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</si>
  <si>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</si>
  <si>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</si>
  <si>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</si>
  <si>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</si>
  <si>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</si>
  <si>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</si>
  <si>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</si>
  <si>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</si>
  <si>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</si>
  <si>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</si>
  <si>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</si>
  <si>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</si>
  <si>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</si>
  <si>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</si>
  <si>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</si>
  <si>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</si>
  <si>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</si>
  <si>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</si>
  <si>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</si>
  <si>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</si>
  <si>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</si>
  <si>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</si>
  <si>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</si>
  <si>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</si>
  <si>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</si>
  <si>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</si>
  <si>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</si>
  <si>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</si>
  <si>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</si>
  <si>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</si>
  <si>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</si>
  <si>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</si>
  <si>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</si>
  <si>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</si>
  <si>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</si>
  <si>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</si>
  <si>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</si>
  <si>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</si>
  <si>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</si>
  <si>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</si>
  <si>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</si>
  <si>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</si>
  <si>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</si>
  <si>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</si>
  <si>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</si>
  <si>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</si>
  <si>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</si>
  <si>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</si>
  <si>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</si>
  <si>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</si>
  <si>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</si>
  <si>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</si>
  <si>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</si>
  <si>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</si>
  <si>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</si>
  <si>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</si>
  <si>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</si>
  <si>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</si>
  <si>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</si>
  <si>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</si>
  <si>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</si>
  <si>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</si>
  <si>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</si>
  <si>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-17.0  %</t>
  </si>
  <si>
    <t xml:space="preserve"> -17.5  %</t>
  </si>
  <si>
    <t xml:space="preserve"> -16.6  %</t>
  </si>
  <si>
    <t xml:space="preserve"> -29.9  %</t>
  </si>
  <si>
    <t xml:space="preserve"> -29.2  %</t>
  </si>
  <si>
    <t xml:space="preserve">  -2.4  %</t>
  </si>
  <si>
    <t xml:space="preserve">  -5.1  %</t>
  </si>
  <si>
    <t xml:space="preserve">  15.9  %</t>
  </si>
  <si>
    <t xml:space="preserve">  34.4  %</t>
  </si>
  <si>
    <t xml:space="preserve">  38.3  %</t>
  </si>
  <si>
    <t xml:space="preserve">  -2.5  %</t>
  </si>
  <si>
    <t xml:space="preserve"> -11.6  %</t>
  </si>
  <si>
    <t xml:space="preserve">  -5.0  %</t>
  </si>
  <si>
    <t xml:space="preserve">  -6.5  %</t>
  </si>
  <si>
    <t xml:space="preserve">  -4.0  %</t>
  </si>
  <si>
    <t xml:space="preserve">  -4.6  %</t>
  </si>
  <si>
    <t xml:space="preserve">  -4.7  %</t>
  </si>
  <si>
    <t xml:space="preserve">  -4.8  %</t>
  </si>
  <si>
    <t xml:space="preserve">  -4.4  %</t>
  </si>
  <si>
    <t xml:space="preserve"> -12.4  %</t>
  </si>
  <si>
    <t xml:space="preserve"> -12.7  %</t>
  </si>
  <si>
    <t xml:space="preserve">  -7.3  %</t>
  </si>
  <si>
    <t xml:space="preserve">  -6.8  %</t>
  </si>
  <si>
    <t xml:space="preserve">  -7.9  %</t>
  </si>
  <si>
    <t xml:space="preserve">  -8.1  %</t>
  </si>
  <si>
    <t xml:space="preserve">   6.7  %</t>
  </si>
  <si>
    <t xml:space="preserve">  -3.4  %</t>
  </si>
  <si>
    <t xml:space="preserve">  -3.6  %</t>
  </si>
  <si>
    <t xml:space="preserve">   2.4  %</t>
  </si>
  <si>
    <t xml:space="preserve">  23.1  %</t>
  </si>
  <si>
    <t xml:space="preserve">  24.8  %</t>
  </si>
  <si>
    <t xml:space="preserve">  -3.7  %</t>
  </si>
  <si>
    <t xml:space="preserve"> -15.9  %</t>
  </si>
  <si>
    <t xml:space="preserve"> -16.4  %</t>
  </si>
  <si>
    <t xml:space="preserve"> -17.4  %</t>
  </si>
  <si>
    <t xml:space="preserve"> -12.0  %</t>
  </si>
  <si>
    <t xml:space="preserve">  10.3  %</t>
  </si>
  <si>
    <t xml:space="preserve">  -7.1  %</t>
  </si>
  <si>
    <t xml:space="preserve">  -7.0  %</t>
  </si>
  <si>
    <t xml:space="preserve">  36.3  %</t>
  </si>
  <si>
    <t xml:space="preserve">  35.1  %</t>
  </si>
  <si>
    <t xml:space="preserve">   7.2  %</t>
  </si>
  <si>
    <t xml:space="preserve">  -8.5  %</t>
  </si>
  <si>
    <t xml:space="preserve">  -9.4  %</t>
  </si>
  <si>
    <t xml:space="preserve">  14.1  %</t>
  </si>
  <si>
    <t xml:space="preserve">  14.0  %</t>
  </si>
  <si>
    <t xml:space="preserve"> -11.8  %</t>
  </si>
  <si>
    <t xml:space="preserve"> -28.5  %</t>
  </si>
  <si>
    <t xml:space="preserve">  -6.2  %</t>
  </si>
  <si>
    <t xml:space="preserve"> -13.9  %</t>
  </si>
  <si>
    <t xml:space="preserve">   9.8  %</t>
  </si>
  <si>
    <t xml:space="preserve">   9.5  %</t>
  </si>
  <si>
    <t xml:space="preserve"> -10.3  %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</si>
  <si>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</si>
  <si>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</si>
  <si>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</si>
  <si>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</si>
  <si>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</si>
  <si>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</si>
  <si>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</si>
  <si>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</si>
  <si>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</si>
  <si>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</si>
  <si>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</si>
  <si>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</si>
  <si>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</si>
  <si>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</si>
  <si>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</si>
  <si>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</si>
  <si>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</si>
  <si>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</si>
  <si>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</si>
  <si>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</si>
  <si>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</si>
  <si>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</si>
  <si>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</si>
  <si>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</si>
  <si>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</si>
  <si>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</si>
  <si>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</si>
  <si>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</si>
  <si>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</si>
  <si>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</si>
  <si>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</si>
  <si>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</si>
  <si>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</si>
  <si>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</si>
  <si>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</si>
  <si>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</si>
  <si>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</si>
  <si>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</si>
  <si>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</si>
  <si>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</si>
  <si>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</si>
  <si>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</si>
  <si>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</si>
  <si>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</si>
  <si>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</si>
  <si>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</si>
  <si>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</si>
  <si>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25.5  %</t>
  </si>
  <si>
    <t xml:space="preserve">  14.5  %</t>
  </si>
  <si>
    <t xml:space="preserve">  -6.1  %</t>
  </si>
  <si>
    <t xml:space="preserve">  -9.7  %</t>
  </si>
  <si>
    <t xml:space="preserve">  12.5  %</t>
  </si>
  <si>
    <t xml:space="preserve">   9.2  %</t>
  </si>
  <si>
    <t xml:space="preserve">  10.7  %</t>
  </si>
  <si>
    <t xml:space="preserve">  21.6  %</t>
  </si>
  <si>
    <t xml:space="preserve">  19.5  %</t>
  </si>
  <si>
    <t xml:space="preserve">  42.9  %</t>
  </si>
  <si>
    <t xml:space="preserve">  -6.3  %</t>
  </si>
  <si>
    <t xml:space="preserve">  19.3  %</t>
  </si>
  <si>
    <t xml:space="preserve">  13.6  %</t>
  </si>
  <si>
    <t xml:space="preserve"> -14.0  %</t>
  </si>
  <si>
    <t xml:space="preserve"> -16.0  %</t>
  </si>
  <si>
    <t xml:space="preserve">  -8.4  %</t>
  </si>
  <si>
    <t xml:space="preserve">  -9.1  %</t>
  </si>
  <si>
    <t xml:space="preserve">  12.7  %</t>
  </si>
  <si>
    <t xml:space="preserve">   3.2  %</t>
  </si>
  <si>
    <t xml:space="preserve">  -9.2  %</t>
  </si>
  <si>
    <t xml:space="preserve"> -10.2  %</t>
  </si>
  <si>
    <t xml:space="preserve">  -7.7  %</t>
  </si>
  <si>
    <t xml:space="preserve">  -9.9  %</t>
  </si>
  <si>
    <t xml:space="preserve"> -28.0  %</t>
  </si>
  <si>
    <t xml:space="preserve"> -26.4  %</t>
  </si>
  <si>
    <t xml:space="preserve"> -23.0  %</t>
  </si>
  <si>
    <t xml:space="preserve"> -23.1  %</t>
  </si>
  <si>
    <t xml:space="preserve"> -10.5  %</t>
  </si>
  <si>
    <t xml:space="preserve"> -10.8  %</t>
  </si>
  <si>
    <t xml:space="preserve">   6.5  %</t>
  </si>
  <si>
    <t xml:space="preserve">   6.3  %</t>
  </si>
  <si>
    <t xml:space="preserve"> -23.4  %</t>
  </si>
  <si>
    <t xml:space="preserve"> -18.6  %</t>
  </si>
  <si>
    <t xml:space="preserve"> -18.8  %</t>
  </si>
  <si>
    <t xml:space="preserve">  36.5  %</t>
  </si>
  <si>
    <t xml:space="preserve">  40.0  %</t>
  </si>
  <si>
    <t xml:space="preserve">  11.7  %</t>
  </si>
  <si>
    <t xml:space="preserve">   5.9  %</t>
  </si>
  <si>
    <t xml:space="preserve">  -4.5  %</t>
  </si>
  <si>
    <t xml:space="preserve">  -7.6  %</t>
  </si>
  <si>
    <t xml:space="preserve">  12.4  %</t>
  </si>
  <si>
    <t xml:space="preserve"> -13.2  %</t>
  </si>
  <si>
    <t xml:space="preserve"> -15.8  %</t>
  </si>
  <si>
    <t xml:space="preserve">  -8.8  %</t>
  </si>
  <si>
    <t xml:space="preserve">  16.1  %</t>
  </si>
  <si>
    <t xml:space="preserve"> -18.2  %</t>
  </si>
  <si>
    <t xml:space="preserve"> -17.7  %</t>
  </si>
  <si>
    <t xml:space="preserve"> -22.2  %</t>
  </si>
  <si>
    <t>10,0%</t>
  </si>
  <si>
    <t>30,9%</t>
  </si>
  <si>
    <t>15,2%</t>
  </si>
  <si>
    <t>38,2%</t>
  </si>
  <si>
    <t>14,4%</t>
  </si>
  <si>
    <t>35,5%</t>
  </si>
  <si>
    <t>18,7%</t>
  </si>
  <si>
    <t>35,6%</t>
  </si>
  <si>
    <t>13,9%</t>
  </si>
  <si>
    <t>28,0%</t>
  </si>
  <si>
    <t>16,1%</t>
  </si>
  <si>
    <t>27,1%</t>
  </si>
  <si>
    <t>32,9%</t>
  </si>
  <si>
    <t>41,9%</t>
  </si>
  <si>
    <t>12,9%</t>
  </si>
  <si>
    <t>14,7%</t>
  </si>
  <si>
    <t>9,0%</t>
  </si>
  <si>
    <t>6,7%</t>
  </si>
  <si>
    <t>15,5%</t>
  </si>
  <si>
    <t>36,6%</t>
  </si>
  <si>
    <t>19,0%</t>
  </si>
  <si>
    <t>42,9%</t>
  </si>
  <si>
    <t>41,1%</t>
  </si>
  <si>
    <t>21,5%</t>
  </si>
  <si>
    <t>43,1%</t>
  </si>
  <si>
    <t>26,6%</t>
  </si>
  <si>
    <t>58,1%</t>
  </si>
  <si>
    <t>15,1%</t>
  </si>
  <si>
    <t>32,5%</t>
  </si>
  <si>
    <t>34,0%</t>
  </si>
  <si>
    <t>12,1%</t>
  </si>
  <si>
    <t>24,7%</t>
  </si>
  <si>
    <t>12,0%</t>
  </si>
  <si>
    <t>27,0%</t>
  </si>
  <si>
    <t>14,5%</t>
  </si>
  <si>
    <t>35,7%</t>
  </si>
  <si>
    <t>34,6%</t>
  </si>
  <si>
    <t>15,3%</t>
  </si>
  <si>
    <t>37,8%</t>
  </si>
  <si>
    <t>10,3%</t>
  </si>
  <si>
    <t>22,8%</t>
  </si>
  <si>
    <t>10,1%</t>
  </si>
  <si>
    <t>21,4%</t>
  </si>
  <si>
    <t>10,8%</t>
  </si>
  <si>
    <t>21,8%</t>
  </si>
  <si>
    <t>7,3%</t>
  </si>
  <si>
    <t>15,4%</t>
  </si>
  <si>
    <t>12,4%</t>
  </si>
  <si>
    <t>26,5%</t>
  </si>
  <si>
    <t>13,8%</t>
  </si>
  <si>
    <t>24,3%</t>
  </si>
  <si>
    <t>14,9%</t>
  </si>
  <si>
    <t>25,7%</t>
  </si>
  <si>
    <t>13,3%</t>
  </si>
  <si>
    <t>22,6%</t>
  </si>
  <si>
    <t>20,1%</t>
  </si>
  <si>
    <t>9,1%</t>
  </si>
  <si>
    <t>12,5%</t>
  </si>
  <si>
    <t>14,6%</t>
  </si>
  <si>
    <t>15,0%</t>
  </si>
  <si>
    <t>24,2%</t>
  </si>
  <si>
    <t>5,7%</t>
  </si>
  <si>
    <t>5,5%</t>
  </si>
  <si>
    <t>5,6%</t>
  </si>
  <si>
    <t>4,5%</t>
  </si>
  <si>
    <t>12,2%</t>
  </si>
  <si>
    <t>24,4%</t>
  </si>
  <si>
    <t>11,5%</t>
  </si>
  <si>
    <t>33,3%</t>
  </si>
  <si>
    <t>10,5%</t>
  </si>
  <si>
    <t>30,6%</t>
  </si>
  <si>
    <t>17,9%</t>
  </si>
  <si>
    <t>40,8%</t>
  </si>
  <si>
    <t>16,4%</t>
  </si>
  <si>
    <t>40,3%</t>
  </si>
  <si>
    <t>38,4%</t>
  </si>
  <si>
    <t>18,8%</t>
  </si>
  <si>
    <t>39,5%</t>
  </si>
  <si>
    <t>18,5%</t>
  </si>
  <si>
    <t>38,6%</t>
  </si>
  <si>
    <t>19,1%</t>
  </si>
  <si>
    <t>37,7%</t>
  </si>
  <si>
    <t>17,8%</t>
  </si>
  <si>
    <t>18,4%</t>
  </si>
  <si>
    <t>37,5%</t>
  </si>
  <si>
    <t>28,2%</t>
  </si>
  <si>
    <t>13,0%</t>
  </si>
  <si>
    <t>14,8%</t>
  </si>
  <si>
    <t>23,4%</t>
  </si>
  <si>
    <t>13,2%</t>
  </si>
  <si>
    <t>27,3%</t>
  </si>
  <si>
    <t>29,1%</t>
  </si>
  <si>
    <t>22,7%</t>
  </si>
  <si>
    <t>45,8%</t>
  </si>
  <si>
    <t>21,9%</t>
  </si>
  <si>
    <t>48,8%</t>
  </si>
  <si>
    <t>20,9%</t>
  </si>
  <si>
    <t>48,7%</t>
  </si>
  <si>
    <t>45,9%</t>
  </si>
  <si>
    <t>35,1%</t>
  </si>
  <si>
    <t>16,3%</t>
  </si>
  <si>
    <t>37,2%</t>
  </si>
  <si>
    <t>16,7%</t>
  </si>
  <si>
    <t>37,3%</t>
  </si>
  <si>
    <t>35,2%</t>
  </si>
  <si>
    <t>16,0%</t>
  </si>
  <si>
    <t>35,3%</t>
  </si>
  <si>
    <t>15,6%</t>
  </si>
  <si>
    <t>33,5%</t>
  </si>
  <si>
    <t>32,1%</t>
  </si>
  <si>
    <t>27,4%</t>
  </si>
  <si>
    <t>16,5%</t>
  </si>
  <si>
    <t>32,6%</t>
  </si>
  <si>
    <t>34,8%</t>
  </si>
  <si>
    <t>13,6%</t>
  </si>
  <si>
    <t>30,8%</t>
  </si>
  <si>
    <t>30,4%</t>
  </si>
  <si>
    <t>14,0%</t>
  </si>
  <si>
    <t>29,8%</t>
  </si>
  <si>
    <t>11,7%</t>
  </si>
  <si>
    <t>25,5%</t>
  </si>
  <si>
    <t>11,9%</t>
  </si>
  <si>
    <t>21,7%</t>
  </si>
  <si>
    <t>12,3%</t>
  </si>
  <si>
    <t>20,2%</t>
  </si>
  <si>
    <t>21,2%</t>
  </si>
  <si>
    <t>13,7%</t>
  </si>
  <si>
    <t>28,4%</t>
  </si>
  <si>
    <t>27,9%</t>
  </si>
  <si>
    <t>2,9%</t>
  </si>
  <si>
    <t>2,8%</t>
  </si>
  <si>
    <t>3,5%</t>
  </si>
  <si>
    <t>2,0%</t>
  </si>
  <si>
    <t>3,0%</t>
  </si>
  <si>
    <t>6,4%</t>
  </si>
  <si>
    <t>1,2%</t>
  </si>
  <si>
    <t>0,6%</t>
  </si>
  <si>
    <t>7,0%</t>
  </si>
  <si>
    <t>6,3%</t>
  </si>
  <si>
    <t>6,5%</t>
  </si>
  <si>
    <t>6,1%</t>
  </si>
  <si>
    <t>7,2%</t>
  </si>
  <si>
    <t>6,2%</t>
  </si>
  <si>
    <t>7,8%</t>
  </si>
  <si>
    <t>5,9%</t>
  </si>
  <si>
    <t>4,3%</t>
  </si>
  <si>
    <t>4,1%</t>
  </si>
  <si>
    <t>5,1%</t>
  </si>
  <si>
    <t>4,8%</t>
  </si>
  <si>
    <t>8,2%</t>
  </si>
  <si>
    <t>12,6%</t>
  </si>
  <si>
    <t>9,3%</t>
  </si>
  <si>
    <t>4,7%</t>
  </si>
  <si>
    <t>4,0%</t>
  </si>
  <si>
    <t>3,6%</t>
  </si>
  <si>
    <t>5,8%</t>
  </si>
  <si>
    <t>6,9%</t>
  </si>
  <si>
    <t>1,8%</t>
  </si>
  <si>
    <t>2,1%</t>
  </si>
  <si>
    <t>4,6%</t>
  </si>
  <si>
    <t>6,8%</t>
  </si>
  <si>
    <t>3,8%</t>
  </si>
  <si>
    <t>1,7%</t>
  </si>
  <si>
    <t>2,4%</t>
  </si>
  <si>
    <t>1,5%</t>
  </si>
  <si>
    <t>10,7%</t>
  </si>
  <si>
    <t>10,2%</t>
  </si>
  <si>
    <t>6,6%</t>
  </si>
  <si>
    <t>9,6%</t>
  </si>
  <si>
    <t>16,2%</t>
  </si>
  <si>
    <t>11,3%</t>
  </si>
  <si>
    <t>18,0%</t>
  </si>
  <si>
    <t>3,9%</t>
  </si>
  <si>
    <t>3,7%</t>
  </si>
  <si>
    <t>5,3%</t>
  </si>
  <si>
    <t>8,5%</t>
  </si>
  <si>
    <t>8,1%</t>
  </si>
  <si>
    <t>13,4%</t>
  </si>
  <si>
    <t>32,7%</t>
  </si>
  <si>
    <t>30,3%</t>
  </si>
  <si>
    <t>31,7%</t>
  </si>
  <si>
    <t>30,0%</t>
  </si>
  <si>
    <t>23,0%</t>
  </si>
  <si>
    <t>9,7%</t>
  </si>
  <si>
    <t>17,0%</t>
  </si>
  <si>
    <t>11,0%</t>
  </si>
  <si>
    <t>16,9%</t>
  </si>
  <si>
    <t>21,0%</t>
  </si>
  <si>
    <t>33,1%</t>
  </si>
  <si>
    <t>7,7%</t>
  </si>
  <si>
    <t>3,1%</t>
  </si>
  <si>
    <t>8,0%</t>
  </si>
  <si>
    <t>1,6%</t>
  </si>
  <si>
    <t>6,0%</t>
  </si>
  <si>
    <t>5,4%</t>
  </si>
  <si>
    <t>5,0%</t>
  </si>
  <si>
    <t>7,9%</t>
  </si>
  <si>
    <t>5,2%</t>
  </si>
  <si>
    <t>17,3%</t>
  </si>
  <si>
    <t>0,2%</t>
  </si>
  <si>
    <t>4,9%</t>
  </si>
  <si>
    <t>10,9%</t>
  </si>
  <si>
    <t>19,9%</t>
  </si>
  <si>
    <t>37,1%</t>
  </si>
  <si>
    <t>1,0%</t>
  </si>
  <si>
    <t>1,9%</t>
  </si>
  <si>
    <t>9,4%</t>
  </si>
  <si>
    <t>8,4%</t>
  </si>
  <si>
    <t>9,8%</t>
  </si>
  <si>
    <t>14,3%</t>
  </si>
  <si>
    <t>23,2%</t>
  </si>
  <si>
    <t>26,4%</t>
  </si>
  <si>
    <t>2,3%</t>
  </si>
  <si>
    <t>8,9%</t>
  </si>
  <si>
    <t>8,6%</t>
  </si>
  <si>
    <t>1,3%</t>
  </si>
  <si>
    <t>0,5%</t>
  </si>
  <si>
    <t>3,4%</t>
  </si>
  <si>
    <t>1,4%</t>
  </si>
  <si>
    <t>0,8%</t>
  </si>
  <si>
    <t>2,6%</t>
  </si>
  <si>
    <t>3,3%</t>
  </si>
  <si>
    <t>18,2%</t>
  </si>
  <si>
    <t>10,6%</t>
  </si>
  <si>
    <t>7,5%</t>
  </si>
  <si>
    <t>2,7%</t>
  </si>
  <si>
    <t>7,4%</t>
  </si>
  <si>
    <t>9,9%</t>
  </si>
  <si>
    <t xml:space="preserve"> FR  9 </t>
  </si>
  <si>
    <t xml:space="preserve"> MO 19 </t>
  </si>
  <si>
    <t xml:space="preserve"> FR 23 </t>
  </si>
  <si>
    <t xml:space="preserve"> DO  8 </t>
  </si>
  <si>
    <t xml:space="preserve"> FR  2 </t>
  </si>
  <si>
    <t xml:space="preserve"> SO 25 </t>
  </si>
  <si>
    <t xml:space="preserve"> FR 16 </t>
  </si>
  <si>
    <t xml:space="preserve"> DO 22 </t>
  </si>
  <si>
    <t xml:space="preserve"> SA 24 </t>
  </si>
  <si>
    <t xml:space="preserve"> MI  7 </t>
  </si>
  <si>
    <t xml:space="preserve"> DI 27 </t>
  </si>
  <si>
    <t xml:space="preserve"> MO 26 </t>
  </si>
  <si>
    <t xml:space="preserve"> SO 18 </t>
  </si>
  <si>
    <t xml:space="preserve"> DI 20 </t>
  </si>
  <si>
    <t xml:space="preserve"> MI 21 </t>
  </si>
  <si>
    <t xml:space="preserve"> MI 28 </t>
  </si>
  <si>
    <t xml:space="preserve"> SA 10 </t>
  </si>
  <si>
    <t xml:space="preserve"> SA 17 </t>
  </si>
  <si>
    <t xml:space="preserve"> DO  1 </t>
  </si>
  <si>
    <t xml:space="preserve"> DI  6 </t>
  </si>
  <si>
    <t xml:space="preserve"> SO  4 </t>
  </si>
  <si>
    <t xml:space="preserve"> MO  5 </t>
  </si>
  <si>
    <t xml:space="preserve"> SA  3 </t>
  </si>
  <si>
    <t xml:space="preserve"> MI 14 </t>
  </si>
  <si>
    <t xml:space="preserve"> MO 12 </t>
  </si>
  <si>
    <t xml:space="preserve"> SO 11 </t>
  </si>
  <si>
    <t xml:space="preserve"> DO 15 </t>
  </si>
  <si>
    <t xml:space="preserve"> DI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</si>
</sst>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590</v>
      </c>
      <c r="F2" s="43"/>
      <c r="G2" s="43"/>
      <c r="H2" s="43"/>
      <c r="I2" s="43" t="s">
        <v>558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606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572</v>
      </c>
      <c r="H4" s="317"/>
      <c r="I4" s="318" t="s">
        <v>572</v>
      </c>
      <c r="J4" s="317"/>
      <c r="K4" s="318" t="s">
        <v>572</v>
      </c>
      <c r="L4" s="319"/>
      <c r="M4" s="316" t="s">
        <v>410</v>
      </c>
      <c r="N4" s="317"/>
      <c r="O4" s="318" t="s">
        <v>410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50" t="s">
        <v>413</v>
      </c>
      <c r="H5" s="149" t="s">
        <v>414</v>
      </c>
      <c r="I5" s="314" t="s">
        <v>393</v>
      </c>
      <c r="J5" s="313"/>
      <c r="K5" s="148" t="s">
        <v>416</v>
      </c>
      <c r="L5" s="151" t="s">
        <v>417</v>
      </c>
      <c r="M5" s="150" t="s">
        <v>418</v>
      </c>
      <c r="N5" s="149" t="s">
        <v>415</v>
      </c>
      <c r="O5" s="315" t="s">
        <v>393</v>
      </c>
      <c r="P5" s="315"/>
      <c r="Q5" s="214" t="s">
        <v>398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419</v>
      </c>
      <c r="H6" s="153" t="s">
        <v>391</v>
      </c>
      <c r="I6" s="148" t="s">
        <v>419</v>
      </c>
      <c r="J6" s="153" t="s">
        <v>391</v>
      </c>
      <c r="K6" s="148" t="s">
        <v>419</v>
      </c>
      <c r="L6" s="153" t="s">
        <v>391</v>
      </c>
      <c r="M6" s="150" t="s">
        <v>419</v>
      </c>
      <c r="N6" s="153" t="s">
        <v>391</v>
      </c>
      <c r="O6" s="148" t="s">
        <v>419</v>
      </c>
      <c r="P6" s="148" t="s">
        <v>391</v>
      </c>
      <c r="Q6" s="214" t="s">
        <v>399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327" t="s">
        <v>607</v>
      </c>
      <c r="I7" s="157" t="s">
        <v>422</v>
      </c>
      <c r="J7" s="327" t="s">
        <v>607</v>
      </c>
      <c r="K7" s="157" t="s">
        <v>423</v>
      </c>
      <c r="L7" s="328" t="s">
        <v>607</v>
      </c>
      <c r="M7" s="155" t="s">
        <v>421</v>
      </c>
      <c r="N7" s="327" t="s">
        <v>607</v>
      </c>
      <c r="O7" s="157" t="s">
        <v>422</v>
      </c>
      <c r="P7" s="327" t="s">
        <v>607</v>
      </c>
      <c r="Q7" s="215" t="s">
        <v>422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28</v>
      </c>
      <c r="G9" s="162">
        <v>72908</v>
      </c>
      <c r="H9" s="329" t="s">
        <v>686</v>
      </c>
      <c r="I9" s="161">
        <v>77925</v>
      </c>
      <c r="J9" s="329" t="s">
        <v>687</v>
      </c>
      <c r="K9" s="161">
        <v>56524</v>
      </c>
      <c r="L9" s="330" t="s">
        <v>687</v>
      </c>
      <c r="M9" s="162">
        <v>8708</v>
      </c>
      <c r="N9" s="329" t="s">
        <v>688</v>
      </c>
      <c r="O9" s="161">
        <v>11258</v>
      </c>
      <c r="P9" s="331" t="s">
        <v>689</v>
      </c>
      <c r="Q9" s="217">
        <v>14.4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28</v>
      </c>
      <c r="G10" s="162">
        <v>108987</v>
      </c>
      <c r="H10" s="329" t="s">
        <v>690</v>
      </c>
      <c r="I10" s="161">
        <v>111681</v>
      </c>
      <c r="J10" s="329" t="s">
        <v>691</v>
      </c>
      <c r="K10" s="161">
        <v>96687</v>
      </c>
      <c r="L10" s="330" t="s">
        <v>692</v>
      </c>
      <c r="M10" s="162">
        <v>19501</v>
      </c>
      <c r="N10" s="329" t="s">
        <v>693</v>
      </c>
      <c r="O10" s="161">
        <v>24690</v>
      </c>
      <c r="P10" s="331" t="s">
        <v>694</v>
      </c>
      <c r="Q10" s="217">
        <v>22.1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28</v>
      </c>
      <c r="G11" s="162">
        <v>145671</v>
      </c>
      <c r="H11" s="329" t="s">
        <v>695</v>
      </c>
      <c r="I11" s="161">
        <v>151641</v>
      </c>
      <c r="J11" s="329" t="s">
        <v>696</v>
      </c>
      <c r="K11" s="161">
        <v>120804</v>
      </c>
      <c r="L11" s="330" t="s">
        <v>697</v>
      </c>
      <c r="M11" s="162">
        <v>24305</v>
      </c>
      <c r="N11" s="329" t="s">
        <v>698</v>
      </c>
      <c r="O11" s="161">
        <v>30740</v>
      </c>
      <c r="P11" s="331" t="s">
        <v>699</v>
      </c>
      <c r="Q11" s="217">
        <v>20.3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65538</v>
      </c>
      <c r="H13" s="329" t="s">
        <v>694</v>
      </c>
      <c r="I13" s="161">
        <v>67877</v>
      </c>
      <c r="J13" s="329" t="s">
        <v>696</v>
      </c>
      <c r="K13" s="161">
        <v>57098</v>
      </c>
      <c r="L13" s="330" t="s">
        <v>700</v>
      </c>
      <c r="M13" s="162">
        <v>13540</v>
      </c>
      <c r="N13" s="329" t="s">
        <v>701</v>
      </c>
      <c r="O13" s="161">
        <v>17199</v>
      </c>
      <c r="P13" s="331" t="s">
        <v>702</v>
      </c>
      <c r="Q13" s="217">
        <v>25.3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28</v>
      </c>
      <c r="G14" s="162">
        <v>67211</v>
      </c>
      <c r="H14" s="329" t="s">
        <v>703</v>
      </c>
      <c r="I14" s="161">
        <v>71050</v>
      </c>
      <c r="J14" s="329" t="s">
        <v>704</v>
      </c>
      <c r="K14" s="161">
        <v>52529</v>
      </c>
      <c r="L14" s="330" t="s">
        <v>705</v>
      </c>
      <c r="M14" s="162">
        <v>10172</v>
      </c>
      <c r="N14" s="329" t="s">
        <v>706</v>
      </c>
      <c r="O14" s="161">
        <v>12877</v>
      </c>
      <c r="P14" s="331" t="s">
        <v>700</v>
      </c>
      <c r="Q14" s="217">
        <v>18.100000000000001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17</v>
      </c>
      <c r="G15" s="162">
        <v>59737</v>
      </c>
      <c r="H15" s="329" t="s">
        <v>707</v>
      </c>
      <c r="I15" s="161">
        <v>63123</v>
      </c>
      <c r="J15" s="329" t="s">
        <v>708</v>
      </c>
      <c r="K15" s="161">
        <v>45082</v>
      </c>
      <c r="L15" s="330" t="s">
        <v>709</v>
      </c>
      <c r="M15" s="162">
        <v>10209</v>
      </c>
      <c r="N15" s="329" t="s">
        <v>710</v>
      </c>
      <c r="O15" s="161">
        <v>12893</v>
      </c>
      <c r="P15" s="331" t="s">
        <v>711</v>
      </c>
      <c r="Q15" s="217">
        <v>20.399999999999999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424</v>
      </c>
      <c r="B16" s="153">
        <v>5</v>
      </c>
      <c r="C16" s="148">
        <v>6</v>
      </c>
      <c r="D16" s="148" t="s">
        <v>115</v>
      </c>
      <c r="E16" s="149" t="s">
        <v>614</v>
      </c>
      <c r="F16" s="2">
        <v>28</v>
      </c>
      <c r="G16" s="162">
        <v>15238</v>
      </c>
      <c r="H16" s="329" t="s">
        <v>712</v>
      </c>
      <c r="I16" s="161">
        <v>16190</v>
      </c>
      <c r="J16" s="329" t="s">
        <v>713</v>
      </c>
      <c r="K16" s="161">
        <v>9699</v>
      </c>
      <c r="L16" s="330" t="s">
        <v>690</v>
      </c>
      <c r="M16" s="162">
        <v>5201</v>
      </c>
      <c r="N16" s="329" t="s">
        <v>714</v>
      </c>
      <c r="O16" s="161">
        <v>6291</v>
      </c>
      <c r="P16" s="331" t="s">
        <v>715</v>
      </c>
      <c r="Q16" s="217">
        <v>38.9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424</v>
      </c>
      <c r="B17" s="153">
        <v>5</v>
      </c>
      <c r="C17" s="148">
        <v>4</v>
      </c>
      <c r="D17" s="148" t="s">
        <v>116</v>
      </c>
      <c r="E17" s="149" t="s">
        <v>615</v>
      </c>
      <c r="F17" s="2">
        <v>28</v>
      </c>
      <c r="G17" s="162">
        <v>40373</v>
      </c>
      <c r="H17" s="332" t="s">
        <v>716</v>
      </c>
      <c r="I17" s="161">
        <v>42215</v>
      </c>
      <c r="J17" s="332" t="s">
        <v>717</v>
      </c>
      <c r="K17" s="161">
        <v>31631</v>
      </c>
      <c r="L17" s="332" t="s">
        <v>687</v>
      </c>
      <c r="M17" s="162">
        <v>5282</v>
      </c>
      <c r="N17" s="332" t="s">
        <v>700</v>
      </c>
      <c r="O17" s="161">
        <v>6946</v>
      </c>
      <c r="P17" s="333" t="s">
        <v>700</v>
      </c>
      <c r="Q17" s="217">
        <v>16.5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424</v>
      </c>
      <c r="B18" s="153">
        <v>5</v>
      </c>
      <c r="C18" s="148">
        <v>6</v>
      </c>
      <c r="D18" s="148" t="s">
        <v>117</v>
      </c>
      <c r="E18" s="149" t="s">
        <v>616</v>
      </c>
      <c r="F18" s="2">
        <v>28</v>
      </c>
      <c r="G18" s="162">
        <v>29829</v>
      </c>
      <c r="H18" s="329" t="s">
        <v>718</v>
      </c>
      <c r="I18" s="161">
        <v>31553</v>
      </c>
      <c r="J18" s="329" t="s">
        <v>703</v>
      </c>
      <c r="K18" s="161">
        <v>20447</v>
      </c>
      <c r="L18" s="330" t="s">
        <v>719</v>
      </c>
      <c r="M18" s="162">
        <v>2620</v>
      </c>
      <c r="N18" s="329" t="s">
        <v>720</v>
      </c>
      <c r="O18" s="161">
        <v>3401</v>
      </c>
      <c r="P18" s="331" t="s">
        <v>721</v>
      </c>
      <c r="Q18" s="217">
        <v>10.8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28</v>
      </c>
      <c r="G20" s="162">
        <v>93017</v>
      </c>
      <c r="H20" s="329" t="s">
        <v>722</v>
      </c>
      <c r="I20" s="161">
        <v>95636</v>
      </c>
      <c r="J20" s="329" t="s">
        <v>723</v>
      </c>
      <c r="K20" s="161">
        <v>80348</v>
      </c>
      <c r="L20" s="330" t="s">
        <v>724</v>
      </c>
      <c r="M20" s="162">
        <v>16686</v>
      </c>
      <c r="N20" s="329" t="s">
        <v>704</v>
      </c>
      <c r="O20" s="161">
        <v>21475</v>
      </c>
      <c r="P20" s="331" t="s">
        <v>725</v>
      </c>
      <c r="Q20" s="217">
        <v>22.5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76246</v>
      </c>
      <c r="H21" s="329" t="s">
        <v>726</v>
      </c>
      <c r="I21" s="161">
        <v>79144</v>
      </c>
      <c r="J21" s="329" t="s">
        <v>727</v>
      </c>
      <c r="K21" s="161">
        <v>63657</v>
      </c>
      <c r="L21" s="330" t="s">
        <v>728</v>
      </c>
      <c r="M21" s="162">
        <v>16626</v>
      </c>
      <c r="N21" s="329" t="s">
        <v>729</v>
      </c>
      <c r="O21" s="161">
        <v>20625</v>
      </c>
      <c r="P21" s="331" t="s">
        <v>730</v>
      </c>
      <c r="Q21" s="217">
        <v>26.1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88366</v>
      </c>
      <c r="H22" s="329" t="s">
        <v>731</v>
      </c>
      <c r="I22" s="161">
        <v>91919</v>
      </c>
      <c r="J22" s="329" t="s">
        <v>732</v>
      </c>
      <c r="K22" s="161">
        <v>71356</v>
      </c>
      <c r="L22" s="329" t="s">
        <v>687</v>
      </c>
      <c r="M22" s="162">
        <v>18968</v>
      </c>
      <c r="N22" s="329" t="s">
        <v>733</v>
      </c>
      <c r="O22" s="161">
        <v>23782</v>
      </c>
      <c r="P22" s="331" t="s">
        <v>734</v>
      </c>
      <c r="Q22" s="217">
        <v>25.9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60665</v>
      </c>
      <c r="H23" s="329" t="s">
        <v>735</v>
      </c>
      <c r="I23" s="161">
        <v>63541</v>
      </c>
      <c r="J23" s="329" t="s">
        <v>736</v>
      </c>
      <c r="K23" s="161">
        <v>50166</v>
      </c>
      <c r="L23" s="330" t="s">
        <v>698</v>
      </c>
      <c r="M23" s="162">
        <v>14631</v>
      </c>
      <c r="N23" s="329" t="s">
        <v>737</v>
      </c>
      <c r="O23" s="161">
        <v>18631</v>
      </c>
      <c r="P23" s="331" t="s">
        <v>737</v>
      </c>
      <c r="Q23" s="217">
        <v>29.3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28</v>
      </c>
      <c r="G24" s="162">
        <v>47974</v>
      </c>
      <c r="H24" s="329" t="s">
        <v>738</v>
      </c>
      <c r="I24" s="161">
        <v>50446</v>
      </c>
      <c r="J24" s="329" t="s">
        <v>738</v>
      </c>
      <c r="K24" s="161">
        <v>39521</v>
      </c>
      <c r="L24" s="330" t="s">
        <v>738</v>
      </c>
      <c r="M24" s="162">
        <v>14812</v>
      </c>
      <c r="N24" s="329" t="s">
        <v>738</v>
      </c>
      <c r="O24" s="161">
        <v>18567</v>
      </c>
      <c r="P24" s="331" t="s">
        <v>738</v>
      </c>
      <c r="Q24" s="217">
        <v>36.799999999999997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42650</v>
      </c>
      <c r="H26" s="329" t="s">
        <v>739</v>
      </c>
      <c r="I26" s="161">
        <v>45626</v>
      </c>
      <c r="J26" s="329" t="s">
        <v>740</v>
      </c>
      <c r="K26" s="161">
        <v>36228</v>
      </c>
      <c r="L26" s="334" t="s">
        <v>741</v>
      </c>
      <c r="M26" s="162">
        <v>7120</v>
      </c>
      <c r="N26" s="329" t="s">
        <v>742</v>
      </c>
      <c r="O26" s="161">
        <v>9360</v>
      </c>
      <c r="P26" s="331" t="s">
        <v>742</v>
      </c>
      <c r="Q26" s="217">
        <v>20.5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12</v>
      </c>
      <c r="G28" s="162">
        <v>89629</v>
      </c>
      <c r="H28" s="329" t="s">
        <v>697</v>
      </c>
      <c r="I28" s="161">
        <v>92649</v>
      </c>
      <c r="J28" s="329" t="s">
        <v>743</v>
      </c>
      <c r="K28" s="161">
        <v>75848</v>
      </c>
      <c r="L28" s="330" t="s">
        <v>744</v>
      </c>
      <c r="M28" s="162">
        <v>14799</v>
      </c>
      <c r="N28" s="335" t="s">
        <v>745</v>
      </c>
      <c r="O28" s="161">
        <v>19004</v>
      </c>
      <c r="P28" s="331" t="s">
        <v>745</v>
      </c>
      <c r="Q28" s="217">
        <v>20.5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424</v>
      </c>
      <c r="B29" s="153">
        <v>8</v>
      </c>
      <c r="C29" s="148">
        <v>7</v>
      </c>
      <c r="D29" s="148" t="s">
        <v>440</v>
      </c>
      <c r="E29" s="149" t="s">
        <v>624</v>
      </c>
      <c r="F29" s="2">
        <v>0</v>
      </c>
      <c r="G29" s="162">
        <v>148567</v>
      </c>
      <c r="H29" s="329" t="s">
        <v>746</v>
      </c>
      <c r="I29" s="161">
        <v>156595</v>
      </c>
      <c r="J29" s="329" t="s">
        <v>724</v>
      </c>
      <c r="K29" s="161">
        <v>117518</v>
      </c>
      <c r="L29" s="329" t="s">
        <v>686</v>
      </c>
      <c r="M29" s="162">
        <v>20019</v>
      </c>
      <c r="N29" s="329" t="s">
        <v>747</v>
      </c>
      <c r="O29" s="161">
        <v>26141</v>
      </c>
      <c r="P29" s="331" t="s">
        <v>748</v>
      </c>
      <c r="Q29" s="217">
        <v>16.7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28</v>
      </c>
      <c r="G30" s="162">
        <v>110274</v>
      </c>
      <c r="H30" s="329" t="s">
        <v>749</v>
      </c>
      <c r="I30" s="161">
        <v>113664</v>
      </c>
      <c r="J30" s="329" t="s">
        <v>750</v>
      </c>
      <c r="K30" s="161">
        <v>94626</v>
      </c>
      <c r="L30" s="331" t="s">
        <v>751</v>
      </c>
      <c r="M30" s="162">
        <v>14946</v>
      </c>
      <c r="N30" s="329" t="s">
        <v>752</v>
      </c>
      <c r="O30" s="161">
        <v>19041</v>
      </c>
      <c r="P30" s="331" t="s">
        <v>753</v>
      </c>
      <c r="Q30" s="217">
        <v>16.8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70320</v>
      </c>
      <c r="H31" s="329" t="s">
        <v>695</v>
      </c>
      <c r="I31" s="161">
        <v>69778</v>
      </c>
      <c r="J31" s="329" t="s">
        <v>754</v>
      </c>
      <c r="K31" s="161">
        <v>69237</v>
      </c>
      <c r="L31" s="330" t="s">
        <v>748</v>
      </c>
      <c r="M31" s="162">
        <v>11709</v>
      </c>
      <c r="N31" s="329" t="s">
        <v>755</v>
      </c>
      <c r="O31" s="161">
        <v>14868</v>
      </c>
      <c r="P31" s="331" t="s">
        <v>756</v>
      </c>
      <c r="Q31" s="217">
        <v>21.3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71248</v>
      </c>
      <c r="H32" s="329" t="s">
        <v>757</v>
      </c>
      <c r="I32" s="161">
        <v>71972</v>
      </c>
      <c r="J32" s="329" t="s">
        <v>757</v>
      </c>
      <c r="K32" s="161">
        <v>63071</v>
      </c>
      <c r="L32" s="330" t="s">
        <v>758</v>
      </c>
      <c r="M32" s="162">
        <v>11357</v>
      </c>
      <c r="N32" s="329" t="s">
        <v>699</v>
      </c>
      <c r="O32" s="161">
        <v>14501</v>
      </c>
      <c r="P32" s="331" t="s">
        <v>759</v>
      </c>
      <c r="Q32" s="217">
        <v>20.100000000000001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34415</v>
      </c>
      <c r="H34" s="329" t="s">
        <v>703</v>
      </c>
      <c r="I34" s="161">
        <v>37393</v>
      </c>
      <c r="J34" s="329" t="s">
        <v>686</v>
      </c>
      <c r="K34" s="161">
        <v>28570</v>
      </c>
      <c r="L34" s="330" t="s">
        <v>760</v>
      </c>
      <c r="M34" s="162">
        <v>6042</v>
      </c>
      <c r="N34" s="329" t="s">
        <v>761</v>
      </c>
      <c r="O34" s="161">
        <v>7919</v>
      </c>
      <c r="P34" s="331" t="s">
        <v>762</v>
      </c>
      <c r="Q34" s="217">
        <v>21.2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106794</v>
      </c>
      <c r="H35" s="329" t="s">
        <v>689</v>
      </c>
      <c r="I35" s="161">
        <v>112774</v>
      </c>
      <c r="J35" s="329" t="s">
        <v>692</v>
      </c>
      <c r="K35" s="161">
        <v>90477</v>
      </c>
      <c r="L35" s="330" t="s">
        <v>763</v>
      </c>
      <c r="M35" s="162">
        <v>12492</v>
      </c>
      <c r="N35" s="329" t="s">
        <v>710</v>
      </c>
      <c r="O35" s="161">
        <v>16559</v>
      </c>
      <c r="P35" s="331" t="s">
        <v>750</v>
      </c>
      <c r="Q35" s="217">
        <v>14.7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17</v>
      </c>
      <c r="G36" s="162">
        <v>124311</v>
      </c>
      <c r="H36" s="329" t="s">
        <v>724</v>
      </c>
      <c r="I36" s="161">
        <v>134229</v>
      </c>
      <c r="J36" s="329" t="s">
        <v>746</v>
      </c>
      <c r="K36" s="161">
        <v>91314</v>
      </c>
      <c r="L36" s="330" t="s">
        <v>703</v>
      </c>
      <c r="M36" s="162">
        <v>13999</v>
      </c>
      <c r="N36" s="329" t="s">
        <v>742</v>
      </c>
      <c r="O36" s="161">
        <v>18519</v>
      </c>
      <c r="P36" s="331" t="s">
        <v>742</v>
      </c>
      <c r="Q36" s="217">
        <v>13.8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28</v>
      </c>
      <c r="G37" s="162">
        <v>115267</v>
      </c>
      <c r="H37" s="329" t="s">
        <v>764</v>
      </c>
      <c r="I37" s="161">
        <v>125299</v>
      </c>
      <c r="J37" s="329" t="s">
        <v>765</v>
      </c>
      <c r="K37" s="161">
        <v>84542</v>
      </c>
      <c r="L37" s="330" t="s">
        <v>766</v>
      </c>
      <c r="M37" s="162">
        <v>13604</v>
      </c>
      <c r="N37" s="329" t="s">
        <v>765</v>
      </c>
      <c r="O37" s="161">
        <v>17963</v>
      </c>
      <c r="P37" s="331" t="s">
        <v>767</v>
      </c>
      <c r="Q37" s="217">
        <v>14.3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28</v>
      </c>
      <c r="G39" s="162">
        <v>127627</v>
      </c>
      <c r="H39" s="329" t="s">
        <v>702</v>
      </c>
      <c r="I39" s="161">
        <v>138073</v>
      </c>
      <c r="J39" s="329" t="s">
        <v>701</v>
      </c>
      <c r="K39" s="161">
        <v>92587</v>
      </c>
      <c r="L39" s="330" t="s">
        <v>695</v>
      </c>
      <c r="M39" s="162">
        <v>10228</v>
      </c>
      <c r="N39" s="329" t="s">
        <v>767</v>
      </c>
      <c r="O39" s="161">
        <v>13535</v>
      </c>
      <c r="P39" s="331" t="s">
        <v>767</v>
      </c>
      <c r="Q39" s="217">
        <v>9.8000000000000007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28</v>
      </c>
      <c r="G40" s="162">
        <v>50216</v>
      </c>
      <c r="H40" s="329" t="s">
        <v>768</v>
      </c>
      <c r="I40" s="161">
        <v>51717</v>
      </c>
      <c r="J40" s="329" t="s">
        <v>769</v>
      </c>
      <c r="K40" s="161">
        <v>46876</v>
      </c>
      <c r="L40" s="330" t="s">
        <v>693</v>
      </c>
      <c r="M40" s="162">
        <v>6831</v>
      </c>
      <c r="N40" s="329" t="s">
        <v>761</v>
      </c>
      <c r="O40" s="161">
        <v>8996</v>
      </c>
      <c r="P40" s="331" t="s">
        <v>742</v>
      </c>
      <c r="Q40" s="217">
        <v>17.399999999999999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32719</v>
      </c>
      <c r="H41" s="329" t="s">
        <v>748</v>
      </c>
      <c r="I41" s="161">
        <v>33203</v>
      </c>
      <c r="J41" s="329" t="s">
        <v>690</v>
      </c>
      <c r="K41" s="161">
        <v>32141</v>
      </c>
      <c r="L41" s="330" t="s">
        <v>770</v>
      </c>
      <c r="M41" s="162">
        <v>4796</v>
      </c>
      <c r="N41" s="329" t="s">
        <v>771</v>
      </c>
      <c r="O41" s="161">
        <v>6221</v>
      </c>
      <c r="P41" s="331" t="s">
        <v>772</v>
      </c>
      <c r="Q41" s="217">
        <v>18.7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32235</v>
      </c>
      <c r="H42" s="329" t="s">
        <v>709</v>
      </c>
      <c r="I42" s="161">
        <v>32529</v>
      </c>
      <c r="J42" s="329" t="s">
        <v>773</v>
      </c>
      <c r="K42" s="161">
        <v>32895</v>
      </c>
      <c r="L42" s="330" t="s">
        <v>774</v>
      </c>
      <c r="M42" s="162">
        <v>5072</v>
      </c>
      <c r="N42" s="329" t="s">
        <v>775</v>
      </c>
      <c r="O42" s="161">
        <v>6531</v>
      </c>
      <c r="P42" s="331" t="s">
        <v>759</v>
      </c>
      <c r="Q42" s="217">
        <v>20.100000000000001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28</v>
      </c>
      <c r="G44" s="162">
        <v>38634</v>
      </c>
      <c r="H44" s="329" t="s">
        <v>776</v>
      </c>
      <c r="I44" s="161">
        <v>37730</v>
      </c>
      <c r="J44" s="329" t="s">
        <v>701</v>
      </c>
      <c r="K44" s="161">
        <v>38508</v>
      </c>
      <c r="L44" s="330" t="s">
        <v>694</v>
      </c>
      <c r="M44" s="162">
        <v>5409</v>
      </c>
      <c r="N44" s="335" t="s">
        <v>771</v>
      </c>
      <c r="O44" s="161">
        <v>7070</v>
      </c>
      <c r="P44" s="331" t="s">
        <v>777</v>
      </c>
      <c r="Q44" s="217">
        <v>18.7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28</v>
      </c>
      <c r="G45" s="166">
        <v>33069</v>
      </c>
      <c r="H45" s="336" t="s">
        <v>765</v>
      </c>
      <c r="I45" s="167">
        <v>31187</v>
      </c>
      <c r="J45" s="336" t="s">
        <v>688</v>
      </c>
      <c r="K45" s="167">
        <v>34282</v>
      </c>
      <c r="L45" s="53" t="s">
        <v>769</v>
      </c>
      <c r="M45" s="166">
        <v>4289</v>
      </c>
      <c r="N45" s="336" t="s">
        <v>778</v>
      </c>
      <c r="O45" s="161">
        <v>5573</v>
      </c>
      <c r="P45" s="333" t="s">
        <v>779</v>
      </c>
      <c r="Q45" s="217">
        <v>17.899999999999999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13</v>
      </c>
      <c r="G47" s="162">
        <v>26244</v>
      </c>
      <c r="H47" s="329" t="s">
        <v>755</v>
      </c>
      <c r="I47" s="161">
        <v>28804</v>
      </c>
      <c r="J47" s="329" t="s">
        <v>776</v>
      </c>
      <c r="K47" s="161">
        <v>17346</v>
      </c>
      <c r="L47" s="330" t="s">
        <v>780</v>
      </c>
      <c r="M47" s="162">
        <v>2353</v>
      </c>
      <c r="N47" s="329" t="s">
        <v>781</v>
      </c>
      <c r="O47" s="161">
        <v>3174</v>
      </c>
      <c r="P47" s="331" t="s">
        <v>782</v>
      </c>
      <c r="Q47" s="217">
        <v>11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20</v>
      </c>
      <c r="G48" s="162">
        <v>6694</v>
      </c>
      <c r="H48" s="329" t="s">
        <v>735</v>
      </c>
      <c r="I48" s="161">
        <v>7339</v>
      </c>
      <c r="J48" s="329" t="s">
        <v>783</v>
      </c>
      <c r="K48" s="161">
        <v>4516</v>
      </c>
      <c r="L48" s="330" t="s">
        <v>760</v>
      </c>
      <c r="M48" s="162">
        <v>846</v>
      </c>
      <c r="N48" s="329" t="s">
        <v>784</v>
      </c>
      <c r="O48" s="161">
        <v>1143</v>
      </c>
      <c r="P48" s="331" t="s">
        <v>785</v>
      </c>
      <c r="Q48" s="217">
        <v>15.6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28</v>
      </c>
      <c r="G49" s="162">
        <v>10192</v>
      </c>
      <c r="H49" s="329" t="s">
        <v>786</v>
      </c>
      <c r="I49" s="161">
        <v>11133</v>
      </c>
      <c r="J49" s="329" t="s">
        <v>787</v>
      </c>
      <c r="K49" s="161">
        <v>7246</v>
      </c>
      <c r="L49" s="330" t="s">
        <v>773</v>
      </c>
      <c r="M49" s="162">
        <v>1499</v>
      </c>
      <c r="N49" s="329" t="s">
        <v>776</v>
      </c>
      <c r="O49" s="161">
        <v>2029</v>
      </c>
      <c r="P49" s="331" t="s">
        <v>701</v>
      </c>
      <c r="Q49" s="217">
        <v>18.2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28</v>
      </c>
      <c r="G50" s="162">
        <v>21987</v>
      </c>
      <c r="H50" s="332" t="s">
        <v>788</v>
      </c>
      <c r="I50" s="161">
        <v>23108</v>
      </c>
      <c r="J50" s="332" t="s">
        <v>703</v>
      </c>
      <c r="K50" s="161">
        <v>17860</v>
      </c>
      <c r="L50" s="337" t="s">
        <v>693</v>
      </c>
      <c r="M50" s="162">
        <v>3100</v>
      </c>
      <c r="N50" s="332" t="s">
        <v>691</v>
      </c>
      <c r="O50" s="161">
        <v>4024</v>
      </c>
      <c r="P50" s="333" t="s">
        <v>719</v>
      </c>
      <c r="Q50" s="217">
        <v>17.399999999999999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>
        <v>43417</v>
      </c>
      <c r="H52" s="329" t="s">
        <v>748</v>
      </c>
      <c r="I52" s="161">
        <v>48522</v>
      </c>
      <c r="J52" s="329" t="s">
        <v>747</v>
      </c>
      <c r="K52" s="161">
        <v>25723</v>
      </c>
      <c r="L52" s="330" t="s">
        <v>789</v>
      </c>
      <c r="M52" s="162">
        <v>2461</v>
      </c>
      <c r="N52" s="329" t="s">
        <v>704</v>
      </c>
      <c r="O52" s="161">
        <v>3249</v>
      </c>
      <c r="P52" s="331" t="s">
        <v>725</v>
      </c>
      <c r="Q52" s="217">
        <v>6.7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28</v>
      </c>
      <c r="G53" s="162">
        <v>27386</v>
      </c>
      <c r="H53" s="329" t="s">
        <v>720</v>
      </c>
      <c r="I53" s="161">
        <v>30307</v>
      </c>
      <c r="J53" s="329" t="s">
        <v>790</v>
      </c>
      <c r="K53" s="161">
        <v>14755</v>
      </c>
      <c r="L53" s="330" t="s">
        <v>785</v>
      </c>
      <c r="M53" s="162">
        <v>1495</v>
      </c>
      <c r="N53" s="329" t="s">
        <v>791</v>
      </c>
      <c r="O53" s="161">
        <v>2046</v>
      </c>
      <c r="P53" s="331" t="s">
        <v>792</v>
      </c>
      <c r="Q53" s="217">
        <v>6.8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28</v>
      </c>
      <c r="G54" s="170">
        <v>15313</v>
      </c>
      <c r="H54" s="338" t="s">
        <v>702</v>
      </c>
      <c r="I54" s="169">
        <v>16284</v>
      </c>
      <c r="J54" s="338" t="s">
        <v>754</v>
      </c>
      <c r="K54" s="169">
        <v>12954</v>
      </c>
      <c r="L54" s="339" t="s">
        <v>709</v>
      </c>
      <c r="M54" s="170">
        <v>1993</v>
      </c>
      <c r="N54" s="338" t="s">
        <v>756</v>
      </c>
      <c r="O54" s="169">
        <v>2637</v>
      </c>
      <c r="P54" s="339" t="s">
        <v>743</v>
      </c>
      <c r="Q54" s="218">
        <v>16.2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603</v>
      </c>
      <c r="B61" s="43"/>
      <c r="C61" s="43"/>
      <c r="E61" s="43" t="s">
        <v>605</v>
      </c>
      <c r="F61" s="43"/>
      <c r="G61" s="43"/>
      <c r="H61" s="43"/>
      <c r="I61" s="43" t="s">
        <v>558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FEBRUAR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572</v>
      </c>
      <c r="H63" s="317"/>
      <c r="I63" s="318" t="s">
        <v>572</v>
      </c>
      <c r="J63" s="317"/>
      <c r="K63" s="318" t="s">
        <v>572</v>
      </c>
      <c r="L63" s="319"/>
      <c r="M63" s="316" t="s">
        <v>410</v>
      </c>
      <c r="N63" s="317"/>
      <c r="O63" s="318" t="s">
        <v>410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50" t="s">
        <v>413</v>
      </c>
      <c r="H64" s="149" t="s">
        <v>414</v>
      </c>
      <c r="I64" s="314" t="s">
        <v>393</v>
      </c>
      <c r="J64" s="313"/>
      <c r="K64" s="148" t="s">
        <v>416</v>
      </c>
      <c r="L64" s="151" t="s">
        <v>417</v>
      </c>
      <c r="M64" s="150" t="s">
        <v>418</v>
      </c>
      <c r="N64" s="149" t="s">
        <v>415</v>
      </c>
      <c r="O64" s="315" t="s">
        <v>393</v>
      </c>
      <c r="P64" s="315"/>
      <c r="Q64" s="214" t="s">
        <v>398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419</v>
      </c>
      <c r="H65" s="153" t="s">
        <v>391</v>
      </c>
      <c r="I65" s="148" t="s">
        <v>419</v>
      </c>
      <c r="J65" s="153" t="s">
        <v>391</v>
      </c>
      <c r="K65" s="148" t="s">
        <v>419</v>
      </c>
      <c r="L65" s="153" t="s">
        <v>391</v>
      </c>
      <c r="M65" s="150" t="s">
        <v>419</v>
      </c>
      <c r="N65" s="153" t="s">
        <v>391</v>
      </c>
      <c r="O65" s="148" t="s">
        <v>419</v>
      </c>
      <c r="P65" s="148" t="s">
        <v>391</v>
      </c>
      <c r="Q65" s="214" t="s">
        <v>399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9" t="str">
        <f>H7</f>
        <v>18/17</v>
      </c>
      <c r="I66" s="157" t="s">
        <v>422</v>
      </c>
      <c r="J66" s="159" t="str">
        <f>J7</f>
        <v>18/17</v>
      </c>
      <c r="K66" s="157" t="s">
        <v>423</v>
      </c>
      <c r="L66" s="160" t="str">
        <f>L7</f>
        <v>18/17</v>
      </c>
      <c r="M66" s="155" t="s">
        <v>421</v>
      </c>
      <c r="N66" s="159" t="str">
        <f>N7</f>
        <v>18/17</v>
      </c>
      <c r="O66" s="157" t="s">
        <v>422</v>
      </c>
      <c r="P66" s="159" t="str">
        <f>P7</f>
        <v>18/17</v>
      </c>
      <c r="Q66" s="215" t="s">
        <v>422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22">
        <v>28</v>
      </c>
      <c r="G68" s="162">
        <v>71487</v>
      </c>
      <c r="H68" s="329" t="s">
        <v>704</v>
      </c>
      <c r="I68" s="161">
        <v>76307</v>
      </c>
      <c r="J68" s="329" t="s">
        <v>703</v>
      </c>
      <c r="K68" s="161">
        <v>56698</v>
      </c>
      <c r="L68" s="330" t="s">
        <v>747</v>
      </c>
      <c r="M68" s="162">
        <v>9646</v>
      </c>
      <c r="N68" s="329" t="s">
        <v>770</v>
      </c>
      <c r="O68" s="161">
        <v>12302</v>
      </c>
      <c r="P68" s="331" t="s">
        <v>754</v>
      </c>
      <c r="Q68" s="217">
        <v>16.100000000000001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308" t="s">
        <v>646</v>
      </c>
      <c r="F69" s="307">
        <v>28</v>
      </c>
      <c r="G69" s="162">
        <v>76591</v>
      </c>
      <c r="H69" s="329" t="s">
        <v>708</v>
      </c>
      <c r="I69" s="161">
        <v>81997</v>
      </c>
      <c r="J69" s="329" t="s">
        <v>709</v>
      </c>
      <c r="K69" s="161">
        <v>60109</v>
      </c>
      <c r="L69" s="330" t="s">
        <v>703</v>
      </c>
      <c r="M69" s="162">
        <v>9449</v>
      </c>
      <c r="N69" s="329" t="s">
        <v>793</v>
      </c>
      <c r="O69" s="161">
        <v>12018</v>
      </c>
      <c r="P69" s="331" t="s">
        <v>771</v>
      </c>
      <c r="Q69" s="217">
        <v>14.7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602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308" t="s">
        <v>647</v>
      </c>
      <c r="F71" s="307">
        <v>28</v>
      </c>
      <c r="G71" s="162">
        <v>110834</v>
      </c>
      <c r="H71" s="332" t="s">
        <v>709</v>
      </c>
      <c r="I71" s="161">
        <v>113987</v>
      </c>
      <c r="J71" s="332" t="s">
        <v>773</v>
      </c>
      <c r="K71" s="161">
        <v>97543</v>
      </c>
      <c r="L71" s="337" t="s">
        <v>770</v>
      </c>
      <c r="M71" s="162">
        <v>22881</v>
      </c>
      <c r="N71" s="332" t="s">
        <v>743</v>
      </c>
      <c r="O71" s="161">
        <v>28223</v>
      </c>
      <c r="P71" s="333" t="s">
        <v>767</v>
      </c>
      <c r="Q71" s="217">
        <v>24.8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308" t="s">
        <v>648</v>
      </c>
      <c r="F72" s="307">
        <v>28</v>
      </c>
      <c r="G72" s="162">
        <v>105481</v>
      </c>
      <c r="H72" s="329" t="s">
        <v>756</v>
      </c>
      <c r="I72" s="161">
        <v>108140</v>
      </c>
      <c r="J72" s="329" t="s">
        <v>754</v>
      </c>
      <c r="K72" s="161">
        <v>92317</v>
      </c>
      <c r="L72" s="330" t="s">
        <v>699</v>
      </c>
      <c r="M72" s="162">
        <v>20188</v>
      </c>
      <c r="N72" s="329" t="s">
        <v>794</v>
      </c>
      <c r="O72" s="161">
        <v>25210</v>
      </c>
      <c r="P72" s="331" t="s">
        <v>766</v>
      </c>
      <c r="Q72" s="217">
        <v>23.3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308" t="s">
        <v>649</v>
      </c>
      <c r="F73" s="307">
        <v>28</v>
      </c>
      <c r="G73" s="162">
        <v>116017</v>
      </c>
      <c r="H73" s="329" t="s">
        <v>720</v>
      </c>
      <c r="I73" s="161">
        <v>119493</v>
      </c>
      <c r="J73" s="329" t="s">
        <v>795</v>
      </c>
      <c r="K73" s="161">
        <v>100027</v>
      </c>
      <c r="L73" s="330" t="s">
        <v>796</v>
      </c>
      <c r="M73" s="162">
        <v>21520</v>
      </c>
      <c r="N73" s="329" t="s">
        <v>773</v>
      </c>
      <c r="O73" s="161">
        <v>26878</v>
      </c>
      <c r="P73" s="331" t="s">
        <v>788</v>
      </c>
      <c r="Q73" s="217">
        <v>22.5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602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308" t="s">
        <v>650</v>
      </c>
      <c r="F75" s="307">
        <v>28</v>
      </c>
      <c r="G75" s="162">
        <v>94156</v>
      </c>
      <c r="H75" s="329" t="s">
        <v>797</v>
      </c>
      <c r="I75" s="161">
        <v>100385</v>
      </c>
      <c r="J75" s="329" t="s">
        <v>798</v>
      </c>
      <c r="K75" s="161">
        <v>74109</v>
      </c>
      <c r="L75" s="330" t="s">
        <v>709</v>
      </c>
      <c r="M75" s="162">
        <v>19737</v>
      </c>
      <c r="N75" s="329" t="s">
        <v>749</v>
      </c>
      <c r="O75" s="161">
        <v>24815</v>
      </c>
      <c r="P75" s="331" t="s">
        <v>789</v>
      </c>
      <c r="Q75" s="217">
        <v>24.7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308" t="s">
        <v>651</v>
      </c>
      <c r="F76" s="307">
        <v>28</v>
      </c>
      <c r="G76" s="162">
        <v>96303</v>
      </c>
      <c r="H76" s="329" t="s">
        <v>758</v>
      </c>
      <c r="I76" s="161">
        <v>101617</v>
      </c>
      <c r="J76" s="329" t="s">
        <v>691</v>
      </c>
      <c r="K76" s="161">
        <v>78588</v>
      </c>
      <c r="L76" s="330" t="s">
        <v>770</v>
      </c>
      <c r="M76" s="162">
        <v>19788</v>
      </c>
      <c r="N76" s="329" t="s">
        <v>700</v>
      </c>
      <c r="O76" s="161">
        <v>24864</v>
      </c>
      <c r="P76" s="331" t="s">
        <v>756</v>
      </c>
      <c r="Q76" s="217">
        <v>24.5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308" t="s">
        <v>652</v>
      </c>
      <c r="F77" s="307">
        <v>28</v>
      </c>
      <c r="G77" s="162">
        <v>65438</v>
      </c>
      <c r="H77" s="332" t="s">
        <v>700</v>
      </c>
      <c r="I77" s="161">
        <v>68574</v>
      </c>
      <c r="J77" s="332" t="s">
        <v>700</v>
      </c>
      <c r="K77" s="161">
        <v>54639</v>
      </c>
      <c r="L77" s="332" t="s">
        <v>767</v>
      </c>
      <c r="M77" s="162">
        <v>13692</v>
      </c>
      <c r="N77" s="332" t="s">
        <v>799</v>
      </c>
      <c r="O77" s="161">
        <v>17316</v>
      </c>
      <c r="P77" s="333" t="s">
        <v>762</v>
      </c>
      <c r="Q77" s="217">
        <v>25.3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308" t="s">
        <v>653</v>
      </c>
      <c r="F78" s="307">
        <v>28</v>
      </c>
      <c r="G78" s="162">
        <v>69259</v>
      </c>
      <c r="H78" s="329" t="s">
        <v>776</v>
      </c>
      <c r="I78" s="161">
        <v>73454</v>
      </c>
      <c r="J78" s="329" t="s">
        <v>701</v>
      </c>
      <c r="K78" s="161">
        <v>54690</v>
      </c>
      <c r="L78" s="330" t="s">
        <v>800</v>
      </c>
      <c r="M78" s="162">
        <v>13444</v>
      </c>
      <c r="N78" s="329" t="s">
        <v>763</v>
      </c>
      <c r="O78" s="161">
        <v>17022</v>
      </c>
      <c r="P78" s="331" t="s">
        <v>711</v>
      </c>
      <c r="Q78" s="217">
        <v>23.2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308" t="s">
        <v>654</v>
      </c>
      <c r="F79" s="307">
        <v>28</v>
      </c>
      <c r="G79" s="162">
        <v>55319</v>
      </c>
      <c r="H79" s="332" t="s">
        <v>801</v>
      </c>
      <c r="I79" s="161">
        <v>57572</v>
      </c>
      <c r="J79" s="332" t="s">
        <v>802</v>
      </c>
      <c r="K79" s="161">
        <v>46516</v>
      </c>
      <c r="L79" s="337" t="s">
        <v>686</v>
      </c>
      <c r="M79" s="162">
        <v>11196</v>
      </c>
      <c r="N79" s="332" t="s">
        <v>764</v>
      </c>
      <c r="O79" s="161">
        <v>14025</v>
      </c>
      <c r="P79" s="333" t="s">
        <v>770</v>
      </c>
      <c r="Q79" s="217">
        <v>24.4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308" t="s">
        <v>655</v>
      </c>
      <c r="F80" s="307">
        <v>28</v>
      </c>
      <c r="G80" s="162">
        <v>60371</v>
      </c>
      <c r="H80" s="329" t="s">
        <v>705</v>
      </c>
      <c r="I80" s="161">
        <v>63103</v>
      </c>
      <c r="J80" s="329" t="s">
        <v>690</v>
      </c>
      <c r="K80" s="161">
        <v>50037</v>
      </c>
      <c r="L80" s="330" t="s">
        <v>758</v>
      </c>
      <c r="M80" s="162">
        <v>9782</v>
      </c>
      <c r="N80" s="329" t="s">
        <v>803</v>
      </c>
      <c r="O80" s="161">
        <v>12182</v>
      </c>
      <c r="P80" s="331" t="s">
        <v>804</v>
      </c>
      <c r="Q80" s="217">
        <v>19.3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308" t="s">
        <v>656</v>
      </c>
      <c r="F81" s="307">
        <v>28</v>
      </c>
      <c r="G81" s="162">
        <v>49049</v>
      </c>
      <c r="H81" s="329" t="s">
        <v>746</v>
      </c>
      <c r="I81" s="161">
        <v>51266</v>
      </c>
      <c r="J81" s="329" t="s">
        <v>696</v>
      </c>
      <c r="K81" s="161">
        <v>38404</v>
      </c>
      <c r="L81" s="330" t="s">
        <v>693</v>
      </c>
      <c r="M81" s="162">
        <v>9802</v>
      </c>
      <c r="N81" s="329" t="s">
        <v>805</v>
      </c>
      <c r="O81" s="161">
        <v>12217</v>
      </c>
      <c r="P81" s="331" t="s">
        <v>711</v>
      </c>
      <c r="Q81" s="217">
        <v>23.8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602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308" t="s">
        <v>657</v>
      </c>
      <c r="F83" s="307">
        <v>28</v>
      </c>
      <c r="G83" s="162">
        <v>59279</v>
      </c>
      <c r="H83" s="329" t="s">
        <v>806</v>
      </c>
      <c r="I83" s="161">
        <v>66725</v>
      </c>
      <c r="J83" s="329" t="s">
        <v>807</v>
      </c>
      <c r="K83" s="161">
        <v>34274</v>
      </c>
      <c r="L83" s="331" t="s">
        <v>808</v>
      </c>
      <c r="M83" s="162">
        <v>7966</v>
      </c>
      <c r="N83" s="329" t="s">
        <v>788</v>
      </c>
      <c r="O83" s="161">
        <v>10538</v>
      </c>
      <c r="P83" s="331" t="s">
        <v>773</v>
      </c>
      <c r="Q83" s="217">
        <v>15.8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308" t="s">
        <v>658</v>
      </c>
      <c r="F84" s="307">
        <v>28</v>
      </c>
      <c r="G84" s="162">
        <v>49027</v>
      </c>
      <c r="H84" s="329" t="s">
        <v>783</v>
      </c>
      <c r="I84" s="161">
        <v>54678</v>
      </c>
      <c r="J84" s="329" t="s">
        <v>806</v>
      </c>
      <c r="K84" s="161">
        <v>29860</v>
      </c>
      <c r="L84" s="330" t="s">
        <v>801</v>
      </c>
      <c r="M84" s="162">
        <v>7612</v>
      </c>
      <c r="N84" s="329" t="s">
        <v>794</v>
      </c>
      <c r="O84" s="161">
        <v>10093</v>
      </c>
      <c r="P84" s="331" t="s">
        <v>696</v>
      </c>
      <c r="Q84" s="217">
        <v>18.5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308" t="s">
        <v>659</v>
      </c>
      <c r="F85" s="307">
        <v>28</v>
      </c>
      <c r="G85" s="162">
        <v>78285</v>
      </c>
      <c r="H85" s="329" t="s">
        <v>809</v>
      </c>
      <c r="I85" s="161">
        <v>84807</v>
      </c>
      <c r="J85" s="329" t="s">
        <v>702</v>
      </c>
      <c r="K85" s="161">
        <v>56546</v>
      </c>
      <c r="L85" s="330" t="s">
        <v>769</v>
      </c>
      <c r="M85" s="162">
        <v>11437</v>
      </c>
      <c r="N85" s="329" t="s">
        <v>697</v>
      </c>
      <c r="O85" s="161">
        <v>14895</v>
      </c>
      <c r="P85" s="331" t="s">
        <v>697</v>
      </c>
      <c r="Q85" s="217">
        <v>17.600000000000001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308" t="s">
        <v>660</v>
      </c>
      <c r="F86" s="307">
        <v>28</v>
      </c>
      <c r="G86" s="162">
        <v>64087</v>
      </c>
      <c r="H86" s="332" t="s">
        <v>691</v>
      </c>
      <c r="I86" s="161">
        <v>68412</v>
      </c>
      <c r="J86" s="332" t="s">
        <v>703</v>
      </c>
      <c r="K86" s="161">
        <v>50116</v>
      </c>
      <c r="L86" s="337" t="s">
        <v>686</v>
      </c>
      <c r="M86" s="162">
        <v>9535</v>
      </c>
      <c r="N86" s="332" t="s">
        <v>689</v>
      </c>
      <c r="O86" s="161">
        <v>12379</v>
      </c>
      <c r="P86" s="333" t="s">
        <v>689</v>
      </c>
      <c r="Q86" s="217">
        <v>18.100000000000001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602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308" t="s">
        <v>661</v>
      </c>
      <c r="F88" s="307">
        <v>0</v>
      </c>
      <c r="G88" s="162">
        <v>73791</v>
      </c>
      <c r="H88" s="332" t="s">
        <v>732</v>
      </c>
      <c r="I88" s="161">
        <v>76367</v>
      </c>
      <c r="J88" s="332" t="s">
        <v>810</v>
      </c>
      <c r="K88" s="161">
        <v>61825</v>
      </c>
      <c r="L88" s="337" t="s">
        <v>787</v>
      </c>
      <c r="M88" s="162">
        <v>18703</v>
      </c>
      <c r="N88" s="332" t="s">
        <v>811</v>
      </c>
      <c r="O88" s="161">
        <v>23368</v>
      </c>
      <c r="P88" s="333" t="s">
        <v>812</v>
      </c>
      <c r="Q88" s="217">
        <v>30.6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308" t="s">
        <v>662</v>
      </c>
      <c r="F89" s="307">
        <v>28</v>
      </c>
      <c r="G89" s="162">
        <v>72352</v>
      </c>
      <c r="H89" s="329" t="s">
        <v>729</v>
      </c>
      <c r="I89" s="161">
        <v>74712</v>
      </c>
      <c r="J89" s="329" t="s">
        <v>813</v>
      </c>
      <c r="K89" s="161">
        <v>60758</v>
      </c>
      <c r="L89" s="330" t="s">
        <v>814</v>
      </c>
      <c r="M89" s="162">
        <v>18171</v>
      </c>
      <c r="N89" s="335" t="s">
        <v>815</v>
      </c>
      <c r="O89" s="161">
        <v>22653</v>
      </c>
      <c r="P89" s="331" t="s">
        <v>816</v>
      </c>
      <c r="Q89" s="217">
        <v>30.3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308" t="s">
        <v>663</v>
      </c>
      <c r="F90" s="307">
        <v>28</v>
      </c>
      <c r="G90" s="162">
        <v>72639</v>
      </c>
      <c r="H90" s="329" t="s">
        <v>817</v>
      </c>
      <c r="I90" s="161">
        <v>75353</v>
      </c>
      <c r="J90" s="329" t="s">
        <v>818</v>
      </c>
      <c r="K90" s="161">
        <v>60849</v>
      </c>
      <c r="L90" s="329" t="s">
        <v>785</v>
      </c>
      <c r="M90" s="162">
        <v>17604</v>
      </c>
      <c r="N90" s="329" t="s">
        <v>819</v>
      </c>
      <c r="O90" s="161">
        <v>21915</v>
      </c>
      <c r="P90" s="331" t="s">
        <v>739</v>
      </c>
      <c r="Q90" s="217">
        <v>29.1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308" t="s">
        <v>664</v>
      </c>
      <c r="F91" s="307">
        <v>0</v>
      </c>
      <c r="G91" s="162">
        <v>66142</v>
      </c>
      <c r="H91" s="329" t="s">
        <v>739</v>
      </c>
      <c r="I91" s="161">
        <v>68096</v>
      </c>
      <c r="J91" s="329" t="s">
        <v>820</v>
      </c>
      <c r="K91" s="161">
        <v>56963</v>
      </c>
      <c r="L91" s="331" t="s">
        <v>783</v>
      </c>
      <c r="M91" s="162">
        <v>16393</v>
      </c>
      <c r="N91" s="329" t="s">
        <v>811</v>
      </c>
      <c r="O91" s="161">
        <v>20386</v>
      </c>
      <c r="P91" s="331" t="s">
        <v>817</v>
      </c>
      <c r="Q91" s="217">
        <v>29.9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602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308" t="s">
        <v>665</v>
      </c>
      <c r="F93" s="307">
        <v>28</v>
      </c>
      <c r="G93" s="162">
        <v>109769</v>
      </c>
      <c r="H93" s="329" t="s">
        <v>793</v>
      </c>
      <c r="I93" s="161">
        <v>113630</v>
      </c>
      <c r="J93" s="329" t="s">
        <v>821</v>
      </c>
      <c r="K93" s="161">
        <v>93060</v>
      </c>
      <c r="L93" s="330" t="s">
        <v>698</v>
      </c>
      <c r="M93" s="162">
        <v>18962</v>
      </c>
      <c r="N93" s="329" t="s">
        <v>822</v>
      </c>
      <c r="O93" s="161">
        <v>23959</v>
      </c>
      <c r="P93" s="331" t="s">
        <v>823</v>
      </c>
      <c r="Q93" s="217">
        <v>21.1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308" t="s">
        <v>666</v>
      </c>
      <c r="F94" s="307">
        <v>28</v>
      </c>
      <c r="G94" s="162">
        <v>99877</v>
      </c>
      <c r="H94" s="329" t="s">
        <v>824</v>
      </c>
      <c r="I94" s="161">
        <v>102444</v>
      </c>
      <c r="J94" s="329" t="s">
        <v>699</v>
      </c>
      <c r="K94" s="161">
        <v>87685</v>
      </c>
      <c r="L94" s="330" t="s">
        <v>825</v>
      </c>
      <c r="M94" s="162">
        <v>18492</v>
      </c>
      <c r="N94" s="329" t="s">
        <v>826</v>
      </c>
      <c r="O94" s="161">
        <v>23353</v>
      </c>
      <c r="P94" s="331" t="s">
        <v>826</v>
      </c>
      <c r="Q94" s="217">
        <v>22.8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308" t="s">
        <v>667</v>
      </c>
      <c r="F95" s="307">
        <v>7</v>
      </c>
      <c r="G95" s="162">
        <v>90189</v>
      </c>
      <c r="H95" s="332" t="s">
        <v>800</v>
      </c>
      <c r="I95" s="161">
        <v>92361</v>
      </c>
      <c r="J95" s="332" t="s">
        <v>809</v>
      </c>
      <c r="K95" s="161">
        <v>79802</v>
      </c>
      <c r="L95" s="337" t="s">
        <v>827</v>
      </c>
      <c r="M95" s="162">
        <v>17091</v>
      </c>
      <c r="N95" s="332" t="s">
        <v>828</v>
      </c>
      <c r="O95" s="161">
        <v>21463</v>
      </c>
      <c r="P95" s="333" t="s">
        <v>829</v>
      </c>
      <c r="Q95" s="217">
        <v>23.2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308" t="s">
        <v>668</v>
      </c>
      <c r="F96" s="307">
        <v>28</v>
      </c>
      <c r="G96" s="162">
        <v>97625</v>
      </c>
      <c r="H96" s="329" t="s">
        <v>770</v>
      </c>
      <c r="I96" s="161">
        <v>98940</v>
      </c>
      <c r="J96" s="329" t="s">
        <v>701</v>
      </c>
      <c r="K96" s="161">
        <v>88722</v>
      </c>
      <c r="L96" s="330" t="s">
        <v>757</v>
      </c>
      <c r="M96" s="162">
        <v>17296</v>
      </c>
      <c r="N96" s="329" t="s">
        <v>830</v>
      </c>
      <c r="O96" s="161">
        <v>21839</v>
      </c>
      <c r="P96" s="331" t="s">
        <v>831</v>
      </c>
      <c r="Q96" s="217">
        <v>22.1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308" t="s">
        <v>669</v>
      </c>
      <c r="F97" s="307">
        <v>19</v>
      </c>
      <c r="G97" s="162">
        <v>102120</v>
      </c>
      <c r="H97" s="329" t="s">
        <v>698</v>
      </c>
      <c r="I97" s="161">
        <v>105757</v>
      </c>
      <c r="J97" s="329" t="s">
        <v>699</v>
      </c>
      <c r="K97" s="161">
        <v>87007</v>
      </c>
      <c r="L97" s="330" t="s">
        <v>710</v>
      </c>
      <c r="M97" s="162">
        <v>18415</v>
      </c>
      <c r="N97" s="329" t="s">
        <v>832</v>
      </c>
      <c r="O97" s="161">
        <v>23135</v>
      </c>
      <c r="P97" s="331" t="s">
        <v>833</v>
      </c>
      <c r="Q97" s="217">
        <v>21.9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308" t="s">
        <v>670</v>
      </c>
      <c r="F98" s="307">
        <v>28</v>
      </c>
      <c r="G98" s="162">
        <v>108762</v>
      </c>
      <c r="H98" s="329" t="s">
        <v>834</v>
      </c>
      <c r="I98" s="161">
        <v>113314</v>
      </c>
      <c r="J98" s="329" t="s">
        <v>835</v>
      </c>
      <c r="K98" s="161">
        <v>91329</v>
      </c>
      <c r="L98" s="330" t="s">
        <v>694</v>
      </c>
      <c r="M98" s="162">
        <v>18960</v>
      </c>
      <c r="N98" s="329" t="s">
        <v>753</v>
      </c>
      <c r="O98" s="161">
        <v>23824</v>
      </c>
      <c r="P98" s="331" t="s">
        <v>836</v>
      </c>
      <c r="Q98" s="217">
        <v>21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308" t="s">
        <v>671</v>
      </c>
      <c r="F99" s="307">
        <v>28</v>
      </c>
      <c r="G99" s="162">
        <v>112643</v>
      </c>
      <c r="H99" s="329" t="s">
        <v>821</v>
      </c>
      <c r="I99" s="161">
        <v>117897</v>
      </c>
      <c r="J99" s="329" t="s">
        <v>700</v>
      </c>
      <c r="K99" s="161">
        <v>93201</v>
      </c>
      <c r="L99" s="330" t="s">
        <v>837</v>
      </c>
      <c r="M99" s="162">
        <v>19530</v>
      </c>
      <c r="N99" s="329" t="s">
        <v>782</v>
      </c>
      <c r="O99" s="161">
        <v>24405</v>
      </c>
      <c r="P99" s="331" t="s">
        <v>753</v>
      </c>
      <c r="Q99" s="217">
        <v>20.7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602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308" t="s">
        <v>672</v>
      </c>
      <c r="F101" s="307">
        <v>0</v>
      </c>
      <c r="G101" s="162">
        <v>110162</v>
      </c>
      <c r="H101" s="332" t="s">
        <v>695</v>
      </c>
      <c r="I101" s="161">
        <v>115613</v>
      </c>
      <c r="J101" s="332" t="s">
        <v>776</v>
      </c>
      <c r="K101" s="161">
        <v>88464</v>
      </c>
      <c r="L101" s="337" t="s">
        <v>686</v>
      </c>
      <c r="M101" s="162">
        <v>16915</v>
      </c>
      <c r="N101" s="332" t="s">
        <v>770</v>
      </c>
      <c r="O101" s="161">
        <v>21314</v>
      </c>
      <c r="P101" s="333" t="s">
        <v>743</v>
      </c>
      <c r="Q101" s="217">
        <v>18.399999999999999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308" t="s">
        <v>673</v>
      </c>
      <c r="F102" s="307">
        <v>0</v>
      </c>
      <c r="G102" s="162">
        <v>86010</v>
      </c>
      <c r="H102" s="329" t="s">
        <v>755</v>
      </c>
      <c r="I102" s="161">
        <v>88097</v>
      </c>
      <c r="J102" s="329" t="s">
        <v>689</v>
      </c>
      <c r="K102" s="161">
        <v>76696</v>
      </c>
      <c r="L102" s="330" t="s">
        <v>838</v>
      </c>
      <c r="M102" s="162">
        <v>15622</v>
      </c>
      <c r="N102" s="329" t="s">
        <v>839</v>
      </c>
      <c r="O102" s="161">
        <v>18850</v>
      </c>
      <c r="P102" s="331" t="s">
        <v>840</v>
      </c>
      <c r="Q102" s="217">
        <v>21.4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308" t="s">
        <v>674</v>
      </c>
      <c r="F103" s="307">
        <v>0</v>
      </c>
      <c r="G103" s="162">
        <v>71150</v>
      </c>
      <c r="H103" s="329" t="s">
        <v>758</v>
      </c>
      <c r="I103" s="161">
        <v>70544</v>
      </c>
      <c r="J103" s="329" t="s">
        <v>716</v>
      </c>
      <c r="K103" s="161">
        <v>67430</v>
      </c>
      <c r="L103" s="330" t="s">
        <v>709</v>
      </c>
      <c r="M103" s="162">
        <v>13111</v>
      </c>
      <c r="N103" s="329" t="s">
        <v>841</v>
      </c>
      <c r="O103" s="161">
        <v>16006</v>
      </c>
      <c r="P103" s="331" t="s">
        <v>761</v>
      </c>
      <c r="Q103" s="217">
        <v>22.7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602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308" t="s">
        <v>675</v>
      </c>
      <c r="F105" s="307">
        <v>28</v>
      </c>
      <c r="G105" s="162">
        <v>84155</v>
      </c>
      <c r="H105" s="329" t="s">
        <v>703</v>
      </c>
      <c r="I105" s="161">
        <v>89915</v>
      </c>
      <c r="J105" s="329" t="s">
        <v>758</v>
      </c>
      <c r="K105" s="161">
        <v>68633</v>
      </c>
      <c r="L105" s="330" t="s">
        <v>747</v>
      </c>
      <c r="M105" s="162">
        <v>14049</v>
      </c>
      <c r="N105" s="329" t="s">
        <v>706</v>
      </c>
      <c r="O105" s="161">
        <v>18079</v>
      </c>
      <c r="P105" s="331" t="s">
        <v>756</v>
      </c>
      <c r="Q105" s="217">
        <v>20.100000000000001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308" t="s">
        <v>676</v>
      </c>
      <c r="F106" s="307">
        <v>25</v>
      </c>
      <c r="G106" s="162">
        <v>88973</v>
      </c>
      <c r="H106" s="329" t="s">
        <v>758</v>
      </c>
      <c r="I106" s="161">
        <v>95065</v>
      </c>
      <c r="J106" s="329" t="s">
        <v>773</v>
      </c>
      <c r="K106" s="161">
        <v>72171</v>
      </c>
      <c r="L106" s="330" t="s">
        <v>716</v>
      </c>
      <c r="M106" s="162">
        <v>13599</v>
      </c>
      <c r="N106" s="329" t="s">
        <v>690</v>
      </c>
      <c r="O106" s="161">
        <v>17641</v>
      </c>
      <c r="P106" s="331" t="s">
        <v>794</v>
      </c>
      <c r="Q106" s="217">
        <v>18.600000000000001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308" t="s">
        <v>677</v>
      </c>
      <c r="F107" s="307">
        <v>27</v>
      </c>
      <c r="G107" s="162">
        <v>96680</v>
      </c>
      <c r="H107" s="329" t="s">
        <v>758</v>
      </c>
      <c r="I107" s="161">
        <v>103687</v>
      </c>
      <c r="J107" s="329" t="s">
        <v>708</v>
      </c>
      <c r="K107" s="161">
        <v>76562</v>
      </c>
      <c r="L107" s="330" t="s">
        <v>842</v>
      </c>
      <c r="M107" s="162">
        <v>14452</v>
      </c>
      <c r="N107" s="335" t="s">
        <v>724</v>
      </c>
      <c r="O107" s="161">
        <v>18733</v>
      </c>
      <c r="P107" s="331" t="s">
        <v>776</v>
      </c>
      <c r="Q107" s="217">
        <v>18.100000000000001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308" t="s">
        <v>678</v>
      </c>
      <c r="F108" s="307">
        <v>0</v>
      </c>
      <c r="G108" s="166">
        <v>93309</v>
      </c>
      <c r="H108" s="336" t="s">
        <v>718</v>
      </c>
      <c r="I108" s="167">
        <v>100166</v>
      </c>
      <c r="J108" s="336" t="s">
        <v>703</v>
      </c>
      <c r="K108" s="167">
        <v>74752</v>
      </c>
      <c r="L108" s="53" t="s">
        <v>724</v>
      </c>
      <c r="M108" s="166">
        <v>14455</v>
      </c>
      <c r="N108" s="336" t="s">
        <v>691</v>
      </c>
      <c r="O108" s="161">
        <v>18633</v>
      </c>
      <c r="P108" s="333" t="s">
        <v>758</v>
      </c>
      <c r="Q108" s="217">
        <v>18.600000000000001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308" t="s">
        <v>679</v>
      </c>
      <c r="F109" s="307">
        <v>28</v>
      </c>
      <c r="G109" s="162">
        <v>103105</v>
      </c>
      <c r="H109" s="329" t="s">
        <v>696</v>
      </c>
      <c r="I109" s="161">
        <v>111011</v>
      </c>
      <c r="J109" s="329" t="s">
        <v>769</v>
      </c>
      <c r="K109" s="161">
        <v>77784</v>
      </c>
      <c r="L109" s="330" t="s">
        <v>717</v>
      </c>
      <c r="M109" s="162">
        <v>13468</v>
      </c>
      <c r="N109" s="329" t="s">
        <v>764</v>
      </c>
      <c r="O109" s="161">
        <v>17484</v>
      </c>
      <c r="P109" s="331" t="s">
        <v>755</v>
      </c>
      <c r="Q109" s="217">
        <v>15.7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308" t="s">
        <v>680</v>
      </c>
      <c r="F110" s="307">
        <v>22</v>
      </c>
      <c r="G110" s="162">
        <v>116382</v>
      </c>
      <c r="H110" s="329" t="s">
        <v>703</v>
      </c>
      <c r="I110" s="161">
        <v>124741</v>
      </c>
      <c r="J110" s="329" t="s">
        <v>748</v>
      </c>
      <c r="K110" s="161">
        <v>87440</v>
      </c>
      <c r="L110" s="330" t="s">
        <v>797</v>
      </c>
      <c r="M110" s="162">
        <v>14952</v>
      </c>
      <c r="N110" s="329" t="s">
        <v>794</v>
      </c>
      <c r="O110" s="161">
        <v>19104</v>
      </c>
      <c r="P110" s="331" t="s">
        <v>707</v>
      </c>
      <c r="Q110" s="217">
        <v>15.3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602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308" t="s">
        <v>681</v>
      </c>
      <c r="F112" s="307">
        <v>0</v>
      </c>
      <c r="G112" s="162">
        <v>91689</v>
      </c>
      <c r="H112" s="332" t="s">
        <v>755</v>
      </c>
      <c r="I112" s="161">
        <v>99184</v>
      </c>
      <c r="J112" s="332" t="s">
        <v>754</v>
      </c>
      <c r="K112" s="161">
        <v>68245</v>
      </c>
      <c r="L112" s="337" t="s">
        <v>767</v>
      </c>
      <c r="M112" s="162">
        <v>12084</v>
      </c>
      <c r="N112" s="332" t="s">
        <v>762</v>
      </c>
      <c r="O112" s="161">
        <v>15592</v>
      </c>
      <c r="P112" s="333" t="s">
        <v>843</v>
      </c>
      <c r="Q112" s="217">
        <v>15.7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308" t="s">
        <v>682</v>
      </c>
      <c r="F113" s="307">
        <v>24</v>
      </c>
      <c r="G113" s="162">
        <v>88191</v>
      </c>
      <c r="H113" s="329" t="s">
        <v>689</v>
      </c>
      <c r="I113" s="161">
        <v>95177</v>
      </c>
      <c r="J113" s="329" t="s">
        <v>800</v>
      </c>
      <c r="K113" s="161">
        <v>66364</v>
      </c>
      <c r="L113" s="330" t="s">
        <v>759</v>
      </c>
      <c r="M113" s="162">
        <v>11824</v>
      </c>
      <c r="N113" s="329" t="s">
        <v>756</v>
      </c>
      <c r="O113" s="161">
        <v>15169</v>
      </c>
      <c r="P113" s="331" t="s">
        <v>821</v>
      </c>
      <c r="Q113" s="217">
        <v>15.9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308" t="s">
        <v>683</v>
      </c>
      <c r="F114" s="307">
        <v>0</v>
      </c>
      <c r="G114" s="162">
        <v>54016</v>
      </c>
      <c r="H114" s="329" t="s">
        <v>769</v>
      </c>
      <c r="I114" s="161">
        <v>56340</v>
      </c>
      <c r="J114" s="329" t="s">
        <v>724</v>
      </c>
      <c r="K114" s="161">
        <v>47611</v>
      </c>
      <c r="L114" s="330" t="s">
        <v>770</v>
      </c>
      <c r="M114" s="162">
        <v>8686</v>
      </c>
      <c r="N114" s="329" t="s">
        <v>750</v>
      </c>
      <c r="O114" s="161">
        <v>11266</v>
      </c>
      <c r="P114" s="331" t="s">
        <v>742</v>
      </c>
      <c r="Q114" s="217">
        <v>20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308" t="s">
        <v>684</v>
      </c>
      <c r="F115" s="307">
        <v>28</v>
      </c>
      <c r="G115" s="162">
        <v>43405</v>
      </c>
      <c r="H115" s="329" t="s">
        <v>724</v>
      </c>
      <c r="I115" s="161">
        <v>44502</v>
      </c>
      <c r="J115" s="329" t="s">
        <v>769</v>
      </c>
      <c r="K115" s="161">
        <v>41214</v>
      </c>
      <c r="L115" s="330" t="s">
        <v>707</v>
      </c>
      <c r="M115" s="162">
        <v>6482</v>
      </c>
      <c r="N115" s="329" t="s">
        <v>844</v>
      </c>
      <c r="O115" s="161">
        <v>8375</v>
      </c>
      <c r="P115" s="331" t="s">
        <v>845</v>
      </c>
      <c r="Q115" s="217">
        <v>18.8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308" t="s">
        <v>685</v>
      </c>
      <c r="F116" s="2">
        <v>28</v>
      </c>
      <c r="G116" s="162">
        <v>42151</v>
      </c>
      <c r="H116" s="329" t="s">
        <v>800</v>
      </c>
      <c r="I116" s="161">
        <v>43228</v>
      </c>
      <c r="J116" s="329" t="s">
        <v>776</v>
      </c>
      <c r="K116" s="161">
        <v>39641</v>
      </c>
      <c r="L116" s="330" t="s">
        <v>766</v>
      </c>
      <c r="M116" s="162">
        <v>6078</v>
      </c>
      <c r="N116" s="329" t="s">
        <v>793</v>
      </c>
      <c r="O116" s="161">
        <v>7889</v>
      </c>
      <c r="P116" s="331" t="s">
        <v>821</v>
      </c>
      <c r="Q116" s="217">
        <v>18.2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6.95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6.95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11.25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395</v>
      </c>
      <c r="B126" s="43"/>
      <c r="C126" s="43"/>
      <c r="E126" s="43" t="s">
        <v>396</v>
      </c>
      <c r="G126" s="139" t="s">
        <v>589</v>
      </c>
      <c r="H126" s="43"/>
      <c r="I126" s="43" t="s">
        <v>558</v>
      </c>
      <c r="J126" s="43"/>
      <c r="K126" s="43"/>
      <c r="L126" s="43"/>
      <c r="M126" s="43" t="s">
        <v>558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FEBRUAR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572</v>
      </c>
      <c r="H128" s="317"/>
      <c r="I128" s="318" t="s">
        <v>572</v>
      </c>
      <c r="J128" s="317"/>
      <c r="K128" s="318" t="s">
        <v>572</v>
      </c>
      <c r="L128" s="319"/>
      <c r="M128" s="316" t="s">
        <v>410</v>
      </c>
      <c r="N128" s="317"/>
      <c r="O128" s="318" t="s">
        <v>410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50" t="s">
        <v>413</v>
      </c>
      <c r="H129" s="149" t="s">
        <v>414</v>
      </c>
      <c r="I129" s="314" t="s">
        <v>393</v>
      </c>
      <c r="J129" s="313"/>
      <c r="K129" s="148" t="s">
        <v>416</v>
      </c>
      <c r="L129" s="151" t="s">
        <v>417</v>
      </c>
      <c r="M129" s="150" t="s">
        <v>418</v>
      </c>
      <c r="N129" s="149" t="s">
        <v>415</v>
      </c>
      <c r="O129" s="315" t="s">
        <v>393</v>
      </c>
      <c r="P129" s="315"/>
      <c r="Q129" s="214" t="s">
        <v>398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419</v>
      </c>
      <c r="H130" s="153" t="s">
        <v>391</v>
      </c>
      <c r="I130" s="148" t="s">
        <v>419</v>
      </c>
      <c r="J130" s="153" t="s">
        <v>391</v>
      </c>
      <c r="K130" s="148" t="s">
        <v>419</v>
      </c>
      <c r="L130" s="153" t="s">
        <v>391</v>
      </c>
      <c r="M130" s="150" t="s">
        <v>419</v>
      </c>
      <c r="N130" s="153" t="s">
        <v>391</v>
      </c>
      <c r="O130" s="148" t="s">
        <v>419</v>
      </c>
      <c r="P130" s="148" t="s">
        <v>391</v>
      </c>
      <c r="Q130" s="214" t="s">
        <v>399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9" t="str">
        <f>H7</f>
        <v>18/17</v>
      </c>
      <c r="I131" s="157" t="s">
        <v>422</v>
      </c>
      <c r="J131" s="159" t="str">
        <f>J7</f>
        <v>18/17</v>
      </c>
      <c r="K131" s="157" t="s">
        <v>423</v>
      </c>
      <c r="L131" s="160" t="str">
        <f>L7</f>
        <v>18/17</v>
      </c>
      <c r="M131" s="155" t="s">
        <v>421</v>
      </c>
      <c r="N131" s="159" t="str">
        <f>N7</f>
        <v>18/17</v>
      </c>
      <c r="O131" s="157" t="s">
        <v>422</v>
      </c>
      <c r="P131" s="160" t="str">
        <f>P7</f>
        <v>18/17</v>
      </c>
      <c r="Q131" s="215" t="s">
        <v>422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846</v>
      </c>
      <c r="F133" s="2">
        <v>28</v>
      </c>
      <c r="G133" s="162">
        <v>12643</v>
      </c>
      <c r="H133" s="329" t="s">
        <v>794</v>
      </c>
      <c r="I133" s="161">
        <v>14192</v>
      </c>
      <c r="J133" s="329" t="s">
        <v>695</v>
      </c>
      <c r="K133" s="161">
        <v>7206</v>
      </c>
      <c r="L133" s="330" t="s">
        <v>785</v>
      </c>
      <c r="M133" s="162">
        <v>370</v>
      </c>
      <c r="N133" s="329" t="s">
        <v>824</v>
      </c>
      <c r="O133" s="161">
        <v>492</v>
      </c>
      <c r="P133" s="331" t="s">
        <v>771</v>
      </c>
      <c r="Q133" s="217">
        <v>3.5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847</v>
      </c>
      <c r="F134" s="2">
        <v>28</v>
      </c>
      <c r="G134" s="162">
        <v>13087</v>
      </c>
      <c r="H134" s="329" t="s">
        <v>916</v>
      </c>
      <c r="I134" s="161">
        <v>14595</v>
      </c>
      <c r="J134" s="329" t="s">
        <v>917</v>
      </c>
      <c r="K134" s="161">
        <v>7291</v>
      </c>
      <c r="L134" s="330" t="s">
        <v>918</v>
      </c>
      <c r="M134" s="162">
        <v>453</v>
      </c>
      <c r="N134" s="329" t="s">
        <v>919</v>
      </c>
      <c r="O134" s="161">
        <v>605</v>
      </c>
      <c r="P134" s="331" t="s">
        <v>920</v>
      </c>
      <c r="Q134" s="217">
        <v>4.0999999999999996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848</v>
      </c>
      <c r="F135" s="2">
        <v>28</v>
      </c>
      <c r="G135" s="162">
        <v>17030</v>
      </c>
      <c r="H135" s="329" t="s">
        <v>805</v>
      </c>
      <c r="I135" s="161">
        <v>18952</v>
      </c>
      <c r="J135" s="329" t="s">
        <v>843</v>
      </c>
      <c r="K135" s="161">
        <v>9777</v>
      </c>
      <c r="L135" s="330" t="s">
        <v>693</v>
      </c>
      <c r="M135" s="162">
        <v>358</v>
      </c>
      <c r="N135" s="329" t="s">
        <v>768</v>
      </c>
      <c r="O135" s="161">
        <v>469</v>
      </c>
      <c r="P135" s="331" t="s">
        <v>768</v>
      </c>
      <c r="Q135" s="217">
        <v>2.5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849</v>
      </c>
      <c r="F136" s="2">
        <v>28</v>
      </c>
      <c r="G136" s="162">
        <v>5931</v>
      </c>
      <c r="H136" s="329" t="s">
        <v>842</v>
      </c>
      <c r="I136" s="161">
        <v>6466</v>
      </c>
      <c r="J136" s="329" t="s">
        <v>921</v>
      </c>
      <c r="K136" s="161">
        <v>3531</v>
      </c>
      <c r="L136" s="330" t="s">
        <v>922</v>
      </c>
      <c r="M136" s="162">
        <v>275</v>
      </c>
      <c r="N136" s="329" t="s">
        <v>824</v>
      </c>
      <c r="O136" s="161">
        <v>362</v>
      </c>
      <c r="P136" s="331" t="s">
        <v>706</v>
      </c>
      <c r="Q136" s="217">
        <v>5.6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850</v>
      </c>
      <c r="F137" s="2">
        <v>1</v>
      </c>
      <c r="G137" s="162">
        <v>18223</v>
      </c>
      <c r="H137" s="329" t="s">
        <v>809</v>
      </c>
      <c r="I137" s="161">
        <v>19589</v>
      </c>
      <c r="J137" s="329" t="s">
        <v>709</v>
      </c>
      <c r="K137" s="161">
        <v>13234</v>
      </c>
      <c r="L137" s="330" t="s">
        <v>752</v>
      </c>
      <c r="M137" s="162">
        <v>212</v>
      </c>
      <c r="N137" s="329" t="s">
        <v>697</v>
      </c>
      <c r="O137" s="161">
        <v>270</v>
      </c>
      <c r="P137" s="331" t="s">
        <v>706</v>
      </c>
      <c r="Q137" s="217">
        <v>1.4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851</v>
      </c>
      <c r="F139" s="2">
        <v>28</v>
      </c>
      <c r="G139" s="162">
        <v>13239</v>
      </c>
      <c r="H139" s="329" t="s">
        <v>839</v>
      </c>
      <c r="I139" s="161">
        <v>14787</v>
      </c>
      <c r="J139" s="329" t="s">
        <v>923</v>
      </c>
      <c r="K139" s="161">
        <v>7793</v>
      </c>
      <c r="L139" s="330" t="s">
        <v>762</v>
      </c>
      <c r="M139" s="162">
        <v>2168</v>
      </c>
      <c r="N139" s="329" t="s">
        <v>924</v>
      </c>
      <c r="O139" s="161">
        <v>2937</v>
      </c>
      <c r="P139" s="331" t="s">
        <v>925</v>
      </c>
      <c r="Q139" s="217">
        <v>19.899999999999999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852</v>
      </c>
      <c r="F140" s="2">
        <v>28</v>
      </c>
      <c r="G140" s="162">
        <v>80736</v>
      </c>
      <c r="H140" s="329" t="s">
        <v>708</v>
      </c>
      <c r="I140" s="161">
        <v>88995</v>
      </c>
      <c r="J140" s="329" t="s">
        <v>773</v>
      </c>
      <c r="K140" s="161">
        <v>53135</v>
      </c>
      <c r="L140" s="329" t="s">
        <v>725</v>
      </c>
      <c r="M140" s="162">
        <v>5938</v>
      </c>
      <c r="N140" s="329" t="s">
        <v>702</v>
      </c>
      <c r="O140" s="161">
        <v>7915</v>
      </c>
      <c r="P140" s="340" t="s">
        <v>702</v>
      </c>
      <c r="Q140" s="217">
        <v>8.9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72" t="s">
        <v>853</v>
      </c>
      <c r="F141" s="2">
        <v>0</v>
      </c>
      <c r="G141" s="162">
        <v>73367</v>
      </c>
      <c r="H141" s="329" t="s">
        <v>692</v>
      </c>
      <c r="I141" s="161">
        <v>80142</v>
      </c>
      <c r="J141" s="329" t="s">
        <v>692</v>
      </c>
      <c r="K141" s="161">
        <v>49189</v>
      </c>
      <c r="L141" s="330" t="s">
        <v>702</v>
      </c>
      <c r="M141" s="162">
        <v>4618</v>
      </c>
      <c r="N141" s="329" t="s">
        <v>710</v>
      </c>
      <c r="O141" s="161">
        <v>6138</v>
      </c>
      <c r="P141" s="331" t="s">
        <v>799</v>
      </c>
      <c r="Q141" s="217">
        <v>7.7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854</v>
      </c>
      <c r="F142" s="2">
        <v>28</v>
      </c>
      <c r="G142" s="162">
        <v>69518</v>
      </c>
      <c r="H142" s="329" t="s">
        <v>705</v>
      </c>
      <c r="I142" s="161">
        <v>77352</v>
      </c>
      <c r="J142" s="329" t="s">
        <v>708</v>
      </c>
      <c r="K142" s="161">
        <v>41643</v>
      </c>
      <c r="L142" s="330" t="s">
        <v>926</v>
      </c>
      <c r="M142" s="162">
        <v>4347</v>
      </c>
      <c r="N142" s="329" t="s">
        <v>694</v>
      </c>
      <c r="O142" s="161">
        <v>5799</v>
      </c>
      <c r="P142" s="331" t="s">
        <v>693</v>
      </c>
      <c r="Q142" s="217">
        <v>7.5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855</v>
      </c>
      <c r="F143" s="2">
        <v>28</v>
      </c>
      <c r="G143" s="162">
        <v>45736</v>
      </c>
      <c r="H143" s="329" t="s">
        <v>765</v>
      </c>
      <c r="I143" s="161">
        <v>51570</v>
      </c>
      <c r="J143" s="329" t="s">
        <v>765</v>
      </c>
      <c r="K143" s="161">
        <v>24857</v>
      </c>
      <c r="L143" s="330" t="s">
        <v>701</v>
      </c>
      <c r="M143" s="162">
        <v>2894</v>
      </c>
      <c r="N143" s="329" t="s">
        <v>698</v>
      </c>
      <c r="O143" s="161">
        <v>3890</v>
      </c>
      <c r="P143" s="331" t="s">
        <v>698</v>
      </c>
      <c r="Q143" s="217">
        <v>7.5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856</v>
      </c>
      <c r="F144" s="2">
        <v>28</v>
      </c>
      <c r="G144" s="162">
        <v>61501</v>
      </c>
      <c r="H144" s="329" t="s">
        <v>764</v>
      </c>
      <c r="I144" s="161">
        <v>66590</v>
      </c>
      <c r="J144" s="329" t="s">
        <v>688</v>
      </c>
      <c r="K144" s="161">
        <v>41552</v>
      </c>
      <c r="L144" s="330" t="s">
        <v>770</v>
      </c>
      <c r="M144" s="162">
        <v>4627</v>
      </c>
      <c r="N144" s="329" t="s">
        <v>838</v>
      </c>
      <c r="O144" s="161">
        <v>6046</v>
      </c>
      <c r="P144" s="331" t="s">
        <v>749</v>
      </c>
      <c r="Q144" s="217">
        <v>9.1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857</v>
      </c>
      <c r="F146" s="2">
        <v>28</v>
      </c>
      <c r="G146" s="162">
        <v>18607</v>
      </c>
      <c r="H146" s="329" t="s">
        <v>704</v>
      </c>
      <c r="I146" s="161">
        <v>20228</v>
      </c>
      <c r="J146" s="329" t="s">
        <v>718</v>
      </c>
      <c r="K146" s="161">
        <v>12419</v>
      </c>
      <c r="L146" s="330" t="s">
        <v>783</v>
      </c>
      <c r="M146" s="162">
        <v>1279</v>
      </c>
      <c r="N146" s="329" t="s">
        <v>757</v>
      </c>
      <c r="O146" s="161">
        <v>1719</v>
      </c>
      <c r="P146" s="331" t="s">
        <v>697</v>
      </c>
      <c r="Q146" s="217">
        <v>8.5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858</v>
      </c>
      <c r="F147" s="2">
        <v>0</v>
      </c>
      <c r="G147" s="162">
        <v>56450</v>
      </c>
      <c r="H147" s="341" t="s">
        <v>926</v>
      </c>
      <c r="I147" s="161">
        <v>63200</v>
      </c>
      <c r="J147" s="341" t="s">
        <v>717</v>
      </c>
      <c r="K147" s="161">
        <v>33523</v>
      </c>
      <c r="L147" s="330" t="s">
        <v>922</v>
      </c>
      <c r="M147" s="162">
        <v>2433</v>
      </c>
      <c r="N147" s="329" t="s">
        <v>724</v>
      </c>
      <c r="O147" s="161">
        <v>3261</v>
      </c>
      <c r="P147" s="331" t="s">
        <v>696</v>
      </c>
      <c r="Q147" s="217">
        <v>5.2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859</v>
      </c>
      <c r="F148" s="2">
        <v>28</v>
      </c>
      <c r="G148" s="162">
        <v>12236</v>
      </c>
      <c r="H148" s="329" t="s">
        <v>794</v>
      </c>
      <c r="I148" s="161">
        <v>14022</v>
      </c>
      <c r="J148" s="329" t="s">
        <v>693</v>
      </c>
      <c r="K148" s="161">
        <v>6742</v>
      </c>
      <c r="L148" s="330" t="s">
        <v>807</v>
      </c>
      <c r="M148" s="162">
        <v>1313</v>
      </c>
      <c r="N148" s="329" t="s">
        <v>705</v>
      </c>
      <c r="O148" s="161">
        <v>1718</v>
      </c>
      <c r="P148" s="331" t="s">
        <v>788</v>
      </c>
      <c r="Q148" s="217">
        <v>12.3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860</v>
      </c>
      <c r="F149" s="2">
        <v>28</v>
      </c>
      <c r="G149" s="162">
        <v>17792</v>
      </c>
      <c r="H149" s="329" t="s">
        <v>735</v>
      </c>
      <c r="I149" s="161">
        <v>20748</v>
      </c>
      <c r="J149" s="329" t="s">
        <v>740</v>
      </c>
      <c r="K149" s="161">
        <v>7692</v>
      </c>
      <c r="L149" s="330" t="s">
        <v>927</v>
      </c>
      <c r="M149" s="162">
        <v>903</v>
      </c>
      <c r="N149" s="329" t="s">
        <v>806</v>
      </c>
      <c r="O149" s="161">
        <v>1202</v>
      </c>
      <c r="P149" s="331" t="s">
        <v>928</v>
      </c>
      <c r="Q149" s="217">
        <v>5.8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861</v>
      </c>
      <c r="F151" s="2">
        <v>28</v>
      </c>
      <c r="G151" s="162">
        <v>7070</v>
      </c>
      <c r="H151" s="329" t="s">
        <v>719</v>
      </c>
      <c r="I151" s="161">
        <v>7975</v>
      </c>
      <c r="J151" s="329" t="s">
        <v>690</v>
      </c>
      <c r="K151" s="161">
        <v>4078</v>
      </c>
      <c r="L151" s="330" t="s">
        <v>929</v>
      </c>
      <c r="M151" s="162">
        <v>598</v>
      </c>
      <c r="N151" s="329" t="s">
        <v>788</v>
      </c>
      <c r="O151" s="161">
        <v>806</v>
      </c>
      <c r="P151" s="331" t="s">
        <v>709</v>
      </c>
      <c r="Q151" s="217">
        <v>10.1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862</v>
      </c>
      <c r="F152" s="2">
        <v>28</v>
      </c>
      <c r="G152" s="162">
        <v>5670</v>
      </c>
      <c r="H152" s="329" t="s">
        <v>718</v>
      </c>
      <c r="I152" s="161">
        <v>6371</v>
      </c>
      <c r="J152" s="329" t="s">
        <v>690</v>
      </c>
      <c r="K152" s="161">
        <v>3318</v>
      </c>
      <c r="L152" s="330" t="s">
        <v>721</v>
      </c>
      <c r="M152" s="162">
        <v>545</v>
      </c>
      <c r="N152" s="329" t="s">
        <v>718</v>
      </c>
      <c r="O152" s="161">
        <v>734</v>
      </c>
      <c r="P152" s="331" t="s">
        <v>834</v>
      </c>
      <c r="Q152" s="217">
        <v>11.5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863</v>
      </c>
      <c r="F153" s="2">
        <v>28</v>
      </c>
      <c r="G153" s="162">
        <v>35366</v>
      </c>
      <c r="H153" s="329" t="s">
        <v>930</v>
      </c>
      <c r="I153" s="161">
        <v>38891</v>
      </c>
      <c r="J153" s="329" t="s">
        <v>735</v>
      </c>
      <c r="K153" s="161">
        <v>21736</v>
      </c>
      <c r="L153" s="330" t="s">
        <v>931</v>
      </c>
      <c r="M153" s="162">
        <v>1627</v>
      </c>
      <c r="N153" s="329" t="s">
        <v>932</v>
      </c>
      <c r="O153" s="161">
        <v>2194</v>
      </c>
      <c r="P153" s="331" t="s">
        <v>933</v>
      </c>
      <c r="Q153" s="217">
        <v>5.6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864</v>
      </c>
      <c r="F154" s="2">
        <v>7</v>
      </c>
      <c r="G154" s="162">
        <v>7939</v>
      </c>
      <c r="H154" s="329" t="s">
        <v>809</v>
      </c>
      <c r="I154" s="161">
        <v>8789</v>
      </c>
      <c r="J154" s="329" t="s">
        <v>776</v>
      </c>
      <c r="K154" s="161">
        <v>4382</v>
      </c>
      <c r="L154" s="330" t="s">
        <v>934</v>
      </c>
      <c r="M154" s="162">
        <v>348</v>
      </c>
      <c r="N154" s="329" t="s">
        <v>768</v>
      </c>
      <c r="O154" s="161">
        <v>464</v>
      </c>
      <c r="P154" s="331" t="s">
        <v>719</v>
      </c>
      <c r="Q154" s="217">
        <v>5.3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865</v>
      </c>
      <c r="F155" s="2">
        <v>28</v>
      </c>
      <c r="G155" s="162">
        <v>49277</v>
      </c>
      <c r="H155" s="329" t="s">
        <v>708</v>
      </c>
      <c r="I155" s="161">
        <v>55122</v>
      </c>
      <c r="J155" s="332" t="s">
        <v>794</v>
      </c>
      <c r="K155" s="161">
        <v>30658</v>
      </c>
      <c r="L155" s="330" t="s">
        <v>707</v>
      </c>
      <c r="M155" s="162">
        <v>2930</v>
      </c>
      <c r="N155" s="329" t="s">
        <v>736</v>
      </c>
      <c r="O155" s="161">
        <v>3947</v>
      </c>
      <c r="P155" s="331" t="s">
        <v>807</v>
      </c>
      <c r="Q155" s="217">
        <v>7.2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866</v>
      </c>
      <c r="F157" s="2">
        <v>28</v>
      </c>
      <c r="G157" s="162">
        <v>70724</v>
      </c>
      <c r="H157" s="329" t="s">
        <v>704</v>
      </c>
      <c r="I157" s="161">
        <v>77448</v>
      </c>
      <c r="J157" s="329" t="s">
        <v>788</v>
      </c>
      <c r="K157" s="161">
        <v>47979</v>
      </c>
      <c r="L157" s="330" t="s">
        <v>931</v>
      </c>
      <c r="M157" s="162">
        <v>1265</v>
      </c>
      <c r="N157" s="329" t="s">
        <v>935</v>
      </c>
      <c r="O157" s="161">
        <v>1633</v>
      </c>
      <c r="P157" s="331" t="s">
        <v>936</v>
      </c>
      <c r="Q157" s="217">
        <v>2.1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867</v>
      </c>
      <c r="F158" s="2">
        <v>28</v>
      </c>
      <c r="G158" s="162">
        <v>34993</v>
      </c>
      <c r="H158" s="329" t="s">
        <v>687</v>
      </c>
      <c r="I158" s="161">
        <v>38510</v>
      </c>
      <c r="J158" s="329" t="s">
        <v>703</v>
      </c>
      <c r="K158" s="161">
        <v>23566</v>
      </c>
      <c r="L158" s="330" t="s">
        <v>735</v>
      </c>
      <c r="M158" s="162">
        <v>1663</v>
      </c>
      <c r="N158" s="329" t="s">
        <v>842</v>
      </c>
      <c r="O158" s="161">
        <v>2207</v>
      </c>
      <c r="P158" s="331" t="s">
        <v>786</v>
      </c>
      <c r="Q158" s="217">
        <v>5.7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868</v>
      </c>
      <c r="F159" s="2">
        <v>28</v>
      </c>
      <c r="G159" s="162">
        <v>13869</v>
      </c>
      <c r="H159" s="329" t="s">
        <v>703</v>
      </c>
      <c r="I159" s="161">
        <v>15482</v>
      </c>
      <c r="J159" s="329" t="s">
        <v>724</v>
      </c>
      <c r="K159" s="161">
        <v>7809</v>
      </c>
      <c r="L159" s="330" t="s">
        <v>788</v>
      </c>
      <c r="M159" s="162">
        <v>663</v>
      </c>
      <c r="N159" s="329" t="s">
        <v>773</v>
      </c>
      <c r="O159" s="161">
        <v>893</v>
      </c>
      <c r="P159" s="331" t="s">
        <v>773</v>
      </c>
      <c r="Q159" s="217">
        <v>5.8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869</v>
      </c>
      <c r="F160" s="2">
        <v>28</v>
      </c>
      <c r="G160" s="162">
        <v>2667</v>
      </c>
      <c r="H160" s="329" t="s">
        <v>723</v>
      </c>
      <c r="I160" s="161">
        <v>2868</v>
      </c>
      <c r="J160" s="329" t="s">
        <v>722</v>
      </c>
      <c r="K160" s="161">
        <v>2119</v>
      </c>
      <c r="L160" s="330" t="s">
        <v>937</v>
      </c>
      <c r="M160" s="162">
        <v>303</v>
      </c>
      <c r="N160" s="329" t="s">
        <v>771</v>
      </c>
      <c r="O160" s="161">
        <v>407</v>
      </c>
      <c r="P160" s="331" t="s">
        <v>699</v>
      </c>
      <c r="Q160" s="217">
        <v>14.2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870</v>
      </c>
      <c r="F161" s="2">
        <v>28</v>
      </c>
      <c r="G161" s="162">
        <v>8840</v>
      </c>
      <c r="H161" s="329" t="s">
        <v>758</v>
      </c>
      <c r="I161" s="161">
        <v>9701</v>
      </c>
      <c r="J161" s="329" t="s">
        <v>704</v>
      </c>
      <c r="K161" s="161">
        <v>4429</v>
      </c>
      <c r="L161" s="330" t="s">
        <v>938</v>
      </c>
      <c r="M161" s="162">
        <v>524</v>
      </c>
      <c r="N161" s="329" t="s">
        <v>939</v>
      </c>
      <c r="O161" s="161">
        <v>722</v>
      </c>
      <c r="P161" s="331" t="s">
        <v>940</v>
      </c>
      <c r="Q161" s="217">
        <v>7.4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871</v>
      </c>
      <c r="F162" s="2">
        <v>28</v>
      </c>
      <c r="G162" s="162">
        <v>9451</v>
      </c>
      <c r="H162" s="329" t="s">
        <v>834</v>
      </c>
      <c r="I162" s="161">
        <v>10266</v>
      </c>
      <c r="J162" s="329" t="s">
        <v>718</v>
      </c>
      <c r="K162" s="161">
        <v>5943</v>
      </c>
      <c r="L162" s="330" t="s">
        <v>798</v>
      </c>
      <c r="M162" s="162">
        <v>220</v>
      </c>
      <c r="N162" s="329" t="s">
        <v>938</v>
      </c>
      <c r="O162" s="161">
        <v>295</v>
      </c>
      <c r="P162" s="331" t="s">
        <v>814</v>
      </c>
      <c r="Q162" s="217">
        <v>2.9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872</v>
      </c>
      <c r="F164" s="2">
        <v>28</v>
      </c>
      <c r="G164" s="162">
        <v>30451</v>
      </c>
      <c r="H164" s="329" t="s">
        <v>698</v>
      </c>
      <c r="I164" s="161">
        <v>30679</v>
      </c>
      <c r="J164" s="329" t="s">
        <v>742</v>
      </c>
      <c r="K164" s="161">
        <v>23405</v>
      </c>
      <c r="L164" s="330" t="s">
        <v>718</v>
      </c>
      <c r="M164" s="162">
        <v>1397</v>
      </c>
      <c r="N164" s="329" t="s">
        <v>740</v>
      </c>
      <c r="O164" s="161">
        <v>1807</v>
      </c>
      <c r="P164" s="331" t="s">
        <v>748</v>
      </c>
      <c r="Q164" s="217">
        <v>5.9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873</v>
      </c>
      <c r="F165" s="2">
        <v>28</v>
      </c>
      <c r="G165" s="162">
        <v>7945</v>
      </c>
      <c r="H165" s="332" t="s">
        <v>765</v>
      </c>
      <c r="I165" s="161">
        <v>8709</v>
      </c>
      <c r="J165" s="332" t="s">
        <v>700</v>
      </c>
      <c r="K165" s="161">
        <v>5709</v>
      </c>
      <c r="L165" s="337" t="s">
        <v>688</v>
      </c>
      <c r="M165" s="162">
        <v>485</v>
      </c>
      <c r="N165" s="332" t="s">
        <v>765</v>
      </c>
      <c r="O165" s="161">
        <v>647</v>
      </c>
      <c r="P165" s="333" t="s">
        <v>755</v>
      </c>
      <c r="Q165" s="217">
        <v>7.4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874</v>
      </c>
      <c r="F166" s="2">
        <v>28</v>
      </c>
      <c r="G166" s="162">
        <v>12018</v>
      </c>
      <c r="H166" s="329" t="s">
        <v>750</v>
      </c>
      <c r="I166" s="161">
        <v>13293</v>
      </c>
      <c r="J166" s="329" t="s">
        <v>742</v>
      </c>
      <c r="K166" s="161">
        <v>6826</v>
      </c>
      <c r="L166" s="330" t="s">
        <v>941</v>
      </c>
      <c r="M166" s="162">
        <v>792</v>
      </c>
      <c r="N166" s="329" t="s">
        <v>691</v>
      </c>
      <c r="O166" s="161">
        <v>1049</v>
      </c>
      <c r="P166" s="331" t="s">
        <v>703</v>
      </c>
      <c r="Q166" s="217">
        <v>7.9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875</v>
      </c>
      <c r="F167" s="2">
        <v>28</v>
      </c>
      <c r="G167" s="162">
        <v>24515</v>
      </c>
      <c r="H167" s="329" t="s">
        <v>796</v>
      </c>
      <c r="I167" s="161">
        <v>27303</v>
      </c>
      <c r="J167" s="329" t="s">
        <v>942</v>
      </c>
      <c r="K167" s="161">
        <v>14754</v>
      </c>
      <c r="L167" s="330" t="s">
        <v>922</v>
      </c>
      <c r="M167" s="162">
        <v>1483</v>
      </c>
      <c r="N167" s="329" t="s">
        <v>703</v>
      </c>
      <c r="O167" s="161">
        <v>1914</v>
      </c>
      <c r="P167" s="331" t="s">
        <v>758</v>
      </c>
      <c r="Q167" s="217">
        <v>7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876</v>
      </c>
      <c r="F168" s="2">
        <v>28</v>
      </c>
      <c r="G168" s="162">
        <v>3812</v>
      </c>
      <c r="H168" s="329" t="s">
        <v>757</v>
      </c>
      <c r="I168" s="161">
        <v>4015</v>
      </c>
      <c r="J168" s="329" t="s">
        <v>711</v>
      </c>
      <c r="K168" s="161">
        <v>2837</v>
      </c>
      <c r="L168" s="330" t="s">
        <v>708</v>
      </c>
      <c r="M168" s="162">
        <v>265</v>
      </c>
      <c r="N168" s="329" t="s">
        <v>711</v>
      </c>
      <c r="O168" s="161">
        <v>349</v>
      </c>
      <c r="P168" s="331" t="s">
        <v>805</v>
      </c>
      <c r="Q168" s="217">
        <v>8.6999999999999993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877</v>
      </c>
      <c r="F169" s="2">
        <v>28</v>
      </c>
      <c r="G169" s="162">
        <v>53943</v>
      </c>
      <c r="H169" s="329" t="s">
        <v>735</v>
      </c>
      <c r="I169" s="161">
        <v>59889</v>
      </c>
      <c r="J169" s="329" t="s">
        <v>808</v>
      </c>
      <c r="K169" s="161">
        <v>33582</v>
      </c>
      <c r="L169" s="330" t="s">
        <v>798</v>
      </c>
      <c r="M169" s="162">
        <v>2643</v>
      </c>
      <c r="N169" s="329" t="s">
        <v>943</v>
      </c>
      <c r="O169" s="161">
        <v>3559</v>
      </c>
      <c r="P169" s="331" t="s">
        <v>943</v>
      </c>
      <c r="Q169" s="217">
        <v>5.9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878</v>
      </c>
      <c r="F170" s="2">
        <v>28</v>
      </c>
      <c r="G170" s="162">
        <v>22779</v>
      </c>
      <c r="H170" s="329" t="s">
        <v>804</v>
      </c>
      <c r="I170" s="161">
        <v>25458</v>
      </c>
      <c r="J170" s="329" t="s">
        <v>759</v>
      </c>
      <c r="K170" s="161">
        <v>14178</v>
      </c>
      <c r="L170" s="330" t="s">
        <v>748</v>
      </c>
      <c r="M170" s="162">
        <v>2312</v>
      </c>
      <c r="N170" s="329" t="s">
        <v>754</v>
      </c>
      <c r="O170" s="161">
        <v>3104</v>
      </c>
      <c r="P170" s="331" t="s">
        <v>693</v>
      </c>
      <c r="Q170" s="217">
        <v>12.2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879</v>
      </c>
      <c r="F171" s="168">
        <v>28</v>
      </c>
      <c r="G171" s="170">
        <v>20540</v>
      </c>
      <c r="H171" s="338" t="s">
        <v>708</v>
      </c>
      <c r="I171" s="169">
        <v>22838</v>
      </c>
      <c r="J171" s="338" t="s">
        <v>707</v>
      </c>
      <c r="K171" s="169">
        <v>12202</v>
      </c>
      <c r="L171" s="339" t="s">
        <v>926</v>
      </c>
      <c r="M171" s="170">
        <v>2438</v>
      </c>
      <c r="N171" s="338" t="s">
        <v>756</v>
      </c>
      <c r="O171" s="169">
        <v>3224</v>
      </c>
      <c r="P171" s="339" t="s">
        <v>765</v>
      </c>
      <c r="Q171" s="218">
        <v>14.1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558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395</v>
      </c>
      <c r="B177" s="43"/>
      <c r="C177" s="43"/>
      <c r="E177" s="43" t="s">
        <v>397</v>
      </c>
      <c r="G177" s="139" t="s">
        <v>111</v>
      </c>
      <c r="H177" s="43"/>
      <c r="I177" s="43" t="s">
        <v>558</v>
      </c>
      <c r="J177" s="43"/>
      <c r="K177" s="43"/>
      <c r="L177" s="43"/>
      <c r="M177" s="43" t="s">
        <v>558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FEBRUAR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572</v>
      </c>
      <c r="H179" s="317"/>
      <c r="I179" s="318" t="s">
        <v>572</v>
      </c>
      <c r="J179" s="317"/>
      <c r="K179" s="318" t="s">
        <v>572</v>
      </c>
      <c r="L179" s="319"/>
      <c r="M179" s="316" t="s">
        <v>410</v>
      </c>
      <c r="N179" s="317"/>
      <c r="O179" s="318" t="s">
        <v>410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50" t="s">
        <v>413</v>
      </c>
      <c r="H180" s="149" t="s">
        <v>414</v>
      </c>
      <c r="I180" s="314" t="s">
        <v>393</v>
      </c>
      <c r="J180" s="313"/>
      <c r="K180" s="148" t="s">
        <v>416</v>
      </c>
      <c r="L180" s="151" t="s">
        <v>417</v>
      </c>
      <c r="M180" s="150" t="s">
        <v>418</v>
      </c>
      <c r="N180" s="149" t="s">
        <v>415</v>
      </c>
      <c r="O180" s="315" t="s">
        <v>393</v>
      </c>
      <c r="P180" s="315"/>
      <c r="Q180" s="214" t="s">
        <v>398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419</v>
      </c>
      <c r="H181" s="153" t="s">
        <v>391</v>
      </c>
      <c r="I181" s="148" t="s">
        <v>419</v>
      </c>
      <c r="J181" s="153" t="s">
        <v>391</v>
      </c>
      <c r="K181" s="148" t="s">
        <v>419</v>
      </c>
      <c r="L181" s="153" t="s">
        <v>391</v>
      </c>
      <c r="M181" s="150" t="s">
        <v>419</v>
      </c>
      <c r="N181" s="153" t="s">
        <v>391</v>
      </c>
      <c r="O181" s="148" t="s">
        <v>419</v>
      </c>
      <c r="P181" s="148" t="s">
        <v>391</v>
      </c>
      <c r="Q181" s="214" t="s">
        <v>399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9" t="str">
        <f>H7</f>
        <v>18/17</v>
      </c>
      <c r="I182" s="157" t="s">
        <v>422</v>
      </c>
      <c r="J182" s="159" t="str">
        <f>J7</f>
        <v>18/17</v>
      </c>
      <c r="K182" s="157" t="s">
        <v>423</v>
      </c>
      <c r="L182" s="160" t="str">
        <f>L7</f>
        <v>18/17</v>
      </c>
      <c r="M182" s="155" t="s">
        <v>421</v>
      </c>
      <c r="N182" s="159" t="str">
        <f>N7</f>
        <v>18/17</v>
      </c>
      <c r="O182" s="157" t="s">
        <v>422</v>
      </c>
      <c r="P182" s="157" t="str">
        <f>P7</f>
        <v>18/17</v>
      </c>
      <c r="Q182" s="215" t="s">
        <v>422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880</v>
      </c>
      <c r="F184" s="2">
        <v>28</v>
      </c>
      <c r="G184" s="162">
        <v>17411</v>
      </c>
      <c r="H184" s="332" t="s">
        <v>756</v>
      </c>
      <c r="I184" s="161">
        <v>18699</v>
      </c>
      <c r="J184" s="332" t="s">
        <v>692</v>
      </c>
      <c r="K184" s="161">
        <v>12641</v>
      </c>
      <c r="L184" s="337" t="s">
        <v>757</v>
      </c>
      <c r="M184" s="162">
        <v>2020</v>
      </c>
      <c r="N184" s="332" t="s">
        <v>765</v>
      </c>
      <c r="O184" s="161">
        <v>2666</v>
      </c>
      <c r="P184" s="333" t="s">
        <v>821</v>
      </c>
      <c r="Q184" s="217">
        <v>14.3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881</v>
      </c>
      <c r="F185" s="2">
        <v>28</v>
      </c>
      <c r="G185" s="162">
        <v>13479</v>
      </c>
      <c r="H185" s="332" t="s">
        <v>756</v>
      </c>
      <c r="I185" s="161">
        <v>14072</v>
      </c>
      <c r="J185" s="332" t="s">
        <v>697</v>
      </c>
      <c r="K185" s="161">
        <v>8958</v>
      </c>
      <c r="L185" s="337" t="s">
        <v>786</v>
      </c>
      <c r="M185" s="162">
        <v>527</v>
      </c>
      <c r="N185" s="332" t="s">
        <v>806</v>
      </c>
      <c r="O185" s="161">
        <v>708</v>
      </c>
      <c r="P185" s="333" t="s">
        <v>785</v>
      </c>
      <c r="Q185" s="217">
        <v>5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882</v>
      </c>
      <c r="F186" s="2">
        <v>28</v>
      </c>
      <c r="G186" s="162">
        <v>18793</v>
      </c>
      <c r="H186" s="332" t="s">
        <v>764</v>
      </c>
      <c r="I186" s="161">
        <v>21504</v>
      </c>
      <c r="J186" s="332" t="s">
        <v>700</v>
      </c>
      <c r="K186" s="161">
        <v>9875</v>
      </c>
      <c r="L186" s="337" t="s">
        <v>694</v>
      </c>
      <c r="M186" s="162">
        <v>1037</v>
      </c>
      <c r="N186" s="332" t="s">
        <v>943</v>
      </c>
      <c r="O186" s="161">
        <v>1363</v>
      </c>
      <c r="P186" s="333" t="s">
        <v>797</v>
      </c>
      <c r="Q186" s="217">
        <v>6.3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883</v>
      </c>
      <c r="F187" s="2">
        <v>28</v>
      </c>
      <c r="G187" s="162">
        <v>21559</v>
      </c>
      <c r="H187" s="332" t="s">
        <v>788</v>
      </c>
      <c r="I187" s="161">
        <v>24454</v>
      </c>
      <c r="J187" s="332" t="s">
        <v>708</v>
      </c>
      <c r="K187" s="161">
        <v>12217</v>
      </c>
      <c r="L187" s="337" t="s">
        <v>834</v>
      </c>
      <c r="M187" s="162">
        <v>1146</v>
      </c>
      <c r="N187" s="332" t="s">
        <v>792</v>
      </c>
      <c r="O187" s="161">
        <v>1514</v>
      </c>
      <c r="P187" s="333" t="s">
        <v>802</v>
      </c>
      <c r="Q187" s="217">
        <v>6.2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884</v>
      </c>
      <c r="F188" s="2">
        <v>28</v>
      </c>
      <c r="G188" s="162">
        <v>34247</v>
      </c>
      <c r="H188" s="329" t="s">
        <v>701</v>
      </c>
      <c r="I188" s="161">
        <v>35477</v>
      </c>
      <c r="J188" s="329" t="s">
        <v>766</v>
      </c>
      <c r="K188" s="161">
        <v>30340</v>
      </c>
      <c r="L188" s="330" t="s">
        <v>745</v>
      </c>
      <c r="M188" s="162">
        <v>3043</v>
      </c>
      <c r="N188" s="329" t="s">
        <v>686</v>
      </c>
      <c r="O188" s="161">
        <v>3895</v>
      </c>
      <c r="P188" s="331" t="s">
        <v>704</v>
      </c>
      <c r="Q188" s="217">
        <v>11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885</v>
      </c>
      <c r="F190" s="2">
        <v>28</v>
      </c>
      <c r="G190" s="162">
        <v>18746</v>
      </c>
      <c r="H190" s="329" t="s">
        <v>776</v>
      </c>
      <c r="I190" s="161">
        <v>19076</v>
      </c>
      <c r="J190" s="329" t="s">
        <v>800</v>
      </c>
      <c r="K190" s="161">
        <v>17701</v>
      </c>
      <c r="L190" s="330" t="s">
        <v>830</v>
      </c>
      <c r="M190" s="162">
        <v>2727</v>
      </c>
      <c r="N190" s="329" t="s">
        <v>804</v>
      </c>
      <c r="O190" s="161">
        <v>3483</v>
      </c>
      <c r="P190" s="331" t="s">
        <v>944</v>
      </c>
      <c r="Q190" s="217">
        <v>18.3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886</v>
      </c>
      <c r="F191" s="2">
        <v>28</v>
      </c>
      <c r="G191" s="162">
        <v>20441</v>
      </c>
      <c r="H191" s="329" t="s">
        <v>800</v>
      </c>
      <c r="I191" s="161">
        <v>20997</v>
      </c>
      <c r="J191" s="329" t="s">
        <v>776</v>
      </c>
      <c r="K191" s="161">
        <v>18486</v>
      </c>
      <c r="L191" s="330" t="s">
        <v>697</v>
      </c>
      <c r="M191" s="162">
        <v>2759</v>
      </c>
      <c r="N191" s="329" t="s">
        <v>762</v>
      </c>
      <c r="O191" s="161">
        <v>3523</v>
      </c>
      <c r="P191" s="331" t="s">
        <v>711</v>
      </c>
      <c r="Q191" s="217">
        <v>16.8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887</v>
      </c>
      <c r="F192" s="2">
        <v>28</v>
      </c>
      <c r="G192" s="162">
        <v>17249</v>
      </c>
      <c r="H192" s="329" t="s">
        <v>724</v>
      </c>
      <c r="I192" s="161">
        <v>17794</v>
      </c>
      <c r="J192" s="329" t="s">
        <v>695</v>
      </c>
      <c r="K192" s="161">
        <v>15817</v>
      </c>
      <c r="L192" s="330" t="s">
        <v>821</v>
      </c>
      <c r="M192" s="162">
        <v>2511</v>
      </c>
      <c r="N192" s="329" t="s">
        <v>702</v>
      </c>
      <c r="O192" s="161">
        <v>3212</v>
      </c>
      <c r="P192" s="331" t="s">
        <v>694</v>
      </c>
      <c r="Q192" s="217">
        <v>18.100000000000001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888</v>
      </c>
      <c r="F193" s="2">
        <v>28</v>
      </c>
      <c r="G193" s="162">
        <v>17067</v>
      </c>
      <c r="H193" s="332" t="s">
        <v>755</v>
      </c>
      <c r="I193" s="161">
        <v>17609</v>
      </c>
      <c r="J193" s="332" t="s">
        <v>743</v>
      </c>
      <c r="K193" s="161">
        <v>15474</v>
      </c>
      <c r="L193" s="337" t="s">
        <v>793</v>
      </c>
      <c r="M193" s="162">
        <v>2574</v>
      </c>
      <c r="N193" s="332" t="s">
        <v>800</v>
      </c>
      <c r="O193" s="161">
        <v>3299</v>
      </c>
      <c r="P193" s="333" t="s">
        <v>694</v>
      </c>
      <c r="Q193" s="217">
        <v>18.7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889</v>
      </c>
      <c r="F194" s="2">
        <v>28</v>
      </c>
      <c r="G194" s="162">
        <v>16349</v>
      </c>
      <c r="H194" s="329" t="s">
        <v>748</v>
      </c>
      <c r="I194" s="161">
        <v>16825</v>
      </c>
      <c r="J194" s="329" t="s">
        <v>747</v>
      </c>
      <c r="K194" s="161">
        <v>14265</v>
      </c>
      <c r="L194" s="330" t="s">
        <v>743</v>
      </c>
      <c r="M194" s="162">
        <v>2294</v>
      </c>
      <c r="N194" s="329" t="s">
        <v>786</v>
      </c>
      <c r="O194" s="161">
        <v>2923</v>
      </c>
      <c r="P194" s="331" t="s">
        <v>717</v>
      </c>
      <c r="Q194" s="217">
        <v>17.399999999999999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890</v>
      </c>
      <c r="F196" s="2">
        <v>28</v>
      </c>
      <c r="G196" s="166">
        <v>9155</v>
      </c>
      <c r="H196" s="342" t="s">
        <v>843</v>
      </c>
      <c r="I196" s="167">
        <v>10115</v>
      </c>
      <c r="J196" s="342" t="s">
        <v>781</v>
      </c>
      <c r="K196" s="167">
        <v>6397</v>
      </c>
      <c r="L196" s="343" t="s">
        <v>933</v>
      </c>
      <c r="M196" s="166">
        <v>932</v>
      </c>
      <c r="N196" s="342" t="s">
        <v>717</v>
      </c>
      <c r="O196" s="161">
        <v>1243</v>
      </c>
      <c r="P196" s="331" t="s">
        <v>921</v>
      </c>
      <c r="Q196" s="217">
        <v>12.3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891</v>
      </c>
      <c r="F197" s="2">
        <v>28</v>
      </c>
      <c r="G197" s="162">
        <v>8904</v>
      </c>
      <c r="H197" s="332" t="s">
        <v>703</v>
      </c>
      <c r="I197" s="161">
        <v>9643</v>
      </c>
      <c r="J197" s="332" t="s">
        <v>707</v>
      </c>
      <c r="K197" s="161">
        <v>6723</v>
      </c>
      <c r="L197" s="337" t="s">
        <v>718</v>
      </c>
      <c r="M197" s="162">
        <v>1020</v>
      </c>
      <c r="N197" s="332" t="s">
        <v>792</v>
      </c>
      <c r="O197" s="161">
        <v>1335</v>
      </c>
      <c r="P197" s="333" t="s">
        <v>806</v>
      </c>
      <c r="Q197" s="217">
        <v>13.8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892</v>
      </c>
      <c r="F198" s="2">
        <v>18</v>
      </c>
      <c r="G198" s="162">
        <v>4262</v>
      </c>
      <c r="H198" s="332" t="s">
        <v>768</v>
      </c>
      <c r="I198" s="161">
        <v>4552</v>
      </c>
      <c r="J198" s="332" t="s">
        <v>769</v>
      </c>
      <c r="K198" s="161">
        <v>3635</v>
      </c>
      <c r="L198" s="332" t="s">
        <v>944</v>
      </c>
      <c r="M198" s="162">
        <v>934</v>
      </c>
      <c r="N198" s="332" t="s">
        <v>933</v>
      </c>
      <c r="O198" s="161">
        <v>1227</v>
      </c>
      <c r="P198" s="333" t="s">
        <v>934</v>
      </c>
      <c r="Q198" s="217">
        <v>27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893</v>
      </c>
      <c r="F199" s="2">
        <v>28</v>
      </c>
      <c r="G199" s="162">
        <v>20222</v>
      </c>
      <c r="H199" s="329" t="s">
        <v>805</v>
      </c>
      <c r="I199" s="161">
        <v>21395</v>
      </c>
      <c r="J199" s="329" t="s">
        <v>749</v>
      </c>
      <c r="K199" s="161">
        <v>15705</v>
      </c>
      <c r="L199" s="330" t="s">
        <v>722</v>
      </c>
      <c r="M199" s="162">
        <v>1548</v>
      </c>
      <c r="N199" s="329" t="s">
        <v>945</v>
      </c>
      <c r="O199" s="161">
        <v>2075</v>
      </c>
      <c r="P199" s="331" t="s">
        <v>946</v>
      </c>
      <c r="Q199" s="217">
        <v>9.6999999999999993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894</v>
      </c>
      <c r="F200" s="2">
        <v>28</v>
      </c>
      <c r="G200" s="162">
        <v>26757</v>
      </c>
      <c r="H200" s="329" t="s">
        <v>947</v>
      </c>
      <c r="I200" s="161">
        <v>28770</v>
      </c>
      <c r="J200" s="329" t="s">
        <v>786</v>
      </c>
      <c r="K200" s="161">
        <v>19690</v>
      </c>
      <c r="L200" s="330" t="s">
        <v>807</v>
      </c>
      <c r="M200" s="162">
        <v>1558</v>
      </c>
      <c r="N200" s="329" t="s">
        <v>932</v>
      </c>
      <c r="O200" s="161">
        <v>2078</v>
      </c>
      <c r="P200" s="331" t="s">
        <v>931</v>
      </c>
      <c r="Q200" s="217">
        <v>7.2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895</v>
      </c>
      <c r="F201" s="2">
        <v>28</v>
      </c>
      <c r="G201" s="162">
        <v>18427</v>
      </c>
      <c r="H201" s="329" t="s">
        <v>948</v>
      </c>
      <c r="I201" s="161">
        <v>18901</v>
      </c>
      <c r="J201" s="329" t="s">
        <v>949</v>
      </c>
      <c r="K201" s="161">
        <v>11923</v>
      </c>
      <c r="L201" s="330" t="s">
        <v>950</v>
      </c>
      <c r="M201" s="162">
        <v>825</v>
      </c>
      <c r="N201" s="329" t="s">
        <v>786</v>
      </c>
      <c r="O201" s="161">
        <v>1113</v>
      </c>
      <c r="P201" s="331" t="s">
        <v>725</v>
      </c>
      <c r="Q201" s="217">
        <v>5.9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896</v>
      </c>
      <c r="F203" s="2">
        <v>28</v>
      </c>
      <c r="G203" s="162">
        <v>13819</v>
      </c>
      <c r="H203" s="332" t="s">
        <v>942</v>
      </c>
      <c r="I203" s="161">
        <v>14120</v>
      </c>
      <c r="J203" s="332" t="s">
        <v>787</v>
      </c>
      <c r="K203" s="161">
        <v>11467</v>
      </c>
      <c r="L203" s="337" t="s">
        <v>943</v>
      </c>
      <c r="M203" s="162">
        <v>1320</v>
      </c>
      <c r="N203" s="332" t="s">
        <v>942</v>
      </c>
      <c r="O203" s="161">
        <v>1742</v>
      </c>
      <c r="P203" s="333" t="s">
        <v>801</v>
      </c>
      <c r="Q203" s="217">
        <v>12.3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897</v>
      </c>
      <c r="F204" s="2">
        <v>28</v>
      </c>
      <c r="G204" s="162">
        <v>13222</v>
      </c>
      <c r="H204" s="329" t="s">
        <v>717</v>
      </c>
      <c r="I204" s="161">
        <v>13877</v>
      </c>
      <c r="J204" s="329" t="s">
        <v>834</v>
      </c>
      <c r="K204" s="161">
        <v>8343</v>
      </c>
      <c r="L204" s="330" t="s">
        <v>787</v>
      </c>
      <c r="M204" s="162">
        <v>893</v>
      </c>
      <c r="N204" s="329" t="s">
        <v>804</v>
      </c>
      <c r="O204" s="161">
        <v>1229</v>
      </c>
      <c r="P204" s="331" t="s">
        <v>757</v>
      </c>
      <c r="Q204" s="217">
        <v>8.9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898</v>
      </c>
      <c r="F205" s="2">
        <v>28</v>
      </c>
      <c r="G205" s="162">
        <v>4763</v>
      </c>
      <c r="H205" s="329" t="s">
        <v>921</v>
      </c>
      <c r="I205" s="161">
        <v>5132</v>
      </c>
      <c r="J205" s="329" t="s">
        <v>754</v>
      </c>
      <c r="K205" s="161">
        <v>3061</v>
      </c>
      <c r="L205" s="330" t="s">
        <v>951</v>
      </c>
      <c r="M205" s="162">
        <v>86</v>
      </c>
      <c r="N205" s="329" t="s">
        <v>952</v>
      </c>
      <c r="O205" s="161">
        <v>114</v>
      </c>
      <c r="P205" s="331" t="s">
        <v>781</v>
      </c>
      <c r="Q205" s="217">
        <v>2.2000000000000002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899</v>
      </c>
      <c r="F206" s="2">
        <v>28</v>
      </c>
      <c r="G206" s="162">
        <v>9855</v>
      </c>
      <c r="H206" s="329" t="s">
        <v>953</v>
      </c>
      <c r="I206" s="161">
        <v>10736</v>
      </c>
      <c r="J206" s="329" t="s">
        <v>954</v>
      </c>
      <c r="K206" s="161">
        <v>4986</v>
      </c>
      <c r="L206" s="330" t="s">
        <v>795</v>
      </c>
      <c r="M206" s="162">
        <v>195</v>
      </c>
      <c r="N206" s="329" t="s">
        <v>719</v>
      </c>
      <c r="O206" s="161">
        <v>235</v>
      </c>
      <c r="P206" s="331" t="s">
        <v>926</v>
      </c>
      <c r="Q206" s="217">
        <v>2.2000000000000002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900</v>
      </c>
      <c r="F208" s="2">
        <v>28</v>
      </c>
      <c r="G208" s="162">
        <v>16646</v>
      </c>
      <c r="H208" s="329" t="s">
        <v>800</v>
      </c>
      <c r="I208" s="161">
        <v>18633</v>
      </c>
      <c r="J208" s="329" t="s">
        <v>702</v>
      </c>
      <c r="K208" s="161">
        <v>9056</v>
      </c>
      <c r="L208" s="330" t="s">
        <v>697</v>
      </c>
      <c r="M208" s="162">
        <v>1332</v>
      </c>
      <c r="N208" s="329" t="s">
        <v>955</v>
      </c>
      <c r="O208" s="161">
        <v>1780</v>
      </c>
      <c r="P208" s="331" t="s">
        <v>956</v>
      </c>
      <c r="Q208" s="217">
        <v>9.6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901</v>
      </c>
      <c r="F209" s="2">
        <v>28</v>
      </c>
      <c r="G209" s="162">
        <v>13902</v>
      </c>
      <c r="H209" s="332" t="s">
        <v>695</v>
      </c>
      <c r="I209" s="161">
        <v>15741</v>
      </c>
      <c r="J209" s="332" t="s">
        <v>689</v>
      </c>
      <c r="K209" s="161">
        <v>7683</v>
      </c>
      <c r="L209" s="337" t="s">
        <v>785</v>
      </c>
      <c r="M209" s="162">
        <v>614</v>
      </c>
      <c r="N209" s="332" t="s">
        <v>957</v>
      </c>
      <c r="O209" s="161">
        <v>825</v>
      </c>
      <c r="P209" s="333" t="s">
        <v>752</v>
      </c>
      <c r="Q209" s="217">
        <v>5.2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902</v>
      </c>
      <c r="F210" s="2">
        <v>27</v>
      </c>
      <c r="G210" s="162">
        <v>6773</v>
      </c>
      <c r="H210" s="329" t="s">
        <v>709</v>
      </c>
      <c r="I210" s="161">
        <v>7625</v>
      </c>
      <c r="J210" s="329" t="s">
        <v>702</v>
      </c>
      <c r="K210" s="161">
        <v>3887</v>
      </c>
      <c r="L210" s="330" t="s">
        <v>716</v>
      </c>
      <c r="M210" s="162">
        <v>367</v>
      </c>
      <c r="N210" s="329" t="s">
        <v>958</v>
      </c>
      <c r="O210" s="161">
        <v>491</v>
      </c>
      <c r="P210" s="331" t="s">
        <v>959</v>
      </c>
      <c r="Q210" s="217">
        <v>6.4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903</v>
      </c>
      <c r="F212" s="2">
        <v>28</v>
      </c>
      <c r="G212" s="162">
        <v>4712</v>
      </c>
      <c r="H212" s="329" t="s">
        <v>743</v>
      </c>
      <c r="I212" s="161">
        <v>5284</v>
      </c>
      <c r="J212" s="329" t="s">
        <v>757</v>
      </c>
      <c r="K212" s="161">
        <v>2643</v>
      </c>
      <c r="L212" s="330" t="s">
        <v>791</v>
      </c>
      <c r="M212" s="162">
        <v>237</v>
      </c>
      <c r="N212" s="329" t="s">
        <v>823</v>
      </c>
      <c r="O212" s="161">
        <v>313</v>
      </c>
      <c r="P212" s="331" t="s">
        <v>745</v>
      </c>
      <c r="Q212" s="217">
        <v>5.9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904</v>
      </c>
      <c r="F213" s="2">
        <v>27</v>
      </c>
      <c r="G213" s="162">
        <v>10893</v>
      </c>
      <c r="H213" s="332" t="s">
        <v>701</v>
      </c>
      <c r="I213" s="161">
        <v>12216</v>
      </c>
      <c r="J213" s="332" t="s">
        <v>765</v>
      </c>
      <c r="K213" s="161">
        <v>6174</v>
      </c>
      <c r="L213" s="337" t="s">
        <v>801</v>
      </c>
      <c r="M213" s="162">
        <v>743</v>
      </c>
      <c r="N213" s="332" t="s">
        <v>960</v>
      </c>
      <c r="O213" s="161">
        <v>1004</v>
      </c>
      <c r="P213" s="333" t="s">
        <v>961</v>
      </c>
      <c r="Q213" s="217">
        <v>8.1999999999999993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905</v>
      </c>
      <c r="F214" s="2">
        <v>28</v>
      </c>
      <c r="G214" s="162">
        <v>3981</v>
      </c>
      <c r="H214" s="332" t="s">
        <v>717</v>
      </c>
      <c r="I214" s="161">
        <v>4386</v>
      </c>
      <c r="J214" s="332" t="s">
        <v>716</v>
      </c>
      <c r="K214" s="161">
        <v>2810</v>
      </c>
      <c r="L214" s="337" t="s">
        <v>686</v>
      </c>
      <c r="M214" s="162">
        <v>305</v>
      </c>
      <c r="N214" s="332" t="s">
        <v>962</v>
      </c>
      <c r="O214" s="161">
        <v>321</v>
      </c>
      <c r="P214" s="333" t="s">
        <v>963</v>
      </c>
      <c r="Q214" s="217">
        <v>7.3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906</v>
      </c>
      <c r="F215" s="2">
        <v>28</v>
      </c>
      <c r="G215" s="162">
        <v>20442</v>
      </c>
      <c r="H215" s="329" t="s">
        <v>693</v>
      </c>
      <c r="I215" s="161">
        <v>22712</v>
      </c>
      <c r="J215" s="329" t="s">
        <v>702</v>
      </c>
      <c r="K215" s="161">
        <v>12888</v>
      </c>
      <c r="L215" s="330" t="s">
        <v>699</v>
      </c>
      <c r="M215" s="162">
        <v>765</v>
      </c>
      <c r="N215" s="329" t="s">
        <v>922</v>
      </c>
      <c r="O215" s="161">
        <v>1019</v>
      </c>
      <c r="P215" s="331" t="s">
        <v>930</v>
      </c>
      <c r="Q215" s="217">
        <v>4.5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907</v>
      </c>
      <c r="F217" s="2">
        <v>28</v>
      </c>
      <c r="G217" s="162">
        <v>8942</v>
      </c>
      <c r="H217" s="329" t="s">
        <v>746</v>
      </c>
      <c r="I217" s="161">
        <v>9859</v>
      </c>
      <c r="J217" s="329" t="s">
        <v>689</v>
      </c>
      <c r="K217" s="161">
        <v>6080</v>
      </c>
      <c r="L217" s="330" t="s">
        <v>801</v>
      </c>
      <c r="M217" s="162">
        <v>1620</v>
      </c>
      <c r="N217" s="329" t="s">
        <v>686</v>
      </c>
      <c r="O217" s="161">
        <v>2146</v>
      </c>
      <c r="P217" s="331" t="s">
        <v>834</v>
      </c>
      <c r="Q217" s="217">
        <v>21.8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908</v>
      </c>
      <c r="F218" s="2">
        <v>28</v>
      </c>
      <c r="G218" s="162">
        <v>8729</v>
      </c>
      <c r="H218" s="329" t="s">
        <v>692</v>
      </c>
      <c r="I218" s="161">
        <v>9287</v>
      </c>
      <c r="J218" s="329" t="s">
        <v>701</v>
      </c>
      <c r="K218" s="161">
        <v>7473</v>
      </c>
      <c r="L218" s="330" t="s">
        <v>752</v>
      </c>
      <c r="M218" s="162">
        <v>460</v>
      </c>
      <c r="N218" s="329" t="s">
        <v>723</v>
      </c>
      <c r="O218" s="161">
        <v>603</v>
      </c>
      <c r="P218" s="331" t="s">
        <v>801</v>
      </c>
      <c r="Q218" s="217">
        <v>6.5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909</v>
      </c>
      <c r="F219" s="2">
        <v>28</v>
      </c>
      <c r="G219" s="162">
        <v>11615</v>
      </c>
      <c r="H219" s="329" t="s">
        <v>725</v>
      </c>
      <c r="I219" s="161">
        <v>12134</v>
      </c>
      <c r="J219" s="329" t="s">
        <v>716</v>
      </c>
      <c r="K219" s="161">
        <v>7794</v>
      </c>
      <c r="L219" s="330" t="s">
        <v>964</v>
      </c>
      <c r="M219" s="162">
        <v>28</v>
      </c>
      <c r="N219" s="329" t="s">
        <v>741</v>
      </c>
      <c r="O219" s="161">
        <v>31</v>
      </c>
      <c r="P219" s="331" t="s">
        <v>965</v>
      </c>
      <c r="Q219" s="217">
        <v>0.3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910</v>
      </c>
      <c r="F220" s="2">
        <v>28</v>
      </c>
      <c r="G220" s="162">
        <v>10336</v>
      </c>
      <c r="H220" s="329" t="s">
        <v>769</v>
      </c>
      <c r="I220" s="161">
        <v>10989</v>
      </c>
      <c r="J220" s="329" t="s">
        <v>695</v>
      </c>
      <c r="K220" s="161">
        <v>5460</v>
      </c>
      <c r="L220" s="330" t="s">
        <v>723</v>
      </c>
      <c r="M220" s="162">
        <v>381</v>
      </c>
      <c r="N220" s="329" t="s">
        <v>966</v>
      </c>
      <c r="O220" s="161">
        <v>508</v>
      </c>
      <c r="P220" s="331" t="s">
        <v>967</v>
      </c>
      <c r="Q220" s="217">
        <v>4.5999999999999996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911</v>
      </c>
      <c r="F222" s="2">
        <v>28</v>
      </c>
      <c r="G222" s="162">
        <v>9413</v>
      </c>
      <c r="H222" s="329" t="s">
        <v>797</v>
      </c>
      <c r="I222" s="161">
        <v>10182</v>
      </c>
      <c r="J222" s="329" t="s">
        <v>942</v>
      </c>
      <c r="K222" s="161">
        <v>7073</v>
      </c>
      <c r="L222" s="330" t="s">
        <v>707</v>
      </c>
      <c r="M222" s="162">
        <v>540</v>
      </c>
      <c r="N222" s="329" t="s">
        <v>812</v>
      </c>
      <c r="O222" s="161">
        <v>721</v>
      </c>
      <c r="P222" s="331" t="s">
        <v>968</v>
      </c>
      <c r="Q222" s="217">
        <v>7.1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912</v>
      </c>
      <c r="F223" s="2">
        <v>28</v>
      </c>
      <c r="G223" s="162">
        <v>11808</v>
      </c>
      <c r="H223" s="329" t="s">
        <v>815</v>
      </c>
      <c r="I223" s="161">
        <v>13265</v>
      </c>
      <c r="J223" s="329" t="s">
        <v>733</v>
      </c>
      <c r="K223" s="161">
        <v>7047</v>
      </c>
      <c r="L223" s="330" t="s">
        <v>729</v>
      </c>
      <c r="M223" s="162">
        <v>1026</v>
      </c>
      <c r="N223" s="329" t="s">
        <v>763</v>
      </c>
      <c r="O223" s="161">
        <v>1347</v>
      </c>
      <c r="P223" s="331" t="s">
        <v>742</v>
      </c>
      <c r="Q223" s="217">
        <v>10.199999999999999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913</v>
      </c>
      <c r="F224" s="2">
        <v>28</v>
      </c>
      <c r="G224" s="162">
        <v>17179</v>
      </c>
      <c r="H224" s="329" t="s">
        <v>809</v>
      </c>
      <c r="I224" s="161">
        <v>18597</v>
      </c>
      <c r="J224" s="329" t="s">
        <v>754</v>
      </c>
      <c r="K224" s="161">
        <v>9210</v>
      </c>
      <c r="L224" s="330" t="s">
        <v>747</v>
      </c>
      <c r="M224" s="162">
        <v>3737</v>
      </c>
      <c r="N224" s="329" t="s">
        <v>804</v>
      </c>
      <c r="O224" s="161">
        <v>4658</v>
      </c>
      <c r="P224" s="331" t="s">
        <v>803</v>
      </c>
      <c r="Q224" s="217">
        <v>25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914</v>
      </c>
      <c r="F225" s="2">
        <v>13</v>
      </c>
      <c r="G225" s="162">
        <v>14069</v>
      </c>
      <c r="H225" s="329" t="s">
        <v>692</v>
      </c>
      <c r="I225" s="161">
        <v>15241</v>
      </c>
      <c r="J225" s="329" t="s">
        <v>809</v>
      </c>
      <c r="K225" s="161">
        <v>7063</v>
      </c>
      <c r="L225" s="329" t="s">
        <v>694</v>
      </c>
      <c r="M225" s="162">
        <v>287</v>
      </c>
      <c r="N225" s="329" t="s">
        <v>947</v>
      </c>
      <c r="O225" s="161">
        <v>398</v>
      </c>
      <c r="P225" s="329" t="s">
        <v>747</v>
      </c>
      <c r="Q225" s="217">
        <v>2.6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455</v>
      </c>
      <c r="B226" s="153">
        <v>532</v>
      </c>
      <c r="C226" s="148">
        <v>2</v>
      </c>
      <c r="D226" s="43" t="s">
        <v>511</v>
      </c>
      <c r="E226" s="177" t="s">
        <v>915</v>
      </c>
      <c r="F226" s="2">
        <v>28</v>
      </c>
      <c r="G226" s="162">
        <v>18494</v>
      </c>
      <c r="H226" s="332" t="s">
        <v>748</v>
      </c>
      <c r="I226" s="161">
        <v>19680</v>
      </c>
      <c r="J226" s="332" t="s">
        <v>705</v>
      </c>
      <c r="K226" s="161">
        <v>10962</v>
      </c>
      <c r="L226" s="337" t="s">
        <v>725</v>
      </c>
      <c r="M226" s="162">
        <v>496</v>
      </c>
      <c r="N226" s="332" t="s">
        <v>740</v>
      </c>
      <c r="O226" s="161">
        <v>660</v>
      </c>
      <c r="P226" s="333" t="s">
        <v>942</v>
      </c>
      <c r="Q226" s="217">
        <v>3.4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43" t="s">
        <v>591</v>
      </c>
      <c r="F233" s="43"/>
      <c r="G233" s="139" t="s">
        <v>590</v>
      </c>
      <c r="H233" s="43"/>
      <c r="I233" s="43" t="s">
        <v>558</v>
      </c>
      <c r="J233" s="43"/>
      <c r="K233" s="43"/>
      <c r="L233" s="43"/>
      <c r="M233" s="43" t="s">
        <v>558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FEBRUAR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572</v>
      </c>
      <c r="H235" s="317"/>
      <c r="I235" s="318" t="s">
        <v>572</v>
      </c>
      <c r="J235" s="317"/>
      <c r="K235" s="318" t="s">
        <v>572</v>
      </c>
      <c r="L235" s="319"/>
      <c r="M235" s="316" t="s">
        <v>410</v>
      </c>
      <c r="N235" s="317"/>
      <c r="O235" s="318" t="s">
        <v>410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50" t="s">
        <v>413</v>
      </c>
      <c r="H236" s="149" t="s">
        <v>414</v>
      </c>
      <c r="I236" s="314" t="s">
        <v>393</v>
      </c>
      <c r="J236" s="313"/>
      <c r="K236" s="148" t="s">
        <v>416</v>
      </c>
      <c r="L236" s="151" t="s">
        <v>417</v>
      </c>
      <c r="M236" s="150" t="s">
        <v>418</v>
      </c>
      <c r="N236" s="149" t="s">
        <v>415</v>
      </c>
      <c r="O236" s="315" t="s">
        <v>393</v>
      </c>
      <c r="P236" s="315"/>
      <c r="Q236" s="214" t="s">
        <v>398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419</v>
      </c>
      <c r="H237" s="153" t="s">
        <v>391</v>
      </c>
      <c r="I237" s="148" t="s">
        <v>419</v>
      </c>
      <c r="J237" s="153" t="s">
        <v>391</v>
      </c>
      <c r="K237" s="148" t="s">
        <v>419</v>
      </c>
      <c r="L237" s="153" t="s">
        <v>391</v>
      </c>
      <c r="M237" s="150" t="s">
        <v>419</v>
      </c>
      <c r="N237" s="153" t="s">
        <v>391</v>
      </c>
      <c r="O237" s="148" t="s">
        <v>419</v>
      </c>
      <c r="P237" s="148" t="s">
        <v>391</v>
      </c>
      <c r="Q237" s="214" t="s">
        <v>399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9" t="str">
        <f>H7</f>
        <v>18/17</v>
      </c>
      <c r="I238" s="157" t="s">
        <v>422</v>
      </c>
      <c r="J238" s="159" t="str">
        <f>J7</f>
        <v>18/17</v>
      </c>
      <c r="K238" s="157" t="s">
        <v>423</v>
      </c>
      <c r="L238" s="160" t="str">
        <f>L7</f>
        <v>18/17</v>
      </c>
      <c r="M238" s="155" t="s">
        <v>421</v>
      </c>
      <c r="N238" s="159" t="str">
        <f>N7</f>
        <v>18/17</v>
      </c>
      <c r="O238" s="157" t="s">
        <v>422</v>
      </c>
      <c r="P238" s="157" t="str">
        <f>P7</f>
        <v>18/17</v>
      </c>
      <c r="Q238" s="215" t="s">
        <v>422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969</v>
      </c>
      <c r="F240" s="2">
        <v>28</v>
      </c>
      <c r="G240" s="162">
        <v>8411</v>
      </c>
      <c r="H240" s="332" t="s">
        <v>775</v>
      </c>
      <c r="I240" s="161">
        <v>9171</v>
      </c>
      <c r="J240" s="332" t="s">
        <v>825</v>
      </c>
      <c r="K240" s="161">
        <v>3957</v>
      </c>
      <c r="L240" s="337" t="s">
        <v>708</v>
      </c>
      <c r="M240" s="162">
        <v>527</v>
      </c>
      <c r="N240" s="332" t="s">
        <v>695</v>
      </c>
      <c r="O240" s="161">
        <v>698</v>
      </c>
      <c r="P240" s="333" t="s">
        <v>794</v>
      </c>
      <c r="Q240" s="217">
        <v>7.6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970</v>
      </c>
      <c r="F241" s="2">
        <v>28</v>
      </c>
      <c r="G241" s="162">
        <v>4871</v>
      </c>
      <c r="H241" s="332" t="s">
        <v>774</v>
      </c>
      <c r="I241" s="161">
        <v>5510</v>
      </c>
      <c r="J241" s="332" t="s">
        <v>828</v>
      </c>
      <c r="K241" s="161">
        <v>2538</v>
      </c>
      <c r="L241" s="337" t="s">
        <v>696</v>
      </c>
      <c r="M241" s="162">
        <v>454</v>
      </c>
      <c r="N241" s="332" t="s">
        <v>774</v>
      </c>
      <c r="O241" s="161">
        <v>606</v>
      </c>
      <c r="P241" s="333" t="s">
        <v>831</v>
      </c>
      <c r="Q241" s="217">
        <v>11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971</v>
      </c>
      <c r="F243" s="2">
        <v>28</v>
      </c>
      <c r="G243" s="162">
        <v>11500</v>
      </c>
      <c r="H243" s="329" t="s">
        <v>761</v>
      </c>
      <c r="I243" s="161">
        <v>12276</v>
      </c>
      <c r="J243" s="329" t="s">
        <v>759</v>
      </c>
      <c r="K243" s="161">
        <v>9099</v>
      </c>
      <c r="L243" s="330" t="s">
        <v>1016</v>
      </c>
      <c r="M243" s="162">
        <v>283</v>
      </c>
      <c r="N243" s="329" t="s">
        <v>718</v>
      </c>
      <c r="O243" s="161">
        <v>362</v>
      </c>
      <c r="P243" s="331" t="s">
        <v>921</v>
      </c>
      <c r="Q243" s="217">
        <v>2.9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972</v>
      </c>
      <c r="F244" s="2">
        <v>0</v>
      </c>
      <c r="G244" s="162">
        <v>11855</v>
      </c>
      <c r="H244" s="329" t="s">
        <v>692</v>
      </c>
      <c r="I244" s="161">
        <v>13058</v>
      </c>
      <c r="J244" s="329" t="s">
        <v>694</v>
      </c>
      <c r="K244" s="161">
        <v>6157</v>
      </c>
      <c r="L244" s="330" t="s">
        <v>1017</v>
      </c>
      <c r="M244" s="162">
        <v>1180</v>
      </c>
      <c r="N244" s="329" t="s">
        <v>1018</v>
      </c>
      <c r="O244" s="161">
        <v>1537</v>
      </c>
      <c r="P244" s="331" t="s">
        <v>929</v>
      </c>
      <c r="Q244" s="217">
        <v>11.8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973</v>
      </c>
      <c r="F245" s="2">
        <v>9</v>
      </c>
      <c r="G245" s="162">
        <v>12925</v>
      </c>
      <c r="H245" s="329" t="s">
        <v>688</v>
      </c>
      <c r="I245" s="161">
        <v>13571</v>
      </c>
      <c r="J245" s="329" t="s">
        <v>804</v>
      </c>
      <c r="K245" s="161">
        <v>7297</v>
      </c>
      <c r="L245" s="330" t="s">
        <v>754</v>
      </c>
      <c r="M245" s="162">
        <v>1905</v>
      </c>
      <c r="N245" s="329" t="s">
        <v>699</v>
      </c>
      <c r="O245" s="161">
        <v>2481</v>
      </c>
      <c r="P245" s="331" t="s">
        <v>698</v>
      </c>
      <c r="Q245" s="217">
        <v>18.3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974</v>
      </c>
      <c r="F246" s="2">
        <v>28</v>
      </c>
      <c r="G246" s="162">
        <v>12701</v>
      </c>
      <c r="H246" s="329" t="s">
        <v>769</v>
      </c>
      <c r="I246" s="161">
        <v>13300</v>
      </c>
      <c r="J246" s="329" t="s">
        <v>770</v>
      </c>
      <c r="K246" s="161">
        <v>7275</v>
      </c>
      <c r="L246" s="330" t="s">
        <v>797</v>
      </c>
      <c r="M246" s="162">
        <v>1893</v>
      </c>
      <c r="N246" s="329" t="s">
        <v>688</v>
      </c>
      <c r="O246" s="161">
        <v>2465</v>
      </c>
      <c r="P246" s="331" t="s">
        <v>765</v>
      </c>
      <c r="Q246" s="217">
        <v>18.5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975</v>
      </c>
      <c r="F247" s="2">
        <v>28</v>
      </c>
      <c r="G247" s="162">
        <v>10046</v>
      </c>
      <c r="H247" s="329" t="s">
        <v>704</v>
      </c>
      <c r="I247" s="161">
        <v>10461</v>
      </c>
      <c r="J247" s="329" t="s">
        <v>794</v>
      </c>
      <c r="K247" s="161">
        <v>6497</v>
      </c>
      <c r="L247" s="330" t="s">
        <v>798</v>
      </c>
      <c r="M247" s="162">
        <v>1860</v>
      </c>
      <c r="N247" s="329" t="s">
        <v>843</v>
      </c>
      <c r="O247" s="161">
        <v>2430</v>
      </c>
      <c r="P247" s="331" t="s">
        <v>779</v>
      </c>
      <c r="Q247" s="217">
        <v>23.2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976</v>
      </c>
      <c r="F249" s="2">
        <v>28</v>
      </c>
      <c r="G249" s="162">
        <v>2668</v>
      </c>
      <c r="H249" s="329" t="s">
        <v>834</v>
      </c>
      <c r="I249" s="161">
        <v>2879</v>
      </c>
      <c r="J249" s="329" t="s">
        <v>773</v>
      </c>
      <c r="K249" s="161">
        <v>1914</v>
      </c>
      <c r="L249" s="330" t="s">
        <v>1019</v>
      </c>
      <c r="M249" s="162">
        <v>106</v>
      </c>
      <c r="N249" s="329" t="s">
        <v>690</v>
      </c>
      <c r="O249" s="161">
        <v>141</v>
      </c>
      <c r="P249" s="331" t="s">
        <v>708</v>
      </c>
      <c r="Q249" s="217">
        <v>4.9000000000000004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977</v>
      </c>
      <c r="F250" s="2">
        <v>28</v>
      </c>
      <c r="G250" s="162">
        <v>4885</v>
      </c>
      <c r="H250" s="329" t="s">
        <v>805</v>
      </c>
      <c r="I250" s="161">
        <v>5242</v>
      </c>
      <c r="J250" s="329" t="s">
        <v>844</v>
      </c>
      <c r="K250" s="161">
        <v>2595</v>
      </c>
      <c r="L250" s="330" t="s">
        <v>707</v>
      </c>
      <c r="M250" s="162">
        <v>435</v>
      </c>
      <c r="N250" s="329" t="s">
        <v>724</v>
      </c>
      <c r="O250" s="161">
        <v>582</v>
      </c>
      <c r="P250" s="331" t="s">
        <v>766</v>
      </c>
      <c r="Q250" s="217">
        <v>11.1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978</v>
      </c>
      <c r="F251" s="2">
        <v>26</v>
      </c>
      <c r="G251" s="162">
        <v>13690</v>
      </c>
      <c r="H251" s="329" t="s">
        <v>832</v>
      </c>
      <c r="I251" s="161">
        <v>15555</v>
      </c>
      <c r="J251" s="329" t="s">
        <v>1020</v>
      </c>
      <c r="K251" s="161">
        <v>7533</v>
      </c>
      <c r="L251" s="330" t="s">
        <v>845</v>
      </c>
      <c r="M251" s="162">
        <v>1211</v>
      </c>
      <c r="N251" s="329" t="s">
        <v>1020</v>
      </c>
      <c r="O251" s="161">
        <v>1611</v>
      </c>
      <c r="P251" s="331" t="s">
        <v>1020</v>
      </c>
      <c r="Q251" s="217">
        <v>10.4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979</v>
      </c>
      <c r="F252" s="2">
        <v>28</v>
      </c>
      <c r="G252" s="162">
        <v>5226</v>
      </c>
      <c r="H252" s="329" t="s">
        <v>717</v>
      </c>
      <c r="I252" s="161">
        <v>5669</v>
      </c>
      <c r="J252" s="329" t="s">
        <v>691</v>
      </c>
      <c r="K252" s="161">
        <v>3643</v>
      </c>
      <c r="L252" s="330" t="s">
        <v>922</v>
      </c>
      <c r="M252" s="162">
        <v>213</v>
      </c>
      <c r="N252" s="329" t="s">
        <v>1021</v>
      </c>
      <c r="O252" s="161">
        <v>269</v>
      </c>
      <c r="P252" s="331" t="s">
        <v>1022</v>
      </c>
      <c r="Q252" s="217">
        <v>4.7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980</v>
      </c>
      <c r="F253" s="2">
        <v>28</v>
      </c>
      <c r="G253" s="162">
        <v>1809</v>
      </c>
      <c r="H253" s="329" t="s">
        <v>1023</v>
      </c>
      <c r="I253" s="161">
        <v>1578</v>
      </c>
      <c r="J253" s="329" t="s">
        <v>1024</v>
      </c>
      <c r="K253" s="161">
        <v>2957</v>
      </c>
      <c r="L253" s="330" t="s">
        <v>1025</v>
      </c>
      <c r="M253" s="162">
        <v>31</v>
      </c>
      <c r="N253" s="329" t="s">
        <v>768</v>
      </c>
      <c r="O253" s="161">
        <v>35</v>
      </c>
      <c r="P253" s="331" t="s">
        <v>784</v>
      </c>
      <c r="Q253" s="217">
        <v>2.2000000000000002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981</v>
      </c>
      <c r="F255" s="2">
        <v>28</v>
      </c>
      <c r="G255" s="162">
        <v>17886</v>
      </c>
      <c r="H255" s="329" t="s">
        <v>690</v>
      </c>
      <c r="I255" s="161">
        <v>20053</v>
      </c>
      <c r="J255" s="329" t="s">
        <v>690</v>
      </c>
      <c r="K255" s="161">
        <v>10183</v>
      </c>
      <c r="L255" s="330" t="s">
        <v>794</v>
      </c>
      <c r="M255" s="162">
        <v>252</v>
      </c>
      <c r="N255" s="329" t="s">
        <v>720</v>
      </c>
      <c r="O255" s="161">
        <v>319</v>
      </c>
      <c r="P255" s="331" t="s">
        <v>929</v>
      </c>
      <c r="Q255" s="217">
        <v>1.6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982</v>
      </c>
      <c r="F256" s="2">
        <v>0</v>
      </c>
      <c r="G256" s="162">
        <v>3091</v>
      </c>
      <c r="H256" s="329" t="s">
        <v>691</v>
      </c>
      <c r="I256" s="161">
        <v>3353</v>
      </c>
      <c r="J256" s="329" t="s">
        <v>709</v>
      </c>
      <c r="K256" s="161">
        <v>2213</v>
      </c>
      <c r="L256" s="330" t="s">
        <v>1026</v>
      </c>
      <c r="M256" s="162">
        <v>91</v>
      </c>
      <c r="N256" s="329" t="s">
        <v>940</v>
      </c>
      <c r="O256" s="161">
        <v>119</v>
      </c>
      <c r="P256" s="331" t="s">
        <v>795</v>
      </c>
      <c r="Q256" s="217">
        <v>3.5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983</v>
      </c>
      <c r="F257" s="2">
        <v>28</v>
      </c>
      <c r="G257" s="162">
        <v>11590</v>
      </c>
      <c r="H257" s="329" t="s">
        <v>690</v>
      </c>
      <c r="I257" s="161">
        <v>12830</v>
      </c>
      <c r="J257" s="329" t="s">
        <v>748</v>
      </c>
      <c r="K257" s="161">
        <v>4992</v>
      </c>
      <c r="L257" s="330" t="s">
        <v>707</v>
      </c>
      <c r="M257" s="162">
        <v>130</v>
      </c>
      <c r="N257" s="329" t="s">
        <v>1027</v>
      </c>
      <c r="O257" s="161">
        <v>167</v>
      </c>
      <c r="P257" s="331" t="s">
        <v>1028</v>
      </c>
      <c r="Q257" s="217">
        <v>1.3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984</v>
      </c>
      <c r="F258" s="2">
        <v>18</v>
      </c>
      <c r="G258" s="162">
        <v>9455</v>
      </c>
      <c r="H258" s="329" t="s">
        <v>929</v>
      </c>
      <c r="I258" s="161">
        <v>10317</v>
      </c>
      <c r="J258" s="329" t="s">
        <v>791</v>
      </c>
      <c r="K258" s="161">
        <v>5366</v>
      </c>
      <c r="L258" s="330" t="s">
        <v>728</v>
      </c>
      <c r="M258" s="162">
        <v>382</v>
      </c>
      <c r="N258" s="329" t="s">
        <v>1029</v>
      </c>
      <c r="O258" s="161">
        <v>493</v>
      </c>
      <c r="P258" s="331" t="s">
        <v>1030</v>
      </c>
      <c r="Q258" s="217">
        <v>4.8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985</v>
      </c>
      <c r="F259" s="2">
        <v>28</v>
      </c>
      <c r="G259" s="162">
        <v>5866</v>
      </c>
      <c r="H259" s="329" t="s">
        <v>703</v>
      </c>
      <c r="I259" s="161">
        <v>6345</v>
      </c>
      <c r="J259" s="329" t="s">
        <v>702</v>
      </c>
      <c r="K259" s="161">
        <v>4049</v>
      </c>
      <c r="L259" s="330" t="s">
        <v>1031</v>
      </c>
      <c r="M259" s="162">
        <v>201</v>
      </c>
      <c r="N259" s="329" t="s">
        <v>735</v>
      </c>
      <c r="O259" s="161">
        <v>259</v>
      </c>
      <c r="P259" s="331" t="s">
        <v>794</v>
      </c>
      <c r="Q259" s="217">
        <v>4.0999999999999996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986</v>
      </c>
      <c r="F261" s="2">
        <v>28</v>
      </c>
      <c r="G261" s="162">
        <v>8789</v>
      </c>
      <c r="H261" s="329" t="s">
        <v>703</v>
      </c>
      <c r="I261" s="161">
        <v>9914</v>
      </c>
      <c r="J261" s="329" t="s">
        <v>705</v>
      </c>
      <c r="K261" s="161">
        <v>5174</v>
      </c>
      <c r="L261" s="330" t="s">
        <v>686</v>
      </c>
      <c r="M261" s="162">
        <v>308</v>
      </c>
      <c r="N261" s="329" t="s">
        <v>757</v>
      </c>
      <c r="O261" s="161">
        <v>406</v>
      </c>
      <c r="P261" s="331" t="s">
        <v>803</v>
      </c>
      <c r="Q261" s="217">
        <v>4.0999999999999996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987</v>
      </c>
      <c r="F262" s="2">
        <v>28</v>
      </c>
      <c r="G262" s="162">
        <v>8144</v>
      </c>
      <c r="H262" s="329" t="s">
        <v>921</v>
      </c>
      <c r="I262" s="161">
        <v>9238</v>
      </c>
      <c r="J262" s="329" t="s">
        <v>691</v>
      </c>
      <c r="K262" s="161">
        <v>4495</v>
      </c>
      <c r="L262" s="330" t="s">
        <v>842</v>
      </c>
      <c r="M262" s="162">
        <v>230</v>
      </c>
      <c r="N262" s="329" t="s">
        <v>1032</v>
      </c>
      <c r="O262" s="161">
        <v>304</v>
      </c>
      <c r="P262" s="331" t="s">
        <v>816</v>
      </c>
      <c r="Q262" s="217">
        <v>3.3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988</v>
      </c>
      <c r="F263" s="2">
        <v>28</v>
      </c>
      <c r="G263" s="162">
        <v>2684</v>
      </c>
      <c r="H263" s="329" t="s">
        <v>802</v>
      </c>
      <c r="I263" s="161">
        <v>2945</v>
      </c>
      <c r="J263" s="329" t="s">
        <v>722</v>
      </c>
      <c r="K263" s="161">
        <v>2039</v>
      </c>
      <c r="L263" s="330" t="s">
        <v>818</v>
      </c>
      <c r="M263" s="162">
        <v>77</v>
      </c>
      <c r="N263" s="329" t="s">
        <v>959</v>
      </c>
      <c r="O263" s="161">
        <v>100</v>
      </c>
      <c r="P263" s="331" t="s">
        <v>737</v>
      </c>
      <c r="Q263" s="217">
        <v>3.4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989</v>
      </c>
      <c r="F264" s="2">
        <v>28</v>
      </c>
      <c r="G264" s="162">
        <v>1787</v>
      </c>
      <c r="H264" s="329" t="s">
        <v>777</v>
      </c>
      <c r="I264" s="161">
        <v>1933</v>
      </c>
      <c r="J264" s="329" t="s">
        <v>759</v>
      </c>
      <c r="K264" s="161">
        <v>1336</v>
      </c>
      <c r="L264" s="330" t="s">
        <v>1033</v>
      </c>
      <c r="M264" s="162">
        <v>25</v>
      </c>
      <c r="N264" s="329" t="s">
        <v>715</v>
      </c>
      <c r="O264" s="161">
        <v>32</v>
      </c>
      <c r="P264" s="331" t="s">
        <v>1034</v>
      </c>
      <c r="Q264" s="217">
        <v>1.7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990</v>
      </c>
      <c r="F265" s="2">
        <v>28</v>
      </c>
      <c r="G265" s="162">
        <v>1888</v>
      </c>
      <c r="H265" s="329" t="s">
        <v>921</v>
      </c>
      <c r="I265" s="161">
        <v>2001</v>
      </c>
      <c r="J265" s="329" t="s">
        <v>693</v>
      </c>
      <c r="K265" s="161">
        <v>1780</v>
      </c>
      <c r="L265" s="330" t="s">
        <v>820</v>
      </c>
      <c r="M265" s="162">
        <v>69</v>
      </c>
      <c r="N265" s="329" t="s">
        <v>1035</v>
      </c>
      <c r="O265" s="161">
        <v>88</v>
      </c>
      <c r="P265" s="331" t="s">
        <v>1036</v>
      </c>
      <c r="Q265" s="217">
        <v>4.4000000000000004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991</v>
      </c>
      <c r="F267" s="2">
        <v>28</v>
      </c>
      <c r="G267" s="162">
        <v>3847</v>
      </c>
      <c r="H267" s="329" t="s">
        <v>1037</v>
      </c>
      <c r="I267" s="161">
        <v>4215</v>
      </c>
      <c r="J267" s="329" t="s">
        <v>937</v>
      </c>
      <c r="K267" s="161">
        <v>2561</v>
      </c>
      <c r="L267" s="330" t="s">
        <v>1038</v>
      </c>
      <c r="M267" s="162">
        <v>113</v>
      </c>
      <c r="N267" s="329" t="s">
        <v>1039</v>
      </c>
      <c r="O267" s="161">
        <v>145</v>
      </c>
      <c r="P267" s="331" t="s">
        <v>1040</v>
      </c>
      <c r="Q267" s="217">
        <v>3.4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992</v>
      </c>
      <c r="F268" s="2">
        <v>28</v>
      </c>
      <c r="G268" s="162">
        <v>8877</v>
      </c>
      <c r="H268" s="329" t="s">
        <v>754</v>
      </c>
      <c r="I268" s="161">
        <v>9675</v>
      </c>
      <c r="J268" s="329" t="s">
        <v>804</v>
      </c>
      <c r="K268" s="161">
        <v>6424</v>
      </c>
      <c r="L268" s="330" t="s">
        <v>933</v>
      </c>
      <c r="M268" s="162">
        <v>605</v>
      </c>
      <c r="N268" s="329" t="s">
        <v>781</v>
      </c>
      <c r="O268" s="161">
        <v>799</v>
      </c>
      <c r="P268" s="331" t="s">
        <v>781</v>
      </c>
      <c r="Q268" s="217">
        <v>8.3000000000000007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993</v>
      </c>
      <c r="F269" s="2">
        <v>28</v>
      </c>
      <c r="G269" s="162">
        <v>9714</v>
      </c>
      <c r="H269" s="329" t="s">
        <v>689</v>
      </c>
      <c r="I269" s="161">
        <v>10916</v>
      </c>
      <c r="J269" s="329" t="s">
        <v>696</v>
      </c>
      <c r="K269" s="161">
        <v>5063</v>
      </c>
      <c r="L269" s="330" t="s">
        <v>845</v>
      </c>
      <c r="M269" s="162">
        <v>278</v>
      </c>
      <c r="N269" s="329" t="s">
        <v>718</v>
      </c>
      <c r="O269" s="161">
        <v>360</v>
      </c>
      <c r="P269" s="331" t="s">
        <v>747</v>
      </c>
      <c r="Q269" s="217">
        <v>3.3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994</v>
      </c>
      <c r="F270" s="2">
        <v>28</v>
      </c>
      <c r="G270" s="162">
        <v>3476</v>
      </c>
      <c r="H270" s="329" t="s">
        <v>821</v>
      </c>
      <c r="I270" s="161">
        <v>3805</v>
      </c>
      <c r="J270" s="329" t="s">
        <v>763</v>
      </c>
      <c r="K270" s="161">
        <v>2473</v>
      </c>
      <c r="L270" s="330" t="s">
        <v>796</v>
      </c>
      <c r="M270" s="162">
        <v>94</v>
      </c>
      <c r="N270" s="329" t="s">
        <v>1041</v>
      </c>
      <c r="O270" s="161">
        <v>120</v>
      </c>
      <c r="P270" s="331" t="s">
        <v>1042</v>
      </c>
      <c r="Q270" s="217">
        <v>3.2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995</v>
      </c>
      <c r="F271" s="2">
        <v>28</v>
      </c>
      <c r="G271" s="162">
        <v>9955</v>
      </c>
      <c r="H271" s="329" t="s">
        <v>716</v>
      </c>
      <c r="I271" s="161">
        <v>11283</v>
      </c>
      <c r="J271" s="329" t="s">
        <v>704</v>
      </c>
      <c r="K271" s="161">
        <v>5361</v>
      </c>
      <c r="L271" s="330" t="s">
        <v>722</v>
      </c>
      <c r="M271" s="162">
        <v>347</v>
      </c>
      <c r="N271" s="329" t="s">
        <v>773</v>
      </c>
      <c r="O271" s="161">
        <v>453</v>
      </c>
      <c r="P271" s="331" t="s">
        <v>794</v>
      </c>
      <c r="Q271" s="217">
        <v>4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996</v>
      </c>
      <c r="F273" s="2">
        <v>28</v>
      </c>
      <c r="G273" s="162">
        <v>4376</v>
      </c>
      <c r="H273" s="329" t="s">
        <v>1019</v>
      </c>
      <c r="I273" s="161">
        <v>4928</v>
      </c>
      <c r="J273" s="329" t="s">
        <v>1043</v>
      </c>
      <c r="K273" s="161">
        <v>2600</v>
      </c>
      <c r="L273" s="330" t="s">
        <v>1044</v>
      </c>
      <c r="M273" s="162">
        <v>219</v>
      </c>
      <c r="N273" s="329" t="s">
        <v>1032</v>
      </c>
      <c r="O273" s="161">
        <v>290</v>
      </c>
      <c r="P273" s="331" t="s">
        <v>1038</v>
      </c>
      <c r="Q273" s="217">
        <v>5.9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997</v>
      </c>
      <c r="F274" s="2">
        <v>28</v>
      </c>
      <c r="G274" s="162">
        <v>4104</v>
      </c>
      <c r="H274" s="329" t="s">
        <v>698</v>
      </c>
      <c r="I274" s="161">
        <v>4280</v>
      </c>
      <c r="J274" s="329" t="s">
        <v>772</v>
      </c>
      <c r="K274" s="161">
        <v>3574</v>
      </c>
      <c r="L274" s="330" t="s">
        <v>1021</v>
      </c>
      <c r="M274" s="162">
        <v>197</v>
      </c>
      <c r="N274" s="329" t="s">
        <v>1045</v>
      </c>
      <c r="O274" s="161">
        <v>254</v>
      </c>
      <c r="P274" s="331" t="s">
        <v>1046</v>
      </c>
      <c r="Q274" s="217">
        <v>5.9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998</v>
      </c>
      <c r="F275" s="2">
        <v>28</v>
      </c>
      <c r="G275" s="162">
        <v>1517</v>
      </c>
      <c r="H275" s="329" t="s">
        <v>1035</v>
      </c>
      <c r="I275" s="161">
        <v>1740</v>
      </c>
      <c r="J275" s="329" t="s">
        <v>1037</v>
      </c>
      <c r="K275" s="161">
        <v>769</v>
      </c>
      <c r="L275" s="330" t="s">
        <v>1047</v>
      </c>
      <c r="M275" s="162">
        <v>96</v>
      </c>
      <c r="N275" s="329" t="s">
        <v>721</v>
      </c>
      <c r="O275" s="161">
        <v>128</v>
      </c>
      <c r="P275" s="331" t="s">
        <v>806</v>
      </c>
      <c r="Q275" s="217">
        <v>7.4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999</v>
      </c>
      <c r="F276" s="2">
        <v>28</v>
      </c>
      <c r="G276" s="162">
        <v>6006</v>
      </c>
      <c r="H276" s="329" t="s">
        <v>705</v>
      </c>
      <c r="I276" s="161">
        <v>6767</v>
      </c>
      <c r="J276" s="329" t="s">
        <v>695</v>
      </c>
      <c r="K276" s="161">
        <v>3486</v>
      </c>
      <c r="L276" s="330" t="s">
        <v>795</v>
      </c>
      <c r="M276" s="162">
        <v>79</v>
      </c>
      <c r="N276" s="329" t="s">
        <v>1048</v>
      </c>
      <c r="O276" s="161">
        <v>104</v>
      </c>
      <c r="P276" s="331" t="s">
        <v>1049</v>
      </c>
      <c r="Q276" s="217">
        <v>1.5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1000</v>
      </c>
      <c r="F277" s="2">
        <v>27</v>
      </c>
      <c r="G277" s="162">
        <v>31587</v>
      </c>
      <c r="H277" s="329" t="s">
        <v>787</v>
      </c>
      <c r="I277" s="161">
        <v>35439</v>
      </c>
      <c r="J277" s="329" t="s">
        <v>716</v>
      </c>
      <c r="K277" s="161">
        <v>18943</v>
      </c>
      <c r="L277" s="330" t="s">
        <v>928</v>
      </c>
      <c r="M277" s="162">
        <v>1210</v>
      </c>
      <c r="N277" s="329" t="s">
        <v>743</v>
      </c>
      <c r="O277" s="161">
        <v>1557</v>
      </c>
      <c r="P277" s="331" t="s">
        <v>756</v>
      </c>
      <c r="Q277" s="217">
        <v>4.4000000000000004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1001</v>
      </c>
      <c r="F279" s="2">
        <v>28</v>
      </c>
      <c r="G279" s="162">
        <v>12729</v>
      </c>
      <c r="H279" s="329" t="s">
        <v>702</v>
      </c>
      <c r="I279" s="161">
        <v>14406</v>
      </c>
      <c r="J279" s="329" t="s">
        <v>755</v>
      </c>
      <c r="K279" s="161">
        <v>6527</v>
      </c>
      <c r="L279" s="330" t="s">
        <v>964</v>
      </c>
      <c r="M279" s="162">
        <v>1219</v>
      </c>
      <c r="N279" s="329" t="s">
        <v>765</v>
      </c>
      <c r="O279" s="161">
        <v>1611</v>
      </c>
      <c r="P279" s="331" t="s">
        <v>755</v>
      </c>
      <c r="Q279" s="217">
        <v>11.2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1002</v>
      </c>
      <c r="F280" s="2">
        <v>28</v>
      </c>
      <c r="G280" s="162">
        <v>3079</v>
      </c>
      <c r="H280" s="329" t="s">
        <v>1050</v>
      </c>
      <c r="I280" s="161">
        <v>3759</v>
      </c>
      <c r="J280" s="329" t="s">
        <v>1051</v>
      </c>
      <c r="K280" s="161">
        <v>1174</v>
      </c>
      <c r="L280" s="330" t="s">
        <v>1052</v>
      </c>
      <c r="M280" s="162">
        <v>335</v>
      </c>
      <c r="N280" s="329" t="s">
        <v>930</v>
      </c>
      <c r="O280" s="161">
        <v>457</v>
      </c>
      <c r="P280" s="331" t="s">
        <v>723</v>
      </c>
      <c r="Q280" s="217">
        <v>12.2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1003</v>
      </c>
      <c r="F281" s="2">
        <v>28</v>
      </c>
      <c r="G281" s="162">
        <v>2708</v>
      </c>
      <c r="H281" s="329" t="s">
        <v>821</v>
      </c>
      <c r="I281" s="161">
        <v>3016</v>
      </c>
      <c r="J281" s="329" t="s">
        <v>824</v>
      </c>
      <c r="K281" s="161">
        <v>1813</v>
      </c>
      <c r="L281" s="330" t="s">
        <v>768</v>
      </c>
      <c r="M281" s="162">
        <v>207</v>
      </c>
      <c r="N281" s="329" t="s">
        <v>1026</v>
      </c>
      <c r="O281" s="161">
        <v>274</v>
      </c>
      <c r="P281" s="331" t="s">
        <v>938</v>
      </c>
      <c r="Q281" s="217">
        <v>9.1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1004</v>
      </c>
      <c r="F282" s="2">
        <v>28</v>
      </c>
      <c r="G282" s="162">
        <v>4926</v>
      </c>
      <c r="H282" s="329" t="s">
        <v>788</v>
      </c>
      <c r="I282" s="161">
        <v>5523</v>
      </c>
      <c r="J282" s="329" t="s">
        <v>788</v>
      </c>
      <c r="K282" s="161">
        <v>2896</v>
      </c>
      <c r="L282" s="330" t="s">
        <v>835</v>
      </c>
      <c r="M282" s="162">
        <v>630</v>
      </c>
      <c r="N282" s="329" t="s">
        <v>704</v>
      </c>
      <c r="O282" s="161">
        <v>844</v>
      </c>
      <c r="P282" s="331" t="s">
        <v>704</v>
      </c>
      <c r="Q282" s="217">
        <v>15.3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1005</v>
      </c>
      <c r="F283" s="2">
        <v>28</v>
      </c>
      <c r="G283" s="162">
        <v>12307</v>
      </c>
      <c r="H283" s="329" t="s">
        <v>762</v>
      </c>
      <c r="I283" s="161">
        <v>13522</v>
      </c>
      <c r="J283" s="329" t="s">
        <v>1053</v>
      </c>
      <c r="K283" s="161">
        <v>7817</v>
      </c>
      <c r="L283" s="330" t="s">
        <v>842</v>
      </c>
      <c r="M283" s="162">
        <v>758</v>
      </c>
      <c r="N283" s="329" t="s">
        <v>786</v>
      </c>
      <c r="O283" s="161">
        <v>1006</v>
      </c>
      <c r="P283" s="331" t="s">
        <v>796</v>
      </c>
      <c r="Q283" s="217">
        <v>7.4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43" t="s">
        <v>592</v>
      </c>
      <c r="F290" s="43"/>
      <c r="G290" s="139" t="s">
        <v>597</v>
      </c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FEBRUAR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572</v>
      </c>
      <c r="H292" s="317"/>
      <c r="I292" s="318" t="s">
        <v>572</v>
      </c>
      <c r="J292" s="317"/>
      <c r="K292" s="318" t="s">
        <v>572</v>
      </c>
      <c r="L292" s="319"/>
      <c r="M292" s="316" t="s">
        <v>410</v>
      </c>
      <c r="N292" s="317"/>
      <c r="O292" s="318" t="s">
        <v>410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50" t="s">
        <v>413</v>
      </c>
      <c r="H293" s="149" t="s">
        <v>414</v>
      </c>
      <c r="I293" s="314" t="s">
        <v>393</v>
      </c>
      <c r="J293" s="313"/>
      <c r="K293" s="148" t="s">
        <v>416</v>
      </c>
      <c r="L293" s="151" t="s">
        <v>417</v>
      </c>
      <c r="M293" s="150" t="s">
        <v>418</v>
      </c>
      <c r="N293" s="149" t="s">
        <v>415</v>
      </c>
      <c r="O293" s="315" t="s">
        <v>393</v>
      </c>
      <c r="P293" s="315"/>
      <c r="Q293" s="214" t="s">
        <v>398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419</v>
      </c>
      <c r="H294" s="153" t="s">
        <v>391</v>
      </c>
      <c r="I294" s="148" t="s">
        <v>419</v>
      </c>
      <c r="J294" s="153" t="s">
        <v>391</v>
      </c>
      <c r="K294" s="148" t="s">
        <v>419</v>
      </c>
      <c r="L294" s="153" t="s">
        <v>391</v>
      </c>
      <c r="M294" s="150" t="s">
        <v>419</v>
      </c>
      <c r="N294" s="153" t="s">
        <v>391</v>
      </c>
      <c r="O294" s="148" t="s">
        <v>419</v>
      </c>
      <c r="P294" s="148" t="s">
        <v>391</v>
      </c>
      <c r="Q294" s="214" t="s">
        <v>399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9" t="str">
        <f>H7</f>
        <v>18/17</v>
      </c>
      <c r="I295" s="157" t="s">
        <v>422</v>
      </c>
      <c r="J295" s="159" t="str">
        <f>J7</f>
        <v>18/17</v>
      </c>
      <c r="K295" s="157" t="s">
        <v>423</v>
      </c>
      <c r="L295" s="160" t="str">
        <f>L7</f>
        <v>18/17</v>
      </c>
      <c r="M295" s="155" t="s">
        <v>421</v>
      </c>
      <c r="N295" s="159" t="str">
        <f>N7</f>
        <v>18/17</v>
      </c>
      <c r="O295" s="157" t="s">
        <v>422</v>
      </c>
      <c r="P295" s="160" t="str">
        <f>P7</f>
        <v>18/17</v>
      </c>
      <c r="Q295" s="215" t="s">
        <v>422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1006</v>
      </c>
      <c r="F297" s="2">
        <v>28</v>
      </c>
      <c r="G297" s="162">
        <v>8665</v>
      </c>
      <c r="H297" s="329" t="s">
        <v>722</v>
      </c>
      <c r="I297" s="161">
        <v>9894</v>
      </c>
      <c r="J297" s="329" t="s">
        <v>926</v>
      </c>
      <c r="K297" s="161">
        <v>4409</v>
      </c>
      <c r="L297" s="330" t="s">
        <v>928</v>
      </c>
      <c r="M297" s="162">
        <v>219</v>
      </c>
      <c r="N297" s="329" t="s">
        <v>752</v>
      </c>
      <c r="O297" s="161">
        <v>289</v>
      </c>
      <c r="P297" s="331" t="s">
        <v>836</v>
      </c>
      <c r="Q297" s="217">
        <v>2.9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1007</v>
      </c>
      <c r="F298" s="2">
        <v>28</v>
      </c>
      <c r="G298" s="162">
        <v>10944</v>
      </c>
      <c r="H298" s="329" t="s">
        <v>787</v>
      </c>
      <c r="I298" s="161">
        <v>12303</v>
      </c>
      <c r="J298" s="329" t="s">
        <v>686</v>
      </c>
      <c r="K298" s="161">
        <v>5440</v>
      </c>
      <c r="L298" s="330" t="s">
        <v>733</v>
      </c>
      <c r="M298" s="162">
        <v>352</v>
      </c>
      <c r="N298" s="329" t="s">
        <v>784</v>
      </c>
      <c r="O298" s="161">
        <v>424</v>
      </c>
      <c r="P298" s="331" t="s">
        <v>790</v>
      </c>
      <c r="Q298" s="217">
        <v>3.4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1008</v>
      </c>
      <c r="F299" s="2">
        <v>28</v>
      </c>
      <c r="G299" s="162">
        <v>12962</v>
      </c>
      <c r="H299" s="329" t="s">
        <v>754</v>
      </c>
      <c r="I299" s="161">
        <v>14015</v>
      </c>
      <c r="J299" s="329" t="s">
        <v>700</v>
      </c>
      <c r="K299" s="161">
        <v>9301</v>
      </c>
      <c r="L299" s="330" t="s">
        <v>787</v>
      </c>
      <c r="M299" s="162">
        <v>1419</v>
      </c>
      <c r="N299" s="329" t="s">
        <v>698</v>
      </c>
      <c r="O299" s="161">
        <v>1914</v>
      </c>
      <c r="P299" s="331" t="s">
        <v>698</v>
      </c>
      <c r="Q299" s="217">
        <v>13.7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1009</v>
      </c>
      <c r="F300" s="2">
        <v>28</v>
      </c>
      <c r="G300" s="162">
        <v>18525</v>
      </c>
      <c r="H300" s="329" t="s">
        <v>784</v>
      </c>
      <c r="I300" s="161">
        <v>20427</v>
      </c>
      <c r="J300" s="329" t="s">
        <v>791</v>
      </c>
      <c r="K300" s="161">
        <v>11034</v>
      </c>
      <c r="L300" s="330" t="s">
        <v>1054</v>
      </c>
      <c r="M300" s="162">
        <v>1187</v>
      </c>
      <c r="N300" s="329" t="s">
        <v>939</v>
      </c>
      <c r="O300" s="161">
        <v>1582</v>
      </c>
      <c r="P300" s="331" t="s">
        <v>1055</v>
      </c>
      <c r="Q300" s="217">
        <v>7.7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1010</v>
      </c>
      <c r="F301" s="2">
        <v>28</v>
      </c>
      <c r="G301" s="162">
        <v>2413</v>
      </c>
      <c r="H301" s="329" t="s">
        <v>801</v>
      </c>
      <c r="I301" s="161">
        <v>2678</v>
      </c>
      <c r="J301" s="329" t="s">
        <v>740</v>
      </c>
      <c r="K301" s="161">
        <v>1702</v>
      </c>
      <c r="L301" s="330" t="s">
        <v>953</v>
      </c>
      <c r="M301" s="162">
        <v>190</v>
      </c>
      <c r="N301" s="329" t="s">
        <v>1056</v>
      </c>
      <c r="O301" s="161">
        <v>247</v>
      </c>
      <c r="P301" s="331" t="s">
        <v>840</v>
      </c>
      <c r="Q301" s="217">
        <v>9.1999999999999993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1011</v>
      </c>
      <c r="F303" s="2">
        <v>14</v>
      </c>
      <c r="G303" s="162">
        <v>5580</v>
      </c>
      <c r="H303" s="329" t="s">
        <v>720</v>
      </c>
      <c r="I303" s="161">
        <v>6664</v>
      </c>
      <c r="J303" s="329" t="s">
        <v>1018</v>
      </c>
      <c r="K303" s="161">
        <v>2290</v>
      </c>
      <c r="L303" s="330" t="s">
        <v>1057</v>
      </c>
      <c r="M303" s="162">
        <v>545</v>
      </c>
      <c r="N303" s="329" t="s">
        <v>948</v>
      </c>
      <c r="O303" s="161">
        <v>734</v>
      </c>
      <c r="P303" s="331" t="s">
        <v>1058</v>
      </c>
      <c r="Q303" s="217">
        <v>11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1012</v>
      </c>
      <c r="F304" s="2">
        <v>28</v>
      </c>
      <c r="G304" s="162">
        <v>30274</v>
      </c>
      <c r="H304" s="329" t="s">
        <v>802</v>
      </c>
      <c r="I304" s="161">
        <v>34791</v>
      </c>
      <c r="J304" s="329" t="s">
        <v>932</v>
      </c>
      <c r="K304" s="161">
        <v>17554</v>
      </c>
      <c r="L304" s="330" t="s">
        <v>790</v>
      </c>
      <c r="M304" s="162">
        <v>519</v>
      </c>
      <c r="N304" s="329" t="s">
        <v>1059</v>
      </c>
      <c r="O304" s="161">
        <v>647</v>
      </c>
      <c r="P304" s="331" t="s">
        <v>817</v>
      </c>
      <c r="Q304" s="217">
        <v>1.9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1013</v>
      </c>
      <c r="F305" s="2">
        <v>28</v>
      </c>
      <c r="G305" s="162">
        <v>4146</v>
      </c>
      <c r="H305" s="329" t="s">
        <v>750</v>
      </c>
      <c r="I305" s="161">
        <v>4428</v>
      </c>
      <c r="J305" s="329" t="s">
        <v>693</v>
      </c>
      <c r="K305" s="161">
        <v>2801</v>
      </c>
      <c r="L305" s="330" t="s">
        <v>1060</v>
      </c>
      <c r="M305" s="162">
        <v>198</v>
      </c>
      <c r="N305" s="329" t="s">
        <v>759</v>
      </c>
      <c r="O305" s="161">
        <v>257</v>
      </c>
      <c r="P305" s="331" t="s">
        <v>1034</v>
      </c>
      <c r="Q305" s="217">
        <v>5.8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1014</v>
      </c>
      <c r="F306" s="300">
        <v>28</v>
      </c>
      <c r="G306" s="162">
        <v>3436</v>
      </c>
      <c r="H306" s="329" t="s">
        <v>696</v>
      </c>
      <c r="I306" s="161">
        <v>3964</v>
      </c>
      <c r="J306" s="329" t="s">
        <v>695</v>
      </c>
      <c r="K306" s="161">
        <v>1744</v>
      </c>
      <c r="L306" s="331" t="s">
        <v>735</v>
      </c>
      <c r="M306" s="162">
        <v>323</v>
      </c>
      <c r="N306" s="329" t="s">
        <v>698</v>
      </c>
      <c r="O306" s="161">
        <v>438</v>
      </c>
      <c r="P306" s="331" t="s">
        <v>699</v>
      </c>
      <c r="Q306" s="217">
        <v>11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1015</v>
      </c>
      <c r="F308" s="300">
        <v>28</v>
      </c>
      <c r="G308" s="162">
        <v>7792</v>
      </c>
      <c r="H308" s="329" t="s">
        <v>1061</v>
      </c>
      <c r="I308" s="161">
        <v>7991</v>
      </c>
      <c r="J308" s="329" t="s">
        <v>1062</v>
      </c>
      <c r="K308" s="161">
        <v>4969</v>
      </c>
      <c r="L308" s="331" t="s">
        <v>1063</v>
      </c>
      <c r="M308" s="162">
        <v>102</v>
      </c>
      <c r="N308" s="329" t="s">
        <v>757</v>
      </c>
      <c r="O308" s="161">
        <v>120</v>
      </c>
      <c r="P308" s="331" t="s">
        <v>824</v>
      </c>
      <c r="Q308" s="217">
        <v>1.5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586</v>
      </c>
      <c r="B6" s="238"/>
      <c r="C6" s="238"/>
      <c r="D6" s="238"/>
      <c r="E6" s="238"/>
      <c r="F6" s="238"/>
    </row>
    <row r="8" spans="1:6" x14ac:dyDescent="0.2">
      <c r="A8" t="s">
        <v>604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558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606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558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410</v>
      </c>
      <c r="S5" s="52" t="s">
        <v>135</v>
      </c>
      <c r="T5" s="283" t="s">
        <v>410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572</v>
      </c>
      <c r="H6" s="43" t="s">
        <v>572</v>
      </c>
      <c r="I6" s="153" t="s">
        <v>572</v>
      </c>
      <c r="J6" s="43" t="s">
        <v>410</v>
      </c>
      <c r="K6" s="178" t="s">
        <v>153</v>
      </c>
      <c r="L6" s="150" t="s">
        <v>572</v>
      </c>
      <c r="M6" s="43" t="s">
        <v>572</v>
      </c>
      <c r="N6" s="153" t="s">
        <v>572</v>
      </c>
      <c r="O6" s="43" t="s">
        <v>410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157" t="s">
        <v>423</v>
      </c>
      <c r="I7" s="156" t="s">
        <v>422</v>
      </c>
      <c r="J7" s="157" t="s">
        <v>422</v>
      </c>
      <c r="K7" s="180" t="s">
        <v>422</v>
      </c>
      <c r="L7" s="155" t="s">
        <v>421</v>
      </c>
      <c r="M7" s="157" t="s">
        <v>423</v>
      </c>
      <c r="N7" s="156" t="s">
        <v>422</v>
      </c>
      <c r="O7" s="157" t="s">
        <v>422</v>
      </c>
      <c r="P7" s="180" t="s">
        <v>422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28</v>
      </c>
      <c r="G9" s="162">
        <v>37183</v>
      </c>
      <c r="H9" s="183">
        <v>29208</v>
      </c>
      <c r="I9" s="177">
        <v>39679</v>
      </c>
      <c r="J9" s="183">
        <v>5868</v>
      </c>
      <c r="K9" s="225">
        <v>14.8</v>
      </c>
      <c r="L9" s="183">
        <v>35725</v>
      </c>
      <c r="M9" s="184">
        <v>27316</v>
      </c>
      <c r="N9" s="185">
        <v>38246</v>
      </c>
      <c r="O9" s="161">
        <v>5390</v>
      </c>
      <c r="P9" s="225">
        <v>14.1</v>
      </c>
      <c r="Q9" s="184">
        <v>4132</v>
      </c>
      <c r="R9" s="344" t="s">
        <v>1064</v>
      </c>
      <c r="S9" s="284">
        <v>850</v>
      </c>
      <c r="T9" s="345" t="s">
        <v>1065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28</v>
      </c>
      <c r="G10" s="162">
        <v>52453</v>
      </c>
      <c r="H10" s="183">
        <v>46265</v>
      </c>
      <c r="I10" s="177">
        <v>53720</v>
      </c>
      <c r="J10" s="183">
        <v>12197</v>
      </c>
      <c r="K10" s="225">
        <v>22.7</v>
      </c>
      <c r="L10" s="183">
        <v>56534</v>
      </c>
      <c r="M10" s="184">
        <v>50422</v>
      </c>
      <c r="N10" s="185">
        <v>57961</v>
      </c>
      <c r="O10" s="161">
        <v>12493</v>
      </c>
      <c r="P10" s="225">
        <v>21.6</v>
      </c>
      <c r="Q10" s="184">
        <v>6005</v>
      </c>
      <c r="R10" s="344" t="s">
        <v>1066</v>
      </c>
      <c r="S10" s="284">
        <v>1613</v>
      </c>
      <c r="T10" s="345" t="s">
        <v>1067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28</v>
      </c>
      <c r="G11" s="162">
        <v>72179</v>
      </c>
      <c r="H11" s="183">
        <v>58904</v>
      </c>
      <c r="I11" s="177">
        <v>75372</v>
      </c>
      <c r="J11" s="183">
        <v>15493</v>
      </c>
      <c r="K11" s="225">
        <v>20.6</v>
      </c>
      <c r="L11" s="183">
        <v>73492</v>
      </c>
      <c r="M11" s="184">
        <v>61900</v>
      </c>
      <c r="N11" s="185">
        <v>76269</v>
      </c>
      <c r="O11" s="161">
        <v>15247</v>
      </c>
      <c r="P11" s="225">
        <v>20</v>
      </c>
      <c r="Q11" s="184">
        <v>8135</v>
      </c>
      <c r="R11" s="344" t="s">
        <v>1068</v>
      </c>
      <c r="S11" s="284">
        <v>1938</v>
      </c>
      <c r="T11" s="345" t="s">
        <v>1069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32216</v>
      </c>
      <c r="H13" s="183">
        <v>28516</v>
      </c>
      <c r="I13" s="177">
        <v>33219</v>
      </c>
      <c r="J13" s="183">
        <v>8499</v>
      </c>
      <c r="K13" s="225">
        <v>25.6</v>
      </c>
      <c r="L13" s="183">
        <v>33322</v>
      </c>
      <c r="M13" s="184">
        <v>28582</v>
      </c>
      <c r="N13" s="185">
        <v>34658</v>
      </c>
      <c r="O13" s="161">
        <v>8700</v>
      </c>
      <c r="P13" s="225">
        <v>25.1</v>
      </c>
      <c r="Q13" s="184">
        <v>3620</v>
      </c>
      <c r="R13" s="344" t="s">
        <v>1070</v>
      </c>
      <c r="S13" s="284">
        <v>951</v>
      </c>
      <c r="T13" s="345" t="s">
        <v>1071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28</v>
      </c>
      <c r="G14" s="162">
        <v>33463</v>
      </c>
      <c r="H14" s="183">
        <v>25932</v>
      </c>
      <c r="I14" s="177">
        <v>35515</v>
      </c>
      <c r="J14" s="183">
        <v>6480</v>
      </c>
      <c r="K14" s="225">
        <v>18.2</v>
      </c>
      <c r="L14" s="183">
        <v>33748</v>
      </c>
      <c r="M14" s="184">
        <v>26597</v>
      </c>
      <c r="N14" s="185">
        <v>35535</v>
      </c>
      <c r="O14" s="161">
        <v>6397</v>
      </c>
      <c r="P14" s="225">
        <v>18</v>
      </c>
      <c r="Q14" s="184">
        <v>3826</v>
      </c>
      <c r="R14" s="344" t="s">
        <v>1072</v>
      </c>
      <c r="S14" s="284">
        <v>749</v>
      </c>
      <c r="T14" s="345" t="s">
        <v>1073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17</v>
      </c>
      <c r="G15" s="162">
        <v>29821</v>
      </c>
      <c r="H15" s="183">
        <v>21419</v>
      </c>
      <c r="I15" s="177">
        <v>31756</v>
      </c>
      <c r="J15" s="183">
        <v>6427</v>
      </c>
      <c r="K15" s="225">
        <v>20.2</v>
      </c>
      <c r="L15" s="183">
        <v>29916</v>
      </c>
      <c r="M15" s="184">
        <v>23663</v>
      </c>
      <c r="N15" s="185">
        <v>31367</v>
      </c>
      <c r="O15" s="161">
        <v>6466</v>
      </c>
      <c r="P15" s="225">
        <v>20.6</v>
      </c>
      <c r="Q15" s="184">
        <v>3380</v>
      </c>
      <c r="R15" s="344" t="s">
        <v>1074</v>
      </c>
      <c r="S15" s="284">
        <v>706</v>
      </c>
      <c r="T15" s="345" t="s">
        <v>1075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28</v>
      </c>
      <c r="G16" s="162">
        <v>7463</v>
      </c>
      <c r="H16" s="183">
        <v>5147</v>
      </c>
      <c r="I16" s="186">
        <v>7747</v>
      </c>
      <c r="J16" s="183">
        <v>3008</v>
      </c>
      <c r="K16" s="225">
        <v>38.799999999999997</v>
      </c>
      <c r="L16" s="183">
        <v>7775</v>
      </c>
      <c r="M16" s="184">
        <v>4552</v>
      </c>
      <c r="N16" s="185">
        <v>8443</v>
      </c>
      <c r="O16" s="161">
        <v>3283</v>
      </c>
      <c r="P16" s="225">
        <v>38.9</v>
      </c>
      <c r="Q16" s="184">
        <v>823</v>
      </c>
      <c r="R16" s="344" t="s">
        <v>1076</v>
      </c>
      <c r="S16" s="284">
        <v>258</v>
      </c>
      <c r="T16" s="345" t="s">
        <v>1077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28</v>
      </c>
      <c r="G17" s="162">
        <v>20577</v>
      </c>
      <c r="H17" s="183">
        <v>14477</v>
      </c>
      <c r="I17" s="186">
        <v>21939</v>
      </c>
      <c r="J17" s="183">
        <v>3665</v>
      </c>
      <c r="K17" s="225">
        <v>16.7</v>
      </c>
      <c r="L17" s="183">
        <v>19796</v>
      </c>
      <c r="M17" s="184">
        <v>17154</v>
      </c>
      <c r="N17" s="185">
        <v>20276</v>
      </c>
      <c r="O17" s="161">
        <v>3281</v>
      </c>
      <c r="P17" s="225">
        <v>16.2</v>
      </c>
      <c r="Q17" s="184">
        <v>2315</v>
      </c>
      <c r="R17" s="344" t="s">
        <v>1078</v>
      </c>
      <c r="S17" s="284">
        <v>417</v>
      </c>
      <c r="T17" s="345" t="s">
        <v>1079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28</v>
      </c>
      <c r="G18" s="162">
        <v>14937</v>
      </c>
      <c r="H18" s="183">
        <v>9529</v>
      </c>
      <c r="I18" s="186">
        <v>15942</v>
      </c>
      <c r="J18" s="183">
        <v>1804</v>
      </c>
      <c r="K18" s="225">
        <v>11.3</v>
      </c>
      <c r="L18" s="183">
        <v>14892</v>
      </c>
      <c r="M18" s="184">
        <v>10918</v>
      </c>
      <c r="N18" s="185">
        <v>15611</v>
      </c>
      <c r="O18" s="161">
        <v>1597</v>
      </c>
      <c r="P18" s="225">
        <v>10.199999999999999</v>
      </c>
      <c r="Q18" s="184">
        <v>1712</v>
      </c>
      <c r="R18" s="344" t="s">
        <v>1080</v>
      </c>
      <c r="S18" s="284">
        <v>304</v>
      </c>
      <c r="T18" s="345" t="s">
        <v>1081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28</v>
      </c>
      <c r="G20" s="162">
        <v>48698</v>
      </c>
      <c r="H20" s="183">
        <v>43019</v>
      </c>
      <c r="I20" s="186">
        <v>49917</v>
      </c>
      <c r="J20" s="183">
        <v>11180</v>
      </c>
      <c r="K20" s="225">
        <v>22.4</v>
      </c>
      <c r="L20" s="183">
        <v>44319</v>
      </c>
      <c r="M20" s="184">
        <v>37329</v>
      </c>
      <c r="N20" s="185">
        <v>45719</v>
      </c>
      <c r="O20" s="161">
        <v>10295</v>
      </c>
      <c r="P20" s="225">
        <v>22.5</v>
      </c>
      <c r="Q20" s="184">
        <v>5143</v>
      </c>
      <c r="R20" s="344" t="s">
        <v>1082</v>
      </c>
      <c r="S20" s="284">
        <v>1340</v>
      </c>
      <c r="T20" s="345" t="s">
        <v>1083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37528</v>
      </c>
      <c r="H21" s="183">
        <v>31537</v>
      </c>
      <c r="I21" s="186">
        <v>38719</v>
      </c>
      <c r="J21" s="183">
        <v>9710</v>
      </c>
      <c r="K21" s="225">
        <v>25.1</v>
      </c>
      <c r="L21" s="183">
        <v>38718</v>
      </c>
      <c r="M21" s="184">
        <v>32120</v>
      </c>
      <c r="N21" s="185">
        <v>40425</v>
      </c>
      <c r="O21" s="161">
        <v>10915</v>
      </c>
      <c r="P21" s="225">
        <v>27</v>
      </c>
      <c r="Q21" s="184">
        <v>4204</v>
      </c>
      <c r="R21" s="344" t="s">
        <v>1084</v>
      </c>
      <c r="S21" s="284">
        <v>1123</v>
      </c>
      <c r="T21" s="345" t="s">
        <v>1085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45968</v>
      </c>
      <c r="H22" s="183">
        <v>35917</v>
      </c>
      <c r="I22" s="186">
        <v>48167</v>
      </c>
      <c r="J22" s="183">
        <v>11856</v>
      </c>
      <c r="K22" s="225">
        <v>24.6</v>
      </c>
      <c r="L22" s="183">
        <v>42398</v>
      </c>
      <c r="M22" s="184">
        <v>35439</v>
      </c>
      <c r="N22" s="185">
        <v>43752</v>
      </c>
      <c r="O22" s="161">
        <v>11926</v>
      </c>
      <c r="P22" s="225">
        <v>27.3</v>
      </c>
      <c r="Q22" s="184">
        <v>4846</v>
      </c>
      <c r="R22" s="344" t="s">
        <v>1070</v>
      </c>
      <c r="S22" s="284">
        <v>1354</v>
      </c>
      <c r="T22" s="345" t="s">
        <v>1086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32066</v>
      </c>
      <c r="H23" s="183">
        <v>24825</v>
      </c>
      <c r="I23" s="186">
        <v>33702</v>
      </c>
      <c r="J23" s="183">
        <v>9593</v>
      </c>
      <c r="K23" s="225">
        <v>28.5</v>
      </c>
      <c r="L23" s="183">
        <v>28599</v>
      </c>
      <c r="M23" s="184">
        <v>25341</v>
      </c>
      <c r="N23" s="185">
        <v>29839</v>
      </c>
      <c r="O23" s="161">
        <v>9038</v>
      </c>
      <c r="P23" s="225">
        <v>30.3</v>
      </c>
      <c r="Q23" s="184">
        <v>3330</v>
      </c>
      <c r="R23" s="344" t="s">
        <v>1087</v>
      </c>
      <c r="S23" s="284">
        <v>923</v>
      </c>
      <c r="T23" s="345" t="s">
        <v>1088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28</v>
      </c>
      <c r="G24" s="162">
        <v>24290</v>
      </c>
      <c r="H24" s="183">
        <v>17174</v>
      </c>
      <c r="I24" s="186">
        <v>25874</v>
      </c>
      <c r="J24" s="183">
        <v>9231</v>
      </c>
      <c r="K24" s="225">
        <v>35.700000000000003</v>
      </c>
      <c r="L24" s="183">
        <v>23684</v>
      </c>
      <c r="M24" s="184">
        <v>22347</v>
      </c>
      <c r="N24" s="185">
        <v>24572</v>
      </c>
      <c r="O24" s="161">
        <v>9336</v>
      </c>
      <c r="P24" s="225">
        <v>38</v>
      </c>
      <c r="Q24" s="184">
        <v>2589</v>
      </c>
      <c r="R24" s="344" t="s">
        <v>1089</v>
      </c>
      <c r="S24" s="284">
        <v>818</v>
      </c>
      <c r="T24" s="345" t="s">
        <v>1090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20647</v>
      </c>
      <c r="H26" s="183">
        <v>15996</v>
      </c>
      <c r="I26" s="186">
        <v>22513</v>
      </c>
      <c r="J26" s="183">
        <v>4716</v>
      </c>
      <c r="K26" s="225">
        <v>20.9</v>
      </c>
      <c r="L26" s="183">
        <v>22003</v>
      </c>
      <c r="M26" s="184">
        <v>20232</v>
      </c>
      <c r="N26" s="185">
        <v>23113</v>
      </c>
      <c r="O26" s="161">
        <v>4644</v>
      </c>
      <c r="P26" s="225">
        <v>20.100000000000001</v>
      </c>
      <c r="Q26" s="184">
        <v>2423</v>
      </c>
      <c r="R26" s="344" t="s">
        <v>1091</v>
      </c>
      <c r="S26" s="284">
        <v>486</v>
      </c>
      <c r="T26" s="345" t="s">
        <v>1092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12</v>
      </c>
      <c r="G28" s="162">
        <v>43699</v>
      </c>
      <c r="H28" s="183">
        <v>39971</v>
      </c>
      <c r="I28" s="186">
        <v>44517</v>
      </c>
      <c r="J28" s="183">
        <v>9551</v>
      </c>
      <c r="K28" s="225">
        <v>21.5</v>
      </c>
      <c r="L28" s="183">
        <v>45930</v>
      </c>
      <c r="M28" s="184">
        <v>35877</v>
      </c>
      <c r="N28" s="185">
        <v>48132</v>
      </c>
      <c r="O28" s="161">
        <v>9453</v>
      </c>
      <c r="P28" s="225">
        <v>19.600000000000001</v>
      </c>
      <c r="Q28" s="184">
        <v>4998</v>
      </c>
      <c r="R28" s="344" t="s">
        <v>1068</v>
      </c>
      <c r="S28" s="284">
        <v>1207</v>
      </c>
      <c r="T28" s="345" t="s">
        <v>1093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>
        <v>78947</v>
      </c>
      <c r="H29" s="183">
        <v>68326</v>
      </c>
      <c r="I29" s="186">
        <v>81572</v>
      </c>
      <c r="J29" s="183">
        <v>13751</v>
      </c>
      <c r="K29" s="225">
        <v>16.899999999999999</v>
      </c>
      <c r="L29" s="183">
        <v>69620</v>
      </c>
      <c r="M29" s="184">
        <v>49192</v>
      </c>
      <c r="N29" s="185">
        <v>75023</v>
      </c>
      <c r="O29" s="161">
        <v>12390</v>
      </c>
      <c r="P29" s="225">
        <v>16.5</v>
      </c>
      <c r="Q29" s="184">
        <v>8277</v>
      </c>
      <c r="R29" s="344" t="s">
        <v>1094</v>
      </c>
      <c r="S29" s="284">
        <v>2017</v>
      </c>
      <c r="T29" s="345" t="s">
        <v>1095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28</v>
      </c>
      <c r="G30" s="162">
        <v>54652</v>
      </c>
      <c r="H30" s="183">
        <v>48503</v>
      </c>
      <c r="I30" s="186">
        <v>56258</v>
      </c>
      <c r="J30" s="183">
        <v>9576</v>
      </c>
      <c r="K30" s="225">
        <v>17</v>
      </c>
      <c r="L30" s="183">
        <v>55622</v>
      </c>
      <c r="M30" s="184">
        <v>46123</v>
      </c>
      <c r="N30" s="185">
        <v>57406</v>
      </c>
      <c r="O30" s="161">
        <v>9465</v>
      </c>
      <c r="P30" s="225">
        <v>16.5</v>
      </c>
      <c r="Q30" s="184">
        <v>6179</v>
      </c>
      <c r="R30" s="344" t="s">
        <v>1096</v>
      </c>
      <c r="S30" s="284">
        <v>1426</v>
      </c>
      <c r="T30" s="345" t="s">
        <v>1097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33868</v>
      </c>
      <c r="H31" s="183">
        <v>31350</v>
      </c>
      <c r="I31" s="186">
        <v>34108</v>
      </c>
      <c r="J31" s="183">
        <v>7490</v>
      </c>
      <c r="K31" s="225">
        <v>22</v>
      </c>
      <c r="L31" s="183">
        <v>36452</v>
      </c>
      <c r="M31" s="184">
        <v>37887</v>
      </c>
      <c r="N31" s="185">
        <v>35670</v>
      </c>
      <c r="O31" s="161">
        <v>7378</v>
      </c>
      <c r="P31" s="225">
        <v>20.7</v>
      </c>
      <c r="Q31" s="184">
        <v>3938</v>
      </c>
      <c r="R31" s="344" t="s">
        <v>1098</v>
      </c>
      <c r="S31" s="284">
        <v>913</v>
      </c>
      <c r="T31" s="345" t="s">
        <v>1099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32121</v>
      </c>
      <c r="H32" s="183">
        <v>28467</v>
      </c>
      <c r="I32" s="186">
        <v>32884</v>
      </c>
      <c r="J32" s="183">
        <v>7362</v>
      </c>
      <c r="K32" s="225">
        <v>22.4</v>
      </c>
      <c r="L32" s="183">
        <v>39127</v>
      </c>
      <c r="M32" s="184">
        <v>34604</v>
      </c>
      <c r="N32" s="185">
        <v>39088</v>
      </c>
      <c r="O32" s="161">
        <v>7139</v>
      </c>
      <c r="P32" s="225">
        <v>18.3</v>
      </c>
      <c r="Q32" s="184">
        <v>4005</v>
      </c>
      <c r="R32" s="344" t="s">
        <v>1072</v>
      </c>
      <c r="S32" s="284">
        <v>897</v>
      </c>
      <c r="T32" s="345" t="s">
        <v>1100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17603</v>
      </c>
      <c r="H34" s="183">
        <v>11980</v>
      </c>
      <c r="I34" s="186">
        <v>19568</v>
      </c>
      <c r="J34" s="183">
        <v>3819</v>
      </c>
      <c r="K34" s="225">
        <v>19.5</v>
      </c>
      <c r="L34" s="183">
        <v>16812</v>
      </c>
      <c r="M34" s="184">
        <v>16590</v>
      </c>
      <c r="N34" s="185">
        <v>17825</v>
      </c>
      <c r="O34" s="161">
        <v>4100</v>
      </c>
      <c r="P34" s="225">
        <v>23</v>
      </c>
      <c r="Q34" s="184">
        <v>1935</v>
      </c>
      <c r="R34" s="344" t="s">
        <v>1101</v>
      </c>
      <c r="S34" s="284">
        <v>431</v>
      </c>
      <c r="T34" s="345" t="s">
        <v>1102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52112</v>
      </c>
      <c r="H35" s="183">
        <v>39685</v>
      </c>
      <c r="I35" s="186">
        <v>55884</v>
      </c>
      <c r="J35" s="183">
        <v>8305</v>
      </c>
      <c r="K35" s="225">
        <v>14.9</v>
      </c>
      <c r="L35" s="183">
        <v>54682</v>
      </c>
      <c r="M35" s="184">
        <v>50792</v>
      </c>
      <c r="N35" s="185">
        <v>56890</v>
      </c>
      <c r="O35" s="161">
        <v>8254</v>
      </c>
      <c r="P35" s="225">
        <v>14.5</v>
      </c>
      <c r="Q35" s="184">
        <v>5939</v>
      </c>
      <c r="R35" s="344" t="s">
        <v>1103</v>
      </c>
      <c r="S35" s="284">
        <v>1471</v>
      </c>
      <c r="T35" s="345" t="s">
        <v>1104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17</v>
      </c>
      <c r="G36" s="162">
        <v>61660</v>
      </c>
      <c r="H36" s="183">
        <v>43477</v>
      </c>
      <c r="I36" s="186">
        <v>66919</v>
      </c>
      <c r="J36" s="183">
        <v>8969</v>
      </c>
      <c r="K36" s="225">
        <v>13.4</v>
      </c>
      <c r="L36" s="183">
        <v>62651</v>
      </c>
      <c r="M36" s="184">
        <v>47837</v>
      </c>
      <c r="N36" s="185">
        <v>67310</v>
      </c>
      <c r="O36" s="161">
        <v>9550</v>
      </c>
      <c r="P36" s="225">
        <v>14.2</v>
      </c>
      <c r="Q36" s="184">
        <v>6994</v>
      </c>
      <c r="R36" s="344" t="s">
        <v>1105</v>
      </c>
      <c r="S36" s="284">
        <v>1550</v>
      </c>
      <c r="T36" s="345" t="s">
        <v>1106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28</v>
      </c>
      <c r="G37" s="162">
        <v>58403</v>
      </c>
      <c r="H37" s="183">
        <v>42032</v>
      </c>
      <c r="I37" s="186">
        <v>63738</v>
      </c>
      <c r="J37" s="183">
        <v>8826</v>
      </c>
      <c r="K37" s="225">
        <v>13.8</v>
      </c>
      <c r="L37" s="183">
        <v>56864</v>
      </c>
      <c r="M37" s="184">
        <v>42510</v>
      </c>
      <c r="N37" s="185">
        <v>61561</v>
      </c>
      <c r="O37" s="161">
        <v>9137</v>
      </c>
      <c r="P37" s="225">
        <v>14.8</v>
      </c>
      <c r="Q37" s="184">
        <v>6515</v>
      </c>
      <c r="R37" s="344" t="s">
        <v>1107</v>
      </c>
      <c r="S37" s="284">
        <v>1379</v>
      </c>
      <c r="T37" s="345" t="s">
        <v>1108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28</v>
      </c>
      <c r="G39" s="162">
        <v>64079</v>
      </c>
      <c r="H39" s="183">
        <v>45201</v>
      </c>
      <c r="I39" s="186">
        <v>69744</v>
      </c>
      <c r="J39" s="183">
        <v>6522</v>
      </c>
      <c r="K39" s="225">
        <v>9.4</v>
      </c>
      <c r="L39" s="183">
        <v>63548</v>
      </c>
      <c r="M39" s="184">
        <v>47386</v>
      </c>
      <c r="N39" s="185">
        <v>68329</v>
      </c>
      <c r="O39" s="161">
        <v>7013</v>
      </c>
      <c r="P39" s="225">
        <v>10.3</v>
      </c>
      <c r="Q39" s="184">
        <v>7231</v>
      </c>
      <c r="R39" s="344" t="s">
        <v>1109</v>
      </c>
      <c r="S39" s="284">
        <v>1491</v>
      </c>
      <c r="T39" s="345" t="s">
        <v>1110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28</v>
      </c>
      <c r="G40" s="162">
        <v>24937</v>
      </c>
      <c r="H40" s="183">
        <v>23458</v>
      </c>
      <c r="I40" s="186">
        <v>25747</v>
      </c>
      <c r="J40" s="183">
        <v>4355</v>
      </c>
      <c r="K40" s="225">
        <v>16.899999999999999</v>
      </c>
      <c r="L40" s="183">
        <v>25279</v>
      </c>
      <c r="M40" s="184">
        <v>23418</v>
      </c>
      <c r="N40" s="185">
        <v>25970</v>
      </c>
      <c r="O40" s="161">
        <v>4641</v>
      </c>
      <c r="P40" s="225">
        <v>17.899999999999999</v>
      </c>
      <c r="Q40" s="184">
        <v>2863</v>
      </c>
      <c r="R40" s="344" t="s">
        <v>1111</v>
      </c>
      <c r="S40" s="284">
        <v>551</v>
      </c>
      <c r="T40" s="345" t="s">
        <v>1112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16958</v>
      </c>
      <c r="H41" s="183">
        <v>15884</v>
      </c>
      <c r="I41" s="186">
        <v>17311</v>
      </c>
      <c r="J41" s="183">
        <v>3184</v>
      </c>
      <c r="K41" s="225">
        <v>18.399999999999999</v>
      </c>
      <c r="L41" s="183">
        <v>15761</v>
      </c>
      <c r="M41" s="184">
        <v>16257</v>
      </c>
      <c r="N41" s="185">
        <v>15892</v>
      </c>
      <c r="O41" s="161">
        <v>3037</v>
      </c>
      <c r="P41" s="225">
        <v>19.100000000000001</v>
      </c>
      <c r="Q41" s="184">
        <v>1886</v>
      </c>
      <c r="R41" s="344" t="s">
        <v>1113</v>
      </c>
      <c r="S41" s="284">
        <v>319</v>
      </c>
      <c r="T41" s="345" t="s">
        <v>1114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16884</v>
      </c>
      <c r="H42" s="183">
        <v>17041</v>
      </c>
      <c r="I42" s="186">
        <v>16706</v>
      </c>
      <c r="J42" s="183">
        <v>3380</v>
      </c>
      <c r="K42" s="225">
        <v>20.2</v>
      </c>
      <c r="L42" s="183">
        <v>15351</v>
      </c>
      <c r="M42" s="184">
        <v>15854</v>
      </c>
      <c r="N42" s="185">
        <v>15823</v>
      </c>
      <c r="O42" s="161">
        <v>3151</v>
      </c>
      <c r="P42" s="225">
        <v>19.899999999999999</v>
      </c>
      <c r="Q42" s="184">
        <v>1852</v>
      </c>
      <c r="R42" s="344" t="s">
        <v>1115</v>
      </c>
      <c r="S42" s="284">
        <v>326</v>
      </c>
      <c r="T42" s="345" t="s">
        <v>1116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28</v>
      </c>
      <c r="G44" s="162">
        <v>19111</v>
      </c>
      <c r="H44" s="183">
        <v>18662</v>
      </c>
      <c r="I44" s="186">
        <v>18850</v>
      </c>
      <c r="J44" s="183">
        <v>3492</v>
      </c>
      <c r="K44" s="225">
        <v>18.5</v>
      </c>
      <c r="L44" s="183">
        <v>19523</v>
      </c>
      <c r="M44" s="184">
        <v>19846</v>
      </c>
      <c r="N44" s="185">
        <v>18880</v>
      </c>
      <c r="O44" s="161">
        <v>3578</v>
      </c>
      <c r="P44" s="225">
        <v>19</v>
      </c>
      <c r="Q44" s="184">
        <v>2227</v>
      </c>
      <c r="R44" s="344" t="s">
        <v>1117</v>
      </c>
      <c r="S44" s="284">
        <v>375</v>
      </c>
      <c r="T44" s="345" t="s">
        <v>1118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28</v>
      </c>
      <c r="G45" s="162">
        <v>16354</v>
      </c>
      <c r="H45" s="183">
        <v>16602</v>
      </c>
      <c r="I45" s="186">
        <v>15594</v>
      </c>
      <c r="J45" s="183">
        <v>2751</v>
      </c>
      <c r="K45" s="225">
        <v>17.600000000000001</v>
      </c>
      <c r="L45" s="183">
        <v>16715</v>
      </c>
      <c r="M45" s="184">
        <v>17680</v>
      </c>
      <c r="N45" s="185">
        <v>15593</v>
      </c>
      <c r="O45" s="161">
        <v>2822</v>
      </c>
      <c r="P45" s="225">
        <v>18.100000000000001</v>
      </c>
      <c r="Q45" s="184">
        <v>1907</v>
      </c>
      <c r="R45" s="344" t="s">
        <v>1111</v>
      </c>
      <c r="S45" s="284">
        <v>320</v>
      </c>
      <c r="T45" s="345" t="s">
        <v>1119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13</v>
      </c>
      <c r="G47" s="162">
        <v>12389</v>
      </c>
      <c r="H47" s="183">
        <v>8837</v>
      </c>
      <c r="I47" s="186">
        <v>13504</v>
      </c>
      <c r="J47" s="183">
        <v>1383</v>
      </c>
      <c r="K47" s="225">
        <v>10.199999999999999</v>
      </c>
      <c r="L47" s="183">
        <v>13855</v>
      </c>
      <c r="M47" s="184">
        <v>8509</v>
      </c>
      <c r="N47" s="185">
        <v>15300</v>
      </c>
      <c r="O47" s="161">
        <v>1791</v>
      </c>
      <c r="P47" s="225">
        <v>11.7</v>
      </c>
      <c r="Q47" s="184">
        <v>1529</v>
      </c>
      <c r="R47" s="344" t="s">
        <v>1080</v>
      </c>
      <c r="S47" s="284">
        <v>223</v>
      </c>
      <c r="T47" s="345" t="s">
        <v>1120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20</v>
      </c>
      <c r="G48" s="162">
        <v>3444</v>
      </c>
      <c r="H48" s="183">
        <v>2344</v>
      </c>
      <c r="I48" s="186">
        <v>3764</v>
      </c>
      <c r="J48" s="183">
        <v>553</v>
      </c>
      <c r="K48" s="225">
        <v>14.7</v>
      </c>
      <c r="L48" s="183">
        <v>3250</v>
      </c>
      <c r="M48" s="184">
        <v>2172</v>
      </c>
      <c r="N48" s="185">
        <v>3575</v>
      </c>
      <c r="O48" s="161">
        <v>590</v>
      </c>
      <c r="P48" s="225">
        <v>16.5</v>
      </c>
      <c r="Q48" s="184">
        <v>390</v>
      </c>
      <c r="R48" s="344" t="s">
        <v>1121</v>
      </c>
      <c r="S48" s="284">
        <v>57</v>
      </c>
      <c r="T48" s="345" t="s">
        <v>1122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28</v>
      </c>
      <c r="G49" s="162">
        <v>4743</v>
      </c>
      <c r="H49" s="183">
        <v>3298</v>
      </c>
      <c r="I49" s="186">
        <v>5172</v>
      </c>
      <c r="J49" s="183">
        <v>909</v>
      </c>
      <c r="K49" s="225">
        <v>17.600000000000001</v>
      </c>
      <c r="L49" s="183">
        <v>5449</v>
      </c>
      <c r="M49" s="184">
        <v>3948</v>
      </c>
      <c r="N49" s="185">
        <v>5961</v>
      </c>
      <c r="O49" s="161">
        <v>1120</v>
      </c>
      <c r="P49" s="225">
        <v>18.8</v>
      </c>
      <c r="Q49" s="184">
        <v>584</v>
      </c>
      <c r="R49" s="344" t="s">
        <v>1079</v>
      </c>
      <c r="S49" s="284">
        <v>106</v>
      </c>
      <c r="T49" s="345" t="s">
        <v>1123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28</v>
      </c>
      <c r="G50" s="162">
        <v>10890</v>
      </c>
      <c r="H50" s="183">
        <v>8334</v>
      </c>
      <c r="I50" s="186">
        <v>11480</v>
      </c>
      <c r="J50" s="183">
        <v>1923</v>
      </c>
      <c r="K50" s="225">
        <v>16.8</v>
      </c>
      <c r="L50" s="183">
        <v>11097</v>
      </c>
      <c r="M50" s="184">
        <v>9526</v>
      </c>
      <c r="N50" s="185">
        <v>11628</v>
      </c>
      <c r="O50" s="161">
        <v>2101</v>
      </c>
      <c r="P50" s="225">
        <v>18.100000000000001</v>
      </c>
      <c r="Q50" s="184">
        <v>1277</v>
      </c>
      <c r="R50" s="344" t="s">
        <v>1117</v>
      </c>
      <c r="S50" s="284">
        <v>195</v>
      </c>
      <c r="T50" s="345" t="s">
        <v>1124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>
        <v>21489</v>
      </c>
      <c r="H52" s="183">
        <v>12967</v>
      </c>
      <c r="I52" s="186">
        <v>23930</v>
      </c>
      <c r="J52" s="183">
        <v>1639</v>
      </c>
      <c r="K52" s="225">
        <v>6.8</v>
      </c>
      <c r="L52" s="183">
        <v>21928</v>
      </c>
      <c r="M52" s="184">
        <v>12756</v>
      </c>
      <c r="N52" s="185">
        <v>24592</v>
      </c>
      <c r="O52" s="161">
        <v>1610</v>
      </c>
      <c r="P52" s="225">
        <v>6.5</v>
      </c>
      <c r="Q52" s="184">
        <v>2474</v>
      </c>
      <c r="R52" s="344" t="s">
        <v>1125</v>
      </c>
      <c r="S52" s="284">
        <v>480</v>
      </c>
      <c r="T52" s="345" t="s">
        <v>1126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28</v>
      </c>
      <c r="G53" s="162">
        <v>15877</v>
      </c>
      <c r="H53" s="183">
        <v>7556</v>
      </c>
      <c r="I53" s="186">
        <v>17598</v>
      </c>
      <c r="J53" s="183">
        <v>1044</v>
      </c>
      <c r="K53" s="225">
        <v>5.9</v>
      </c>
      <c r="L53" s="183">
        <v>11509</v>
      </c>
      <c r="M53" s="184">
        <v>7199</v>
      </c>
      <c r="N53" s="185">
        <v>12709</v>
      </c>
      <c r="O53" s="161">
        <v>1002</v>
      </c>
      <c r="P53" s="225">
        <v>7.9</v>
      </c>
      <c r="Q53" s="184">
        <v>1557</v>
      </c>
      <c r="R53" s="344" t="s">
        <v>1127</v>
      </c>
      <c r="S53" s="284">
        <v>309</v>
      </c>
      <c r="T53" s="345" t="s">
        <v>1128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28</v>
      </c>
      <c r="G54" s="170">
        <v>7473</v>
      </c>
      <c r="H54" s="187">
        <v>6523</v>
      </c>
      <c r="I54" s="188">
        <v>7915</v>
      </c>
      <c r="J54" s="187">
        <v>1215</v>
      </c>
      <c r="K54" s="226">
        <v>15.4</v>
      </c>
      <c r="L54" s="187">
        <v>7840</v>
      </c>
      <c r="M54" s="189">
        <v>6431</v>
      </c>
      <c r="N54" s="190">
        <v>8369</v>
      </c>
      <c r="O54" s="169">
        <v>1422</v>
      </c>
      <c r="P54" s="226">
        <v>17</v>
      </c>
      <c r="Q54" s="189">
        <v>892</v>
      </c>
      <c r="R54" s="346" t="s">
        <v>1129</v>
      </c>
      <c r="S54" s="290">
        <v>131</v>
      </c>
      <c r="T54" s="347" t="s">
        <v>1130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558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FEBRUAR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558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410</v>
      </c>
      <c r="S64" s="52" t="s">
        <v>135</v>
      </c>
      <c r="T64" s="283" t="s">
        <v>410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572</v>
      </c>
      <c r="H65" s="43" t="s">
        <v>572</v>
      </c>
      <c r="I65" s="153" t="s">
        <v>572</v>
      </c>
      <c r="J65" s="43" t="s">
        <v>410</v>
      </c>
      <c r="K65" s="178" t="s">
        <v>153</v>
      </c>
      <c r="L65" s="150" t="s">
        <v>572</v>
      </c>
      <c r="M65" s="43" t="s">
        <v>572</v>
      </c>
      <c r="N65" s="153" t="s">
        <v>572</v>
      </c>
      <c r="O65" s="43" t="s">
        <v>410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7" t="s">
        <v>423</v>
      </c>
      <c r="I66" s="156" t="s">
        <v>422</v>
      </c>
      <c r="J66" s="157" t="s">
        <v>422</v>
      </c>
      <c r="K66" s="180" t="s">
        <v>422</v>
      </c>
      <c r="L66" s="155" t="s">
        <v>421</v>
      </c>
      <c r="M66" s="157" t="s">
        <v>423</v>
      </c>
      <c r="N66" s="156" t="s">
        <v>422</v>
      </c>
      <c r="O66" s="157" t="s">
        <v>422</v>
      </c>
      <c r="P66" s="180" t="s">
        <v>422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28</v>
      </c>
      <c r="G68" s="162">
        <v>36838</v>
      </c>
      <c r="H68" s="183">
        <v>29270</v>
      </c>
      <c r="I68" s="177">
        <v>39271</v>
      </c>
      <c r="J68" s="183">
        <v>6444</v>
      </c>
      <c r="K68" s="225">
        <v>16.399999999999999</v>
      </c>
      <c r="L68" s="183">
        <v>34649</v>
      </c>
      <c r="M68" s="184">
        <v>27428</v>
      </c>
      <c r="N68" s="185">
        <v>37036</v>
      </c>
      <c r="O68" s="161">
        <v>5858</v>
      </c>
      <c r="P68" s="225">
        <v>15.8</v>
      </c>
      <c r="Q68" s="184">
        <v>4049</v>
      </c>
      <c r="R68" s="344" t="s">
        <v>1131</v>
      </c>
      <c r="S68" s="284">
        <v>839</v>
      </c>
      <c r="T68" s="345" t="s">
        <v>1132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28</v>
      </c>
      <c r="G69" s="162">
        <v>39068</v>
      </c>
      <c r="H69" s="183">
        <v>30935</v>
      </c>
      <c r="I69" s="177">
        <v>41726</v>
      </c>
      <c r="J69" s="183">
        <v>6290</v>
      </c>
      <c r="K69" s="225">
        <v>15.1</v>
      </c>
      <c r="L69" s="183">
        <v>37523</v>
      </c>
      <c r="M69" s="184">
        <v>29174</v>
      </c>
      <c r="N69" s="185">
        <v>40271</v>
      </c>
      <c r="O69" s="161">
        <v>5728</v>
      </c>
      <c r="P69" s="225">
        <v>14.2</v>
      </c>
      <c r="Q69" s="184">
        <v>4347</v>
      </c>
      <c r="R69" s="344" t="s">
        <v>1133</v>
      </c>
      <c r="S69" s="284">
        <v>879</v>
      </c>
      <c r="T69" s="345" t="s">
        <v>1134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602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28</v>
      </c>
      <c r="G71" s="162">
        <v>54966</v>
      </c>
      <c r="H71" s="183">
        <v>47873</v>
      </c>
      <c r="I71" s="186">
        <v>56651</v>
      </c>
      <c r="J71" s="183">
        <v>14343</v>
      </c>
      <c r="K71" s="225">
        <v>25.3</v>
      </c>
      <c r="L71" s="183">
        <v>55868</v>
      </c>
      <c r="M71" s="184">
        <v>49670</v>
      </c>
      <c r="N71" s="185">
        <v>57336</v>
      </c>
      <c r="O71" s="161">
        <v>13880</v>
      </c>
      <c r="P71" s="225">
        <v>24.2</v>
      </c>
      <c r="Q71" s="184">
        <v>6106</v>
      </c>
      <c r="R71" s="344" t="s">
        <v>1135</v>
      </c>
      <c r="S71" s="284">
        <v>1643</v>
      </c>
      <c r="T71" s="345" t="s">
        <v>1136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28</v>
      </c>
      <c r="G72" s="162">
        <v>51297</v>
      </c>
      <c r="H72" s="183">
        <v>44546</v>
      </c>
      <c r="I72" s="177">
        <v>52641</v>
      </c>
      <c r="J72" s="183">
        <v>12746</v>
      </c>
      <c r="K72" s="225">
        <v>24.2</v>
      </c>
      <c r="L72" s="183">
        <v>54184</v>
      </c>
      <c r="M72" s="184">
        <v>47771</v>
      </c>
      <c r="N72" s="185">
        <v>55499</v>
      </c>
      <c r="O72" s="161">
        <v>12464</v>
      </c>
      <c r="P72" s="225">
        <v>22.5</v>
      </c>
      <c r="Q72" s="184">
        <v>5845</v>
      </c>
      <c r="R72" s="344" t="s">
        <v>1137</v>
      </c>
      <c r="S72" s="284">
        <v>1495</v>
      </c>
      <c r="T72" s="345" t="s">
        <v>1138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28</v>
      </c>
      <c r="G73" s="162">
        <v>57759</v>
      </c>
      <c r="H73" s="183">
        <v>49502</v>
      </c>
      <c r="I73" s="177">
        <v>59654</v>
      </c>
      <c r="J73" s="183">
        <v>13508</v>
      </c>
      <c r="K73" s="225">
        <v>22.6</v>
      </c>
      <c r="L73" s="183">
        <v>58258</v>
      </c>
      <c r="M73" s="184">
        <v>50525</v>
      </c>
      <c r="N73" s="185">
        <v>59839</v>
      </c>
      <c r="O73" s="161">
        <v>13370</v>
      </c>
      <c r="P73" s="225">
        <v>22.3</v>
      </c>
      <c r="Q73" s="184">
        <v>6446</v>
      </c>
      <c r="R73" s="344" t="s">
        <v>1074</v>
      </c>
      <c r="S73" s="284">
        <v>1610</v>
      </c>
      <c r="T73" s="345" t="s">
        <v>1139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602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28</v>
      </c>
      <c r="G75" s="162">
        <v>46395</v>
      </c>
      <c r="H75" s="183">
        <v>37352</v>
      </c>
      <c r="I75" s="177">
        <v>49280</v>
      </c>
      <c r="J75" s="183">
        <v>12273</v>
      </c>
      <c r="K75" s="225">
        <v>24.9</v>
      </c>
      <c r="L75" s="183">
        <v>47761</v>
      </c>
      <c r="M75" s="184">
        <v>36757</v>
      </c>
      <c r="N75" s="185">
        <v>51105</v>
      </c>
      <c r="O75" s="161">
        <v>12542</v>
      </c>
      <c r="P75" s="225">
        <v>24.5</v>
      </c>
      <c r="Q75" s="184">
        <v>5263</v>
      </c>
      <c r="R75" s="344" t="s">
        <v>1140</v>
      </c>
      <c r="S75" s="284">
        <v>1244</v>
      </c>
      <c r="T75" s="345" t="s">
        <v>1141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28</v>
      </c>
      <c r="G76" s="162">
        <v>47535</v>
      </c>
      <c r="H76" s="183">
        <v>39798</v>
      </c>
      <c r="I76" s="177">
        <v>50047</v>
      </c>
      <c r="J76" s="183">
        <v>12218</v>
      </c>
      <c r="K76" s="225">
        <v>24.4</v>
      </c>
      <c r="L76" s="183">
        <v>48768</v>
      </c>
      <c r="M76" s="184">
        <v>38790</v>
      </c>
      <c r="N76" s="185">
        <v>51570</v>
      </c>
      <c r="O76" s="161">
        <v>12646</v>
      </c>
      <c r="P76" s="225">
        <v>24.5</v>
      </c>
      <c r="Q76" s="184">
        <v>5395</v>
      </c>
      <c r="R76" s="344" t="s">
        <v>1142</v>
      </c>
      <c r="S76" s="284">
        <v>1248</v>
      </c>
      <c r="T76" s="345" t="s">
        <v>1143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28</v>
      </c>
      <c r="G77" s="162">
        <v>32532</v>
      </c>
      <c r="H77" s="183">
        <v>27454</v>
      </c>
      <c r="I77" s="177">
        <v>34129</v>
      </c>
      <c r="J77" s="183">
        <v>8726</v>
      </c>
      <c r="K77" s="225">
        <v>25.6</v>
      </c>
      <c r="L77" s="183">
        <v>32906</v>
      </c>
      <c r="M77" s="184">
        <v>27185</v>
      </c>
      <c r="N77" s="185">
        <v>34445</v>
      </c>
      <c r="O77" s="161">
        <v>8590</v>
      </c>
      <c r="P77" s="225">
        <v>24.9</v>
      </c>
      <c r="Q77" s="184">
        <v>3685</v>
      </c>
      <c r="R77" s="344" t="s">
        <v>1144</v>
      </c>
      <c r="S77" s="284">
        <v>811</v>
      </c>
      <c r="T77" s="345" t="s">
        <v>1145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28</v>
      </c>
      <c r="G78" s="162">
        <v>34423</v>
      </c>
      <c r="H78" s="183">
        <v>27355</v>
      </c>
      <c r="I78" s="177">
        <v>36584</v>
      </c>
      <c r="J78" s="183">
        <v>8606</v>
      </c>
      <c r="K78" s="225">
        <v>23.5</v>
      </c>
      <c r="L78" s="183">
        <v>34836</v>
      </c>
      <c r="M78" s="184">
        <v>27335</v>
      </c>
      <c r="N78" s="185">
        <v>36870</v>
      </c>
      <c r="O78" s="161">
        <v>8416</v>
      </c>
      <c r="P78" s="225">
        <v>22.8</v>
      </c>
      <c r="Q78" s="184">
        <v>3911</v>
      </c>
      <c r="R78" s="344" t="s">
        <v>1146</v>
      </c>
      <c r="S78" s="284">
        <v>836</v>
      </c>
      <c r="T78" s="345" t="s">
        <v>1100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28</v>
      </c>
      <c r="G79" s="162">
        <v>28157</v>
      </c>
      <c r="H79" s="183">
        <v>23381</v>
      </c>
      <c r="I79" s="177">
        <v>29497</v>
      </c>
      <c r="J79" s="183">
        <v>7246</v>
      </c>
      <c r="K79" s="225">
        <v>24.6</v>
      </c>
      <c r="L79" s="183">
        <v>27162</v>
      </c>
      <c r="M79" s="184">
        <v>23135</v>
      </c>
      <c r="N79" s="185">
        <v>28075</v>
      </c>
      <c r="O79" s="161">
        <v>6779</v>
      </c>
      <c r="P79" s="225">
        <v>24.1</v>
      </c>
      <c r="Q79" s="184">
        <v>3115</v>
      </c>
      <c r="R79" s="344" t="s">
        <v>1147</v>
      </c>
      <c r="S79" s="284">
        <v>684</v>
      </c>
      <c r="T79" s="345" t="s">
        <v>1148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28</v>
      </c>
      <c r="G80" s="162">
        <v>30317</v>
      </c>
      <c r="H80" s="183">
        <v>24678</v>
      </c>
      <c r="I80" s="177">
        <v>31857</v>
      </c>
      <c r="J80" s="183">
        <v>6173</v>
      </c>
      <c r="K80" s="225">
        <v>19.399999999999999</v>
      </c>
      <c r="L80" s="183">
        <v>30054</v>
      </c>
      <c r="M80" s="184">
        <v>25359</v>
      </c>
      <c r="N80" s="185">
        <v>31246</v>
      </c>
      <c r="O80" s="161">
        <v>6009</v>
      </c>
      <c r="P80" s="225">
        <v>19.2</v>
      </c>
      <c r="Q80" s="184">
        <v>3437</v>
      </c>
      <c r="R80" s="344" t="s">
        <v>1123</v>
      </c>
      <c r="S80" s="284">
        <v>673</v>
      </c>
      <c r="T80" s="345" t="s">
        <v>1149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28</v>
      </c>
      <c r="G81" s="162">
        <v>24362</v>
      </c>
      <c r="H81" s="183">
        <v>17793</v>
      </c>
      <c r="I81" s="177">
        <v>25684</v>
      </c>
      <c r="J81" s="183">
        <v>6144</v>
      </c>
      <c r="K81" s="225">
        <v>23.9</v>
      </c>
      <c r="L81" s="183">
        <v>24687</v>
      </c>
      <c r="M81" s="184">
        <v>20611</v>
      </c>
      <c r="N81" s="185">
        <v>25582</v>
      </c>
      <c r="O81" s="161">
        <v>6073</v>
      </c>
      <c r="P81" s="225">
        <v>23.7</v>
      </c>
      <c r="Q81" s="184">
        <v>2766</v>
      </c>
      <c r="R81" s="344" t="s">
        <v>1140</v>
      </c>
      <c r="S81" s="284">
        <v>599</v>
      </c>
      <c r="T81" s="345" t="s">
        <v>1065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602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28</v>
      </c>
      <c r="G83" s="162">
        <v>29889</v>
      </c>
      <c r="H83" s="183">
        <v>17590</v>
      </c>
      <c r="I83" s="177">
        <v>33578</v>
      </c>
      <c r="J83" s="183">
        <v>5407</v>
      </c>
      <c r="K83" s="225">
        <v>16.100000000000001</v>
      </c>
      <c r="L83" s="183">
        <v>29390</v>
      </c>
      <c r="M83" s="184">
        <v>16684</v>
      </c>
      <c r="N83" s="185">
        <v>33147</v>
      </c>
      <c r="O83" s="161">
        <v>5131</v>
      </c>
      <c r="P83" s="225">
        <v>15.5</v>
      </c>
      <c r="Q83" s="184">
        <v>3374</v>
      </c>
      <c r="R83" s="344" t="s">
        <v>1150</v>
      </c>
      <c r="S83" s="284">
        <v>661</v>
      </c>
      <c r="T83" s="345" t="s">
        <v>1146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28</v>
      </c>
      <c r="G84" s="162">
        <v>24959</v>
      </c>
      <c r="H84" s="183">
        <v>15430</v>
      </c>
      <c r="I84" s="177">
        <v>27769</v>
      </c>
      <c r="J84" s="183">
        <v>5252</v>
      </c>
      <c r="K84" s="225">
        <v>18.899999999999999</v>
      </c>
      <c r="L84" s="183">
        <v>24068</v>
      </c>
      <c r="M84" s="184">
        <v>14430</v>
      </c>
      <c r="N84" s="185">
        <v>26909</v>
      </c>
      <c r="O84" s="161">
        <v>4841</v>
      </c>
      <c r="P84" s="225">
        <v>18</v>
      </c>
      <c r="Q84" s="184">
        <v>2810</v>
      </c>
      <c r="R84" s="344" t="s">
        <v>1151</v>
      </c>
      <c r="S84" s="284">
        <v>509</v>
      </c>
      <c r="T84" s="345" t="s">
        <v>1152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28</v>
      </c>
      <c r="G85" s="162">
        <v>40143</v>
      </c>
      <c r="H85" s="183">
        <v>30436</v>
      </c>
      <c r="I85" s="177">
        <v>43175</v>
      </c>
      <c r="J85" s="183">
        <v>7735</v>
      </c>
      <c r="K85" s="225">
        <v>17.899999999999999</v>
      </c>
      <c r="L85" s="183">
        <v>38142</v>
      </c>
      <c r="M85" s="184">
        <v>26110</v>
      </c>
      <c r="N85" s="185">
        <v>41632</v>
      </c>
      <c r="O85" s="161">
        <v>7160</v>
      </c>
      <c r="P85" s="225">
        <v>17.2</v>
      </c>
      <c r="Q85" s="184">
        <v>4408</v>
      </c>
      <c r="R85" s="344" t="s">
        <v>1153</v>
      </c>
      <c r="S85" s="284">
        <v>970</v>
      </c>
      <c r="T85" s="345" t="s">
        <v>1154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28</v>
      </c>
      <c r="G86" s="162">
        <v>33315</v>
      </c>
      <c r="H86" s="183">
        <v>27216</v>
      </c>
      <c r="I86" s="177">
        <v>35341</v>
      </c>
      <c r="J86" s="183">
        <v>6445</v>
      </c>
      <c r="K86" s="225">
        <v>18.2</v>
      </c>
      <c r="L86" s="183">
        <v>30772</v>
      </c>
      <c r="M86" s="184">
        <v>22900</v>
      </c>
      <c r="N86" s="185">
        <v>33071</v>
      </c>
      <c r="O86" s="161">
        <v>5934</v>
      </c>
      <c r="P86" s="225">
        <v>17.899999999999999</v>
      </c>
      <c r="Q86" s="184">
        <v>3600</v>
      </c>
      <c r="R86" s="344" t="s">
        <v>1117</v>
      </c>
      <c r="S86" s="284">
        <v>812</v>
      </c>
      <c r="T86" s="345" t="s">
        <v>1155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602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>
        <v>36691</v>
      </c>
      <c r="H88" s="183">
        <v>29541</v>
      </c>
      <c r="I88" s="177">
        <v>38126</v>
      </c>
      <c r="J88" s="183">
        <v>10787</v>
      </c>
      <c r="K88" s="225">
        <v>28.3</v>
      </c>
      <c r="L88" s="183">
        <v>37100</v>
      </c>
      <c r="M88" s="184">
        <v>32284</v>
      </c>
      <c r="N88" s="185">
        <v>38241</v>
      </c>
      <c r="O88" s="161">
        <v>12581</v>
      </c>
      <c r="P88" s="225">
        <v>32.9</v>
      </c>
      <c r="Q88" s="184">
        <v>4086</v>
      </c>
      <c r="R88" s="344" t="s">
        <v>1156</v>
      </c>
      <c r="S88" s="284">
        <v>1053</v>
      </c>
      <c r="T88" s="345" t="s">
        <v>1157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28</v>
      </c>
      <c r="G89" s="162">
        <v>37941</v>
      </c>
      <c r="H89" s="183">
        <v>30645</v>
      </c>
      <c r="I89" s="177">
        <v>39392</v>
      </c>
      <c r="J89" s="183">
        <v>11840</v>
      </c>
      <c r="K89" s="225">
        <v>30.1</v>
      </c>
      <c r="L89" s="183">
        <v>34411</v>
      </c>
      <c r="M89" s="184">
        <v>30113</v>
      </c>
      <c r="N89" s="185">
        <v>35320</v>
      </c>
      <c r="O89" s="161">
        <v>10813</v>
      </c>
      <c r="P89" s="225">
        <v>30.6</v>
      </c>
      <c r="Q89" s="184">
        <v>3975</v>
      </c>
      <c r="R89" s="344" t="s">
        <v>1158</v>
      </c>
      <c r="S89" s="284">
        <v>1093</v>
      </c>
      <c r="T89" s="345" t="s">
        <v>1159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28</v>
      </c>
      <c r="G90" s="162">
        <v>37273</v>
      </c>
      <c r="H90" s="183">
        <v>29954</v>
      </c>
      <c r="I90" s="177">
        <v>38875</v>
      </c>
      <c r="J90" s="183">
        <v>11552</v>
      </c>
      <c r="K90" s="225">
        <v>29.7</v>
      </c>
      <c r="L90" s="183">
        <v>35366</v>
      </c>
      <c r="M90" s="184">
        <v>30895</v>
      </c>
      <c r="N90" s="185">
        <v>36478</v>
      </c>
      <c r="O90" s="161">
        <v>10363</v>
      </c>
      <c r="P90" s="225">
        <v>28.4</v>
      </c>
      <c r="Q90" s="184">
        <v>3988</v>
      </c>
      <c r="R90" s="344" t="s">
        <v>1160</v>
      </c>
      <c r="S90" s="284">
        <v>1104</v>
      </c>
      <c r="T90" s="345" t="s">
        <v>1161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>
        <v>32757</v>
      </c>
      <c r="H91" s="183">
        <v>27647</v>
      </c>
      <c r="I91" s="177">
        <v>33666</v>
      </c>
      <c r="J91" s="183">
        <v>9703</v>
      </c>
      <c r="K91" s="225">
        <v>28.8</v>
      </c>
      <c r="L91" s="183">
        <v>33385</v>
      </c>
      <c r="M91" s="184">
        <v>29316</v>
      </c>
      <c r="N91" s="185">
        <v>34430</v>
      </c>
      <c r="O91" s="161">
        <v>10683</v>
      </c>
      <c r="P91" s="225">
        <v>31</v>
      </c>
      <c r="Q91" s="184">
        <v>3615</v>
      </c>
      <c r="R91" s="344" t="s">
        <v>1108</v>
      </c>
      <c r="S91" s="284">
        <v>1038</v>
      </c>
      <c r="T91" s="345" t="s">
        <v>1162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602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28</v>
      </c>
      <c r="G93" s="162">
        <v>55808</v>
      </c>
      <c r="H93" s="183">
        <v>49021</v>
      </c>
      <c r="I93" s="177">
        <v>57400</v>
      </c>
      <c r="J93" s="183">
        <v>11820</v>
      </c>
      <c r="K93" s="225">
        <v>20.6</v>
      </c>
      <c r="L93" s="183">
        <v>53961</v>
      </c>
      <c r="M93" s="184">
        <v>44039</v>
      </c>
      <c r="N93" s="185">
        <v>56230</v>
      </c>
      <c r="O93" s="161">
        <v>12139</v>
      </c>
      <c r="P93" s="225">
        <v>21.6</v>
      </c>
      <c r="Q93" s="184">
        <v>6146</v>
      </c>
      <c r="R93" s="344" t="s">
        <v>1066</v>
      </c>
      <c r="S93" s="284">
        <v>1429</v>
      </c>
      <c r="T93" s="345" t="s">
        <v>1163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28</v>
      </c>
      <c r="G94" s="162">
        <v>51094</v>
      </c>
      <c r="H94" s="183">
        <v>46247</v>
      </c>
      <c r="I94" s="177">
        <v>52143</v>
      </c>
      <c r="J94" s="183">
        <v>11519</v>
      </c>
      <c r="K94" s="225">
        <v>22.1</v>
      </c>
      <c r="L94" s="183">
        <v>48783</v>
      </c>
      <c r="M94" s="184">
        <v>41438</v>
      </c>
      <c r="N94" s="185">
        <v>50301</v>
      </c>
      <c r="O94" s="161">
        <v>11834</v>
      </c>
      <c r="P94" s="225">
        <v>23.5</v>
      </c>
      <c r="Q94" s="184">
        <v>5576</v>
      </c>
      <c r="R94" s="344" t="s">
        <v>1164</v>
      </c>
      <c r="S94" s="284">
        <v>1332</v>
      </c>
      <c r="T94" s="345" t="s">
        <v>1165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7</v>
      </c>
      <c r="G95" s="162">
        <v>44187</v>
      </c>
      <c r="H95" s="183">
        <v>41231</v>
      </c>
      <c r="I95" s="177">
        <v>44909</v>
      </c>
      <c r="J95" s="183">
        <v>10956</v>
      </c>
      <c r="K95" s="225">
        <v>24.4</v>
      </c>
      <c r="L95" s="183">
        <v>46002</v>
      </c>
      <c r="M95" s="184">
        <v>38571</v>
      </c>
      <c r="N95" s="185">
        <v>47452</v>
      </c>
      <c r="O95" s="161">
        <v>10507</v>
      </c>
      <c r="P95" s="225">
        <v>22.1</v>
      </c>
      <c r="Q95" s="184">
        <v>5012</v>
      </c>
      <c r="R95" s="344" t="s">
        <v>1166</v>
      </c>
      <c r="S95" s="284">
        <v>1250</v>
      </c>
      <c r="T95" s="345" t="s">
        <v>1167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28</v>
      </c>
      <c r="G96" s="162">
        <v>49990</v>
      </c>
      <c r="H96" s="183">
        <v>45957</v>
      </c>
      <c r="I96" s="177">
        <v>50616</v>
      </c>
      <c r="J96" s="183">
        <v>10959</v>
      </c>
      <c r="K96" s="225">
        <v>21.7</v>
      </c>
      <c r="L96" s="183">
        <v>47635</v>
      </c>
      <c r="M96" s="184">
        <v>42765</v>
      </c>
      <c r="N96" s="185">
        <v>48324</v>
      </c>
      <c r="O96" s="161">
        <v>10880</v>
      </c>
      <c r="P96" s="225">
        <v>22.5</v>
      </c>
      <c r="Q96" s="184">
        <v>5421</v>
      </c>
      <c r="R96" s="344" t="s">
        <v>1082</v>
      </c>
      <c r="S96" s="284">
        <v>1361</v>
      </c>
      <c r="T96" s="345" t="s">
        <v>1168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19</v>
      </c>
      <c r="G97" s="162">
        <v>51427</v>
      </c>
      <c r="H97" s="183">
        <v>44527</v>
      </c>
      <c r="I97" s="177">
        <v>53069</v>
      </c>
      <c r="J97" s="183">
        <v>11524</v>
      </c>
      <c r="K97" s="225">
        <v>21.7</v>
      </c>
      <c r="L97" s="183">
        <v>50693</v>
      </c>
      <c r="M97" s="184">
        <v>42480</v>
      </c>
      <c r="N97" s="185">
        <v>52688</v>
      </c>
      <c r="O97" s="161">
        <v>11611</v>
      </c>
      <c r="P97" s="225">
        <v>22</v>
      </c>
      <c r="Q97" s="184">
        <v>5697</v>
      </c>
      <c r="R97" s="344" t="s">
        <v>1169</v>
      </c>
      <c r="S97" s="284">
        <v>1370</v>
      </c>
      <c r="T97" s="345" t="s">
        <v>1170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28</v>
      </c>
      <c r="G98" s="162">
        <v>54676</v>
      </c>
      <c r="H98" s="183">
        <v>46653</v>
      </c>
      <c r="I98" s="177">
        <v>56819</v>
      </c>
      <c r="J98" s="183">
        <v>11351</v>
      </c>
      <c r="K98" s="225">
        <v>20</v>
      </c>
      <c r="L98" s="183">
        <v>54086</v>
      </c>
      <c r="M98" s="184">
        <v>44676</v>
      </c>
      <c r="N98" s="185">
        <v>56495</v>
      </c>
      <c r="O98" s="161">
        <v>12473</v>
      </c>
      <c r="P98" s="225">
        <v>22.1</v>
      </c>
      <c r="Q98" s="184">
        <v>6091</v>
      </c>
      <c r="R98" s="344" t="s">
        <v>1171</v>
      </c>
      <c r="S98" s="284">
        <v>1412</v>
      </c>
      <c r="T98" s="345" t="s">
        <v>1172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28</v>
      </c>
      <c r="G99" s="162">
        <v>59761</v>
      </c>
      <c r="H99" s="183">
        <v>49136</v>
      </c>
      <c r="I99" s="177">
        <v>62779</v>
      </c>
      <c r="J99" s="183">
        <v>12520</v>
      </c>
      <c r="K99" s="225">
        <v>19.899999999999999</v>
      </c>
      <c r="L99" s="183">
        <v>52882</v>
      </c>
      <c r="M99" s="184">
        <v>44065</v>
      </c>
      <c r="N99" s="185">
        <v>55118</v>
      </c>
      <c r="O99" s="161">
        <v>11885</v>
      </c>
      <c r="P99" s="225">
        <v>21.6</v>
      </c>
      <c r="Q99" s="184">
        <v>6313</v>
      </c>
      <c r="R99" s="344" t="s">
        <v>1171</v>
      </c>
      <c r="S99" s="284">
        <v>1455</v>
      </c>
      <c r="T99" s="345" t="s">
        <v>1173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602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>
        <v>52965</v>
      </c>
      <c r="H101" s="183">
        <v>41052</v>
      </c>
      <c r="I101" s="177">
        <v>55998</v>
      </c>
      <c r="J101" s="183">
        <v>10443</v>
      </c>
      <c r="K101" s="225">
        <v>18.600000000000001</v>
      </c>
      <c r="L101" s="183">
        <v>57197</v>
      </c>
      <c r="M101" s="184">
        <v>47412</v>
      </c>
      <c r="N101" s="185">
        <v>59615</v>
      </c>
      <c r="O101" s="161">
        <v>10871</v>
      </c>
      <c r="P101" s="225">
        <v>18.2</v>
      </c>
      <c r="Q101" s="184">
        <v>6120</v>
      </c>
      <c r="R101" s="344" t="s">
        <v>1072</v>
      </c>
      <c r="S101" s="284">
        <v>1530</v>
      </c>
      <c r="T101" s="345" t="s">
        <v>1174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>
        <v>44739</v>
      </c>
      <c r="H102" s="183">
        <v>38599</v>
      </c>
      <c r="I102" s="177">
        <v>46274</v>
      </c>
      <c r="J102" s="183">
        <v>9587</v>
      </c>
      <c r="K102" s="225">
        <v>20.7</v>
      </c>
      <c r="L102" s="183">
        <v>41271</v>
      </c>
      <c r="M102" s="184">
        <v>38097</v>
      </c>
      <c r="N102" s="185">
        <v>41823</v>
      </c>
      <c r="O102" s="161">
        <v>9263</v>
      </c>
      <c r="P102" s="225">
        <v>22.1</v>
      </c>
      <c r="Q102" s="184">
        <v>4806</v>
      </c>
      <c r="R102" s="344" t="s">
        <v>1175</v>
      </c>
      <c r="S102" s="284">
        <v>1139</v>
      </c>
      <c r="T102" s="345" t="s">
        <v>1176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0</v>
      </c>
      <c r="G103" s="162">
        <v>36922</v>
      </c>
      <c r="H103" s="183">
        <v>33627</v>
      </c>
      <c r="I103" s="177">
        <v>36995</v>
      </c>
      <c r="J103" s="183">
        <v>7886</v>
      </c>
      <c r="K103" s="225">
        <v>21.3</v>
      </c>
      <c r="L103" s="183">
        <v>34228</v>
      </c>
      <c r="M103" s="184">
        <v>33803</v>
      </c>
      <c r="N103" s="185">
        <v>33549</v>
      </c>
      <c r="O103" s="161">
        <v>8120</v>
      </c>
      <c r="P103" s="225">
        <v>24.2</v>
      </c>
      <c r="Q103" s="184">
        <v>3952</v>
      </c>
      <c r="R103" s="344" t="s">
        <v>1137</v>
      </c>
      <c r="S103" s="284">
        <v>990</v>
      </c>
      <c r="T103" s="345" t="s">
        <v>1177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602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28</v>
      </c>
      <c r="G105" s="162">
        <v>40852</v>
      </c>
      <c r="H105" s="183">
        <v>30820</v>
      </c>
      <c r="I105" s="177">
        <v>44112</v>
      </c>
      <c r="J105" s="183">
        <v>9058</v>
      </c>
      <c r="K105" s="225">
        <v>20.5</v>
      </c>
      <c r="L105" s="183">
        <v>43303</v>
      </c>
      <c r="M105" s="184">
        <v>37813</v>
      </c>
      <c r="N105" s="185">
        <v>45803</v>
      </c>
      <c r="O105" s="161">
        <v>9021</v>
      </c>
      <c r="P105" s="225">
        <v>19.7</v>
      </c>
      <c r="Q105" s="184">
        <v>4726</v>
      </c>
      <c r="R105" s="344" t="s">
        <v>1123</v>
      </c>
      <c r="S105" s="284">
        <v>1068</v>
      </c>
      <c r="T105" s="345" t="s">
        <v>1173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25</v>
      </c>
      <c r="G106" s="162">
        <v>43947</v>
      </c>
      <c r="H106" s="183">
        <v>33035</v>
      </c>
      <c r="I106" s="177">
        <v>47425</v>
      </c>
      <c r="J106" s="183">
        <v>8533</v>
      </c>
      <c r="K106" s="225">
        <v>18</v>
      </c>
      <c r="L106" s="183">
        <v>45026</v>
      </c>
      <c r="M106" s="184">
        <v>39136</v>
      </c>
      <c r="N106" s="185">
        <v>47640</v>
      </c>
      <c r="O106" s="161">
        <v>9108</v>
      </c>
      <c r="P106" s="225">
        <v>19.100000000000001</v>
      </c>
      <c r="Q106" s="184">
        <v>5006</v>
      </c>
      <c r="R106" s="344" t="s">
        <v>1178</v>
      </c>
      <c r="S106" s="284">
        <v>1109</v>
      </c>
      <c r="T106" s="345" t="s">
        <v>1179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27</v>
      </c>
      <c r="G107" s="162">
        <v>48076</v>
      </c>
      <c r="H107" s="183">
        <v>35453</v>
      </c>
      <c r="I107" s="177">
        <v>52107</v>
      </c>
      <c r="J107" s="183">
        <v>9245</v>
      </c>
      <c r="K107" s="225">
        <v>17.7</v>
      </c>
      <c r="L107" s="183">
        <v>48604</v>
      </c>
      <c r="M107" s="184">
        <v>41109</v>
      </c>
      <c r="N107" s="185">
        <v>51580</v>
      </c>
      <c r="O107" s="161">
        <v>9488</v>
      </c>
      <c r="P107" s="225">
        <v>18.399999999999999</v>
      </c>
      <c r="Q107" s="184">
        <v>5460</v>
      </c>
      <c r="R107" s="344" t="s">
        <v>1117</v>
      </c>
      <c r="S107" s="284">
        <v>1164</v>
      </c>
      <c r="T107" s="345" t="s">
        <v>1180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>
        <v>49306</v>
      </c>
      <c r="H108" s="183">
        <v>36139</v>
      </c>
      <c r="I108" s="177">
        <v>53388</v>
      </c>
      <c r="J108" s="183">
        <v>9043</v>
      </c>
      <c r="K108" s="225">
        <v>16.899999999999999</v>
      </c>
      <c r="L108" s="183">
        <v>44003</v>
      </c>
      <c r="M108" s="184">
        <v>38613</v>
      </c>
      <c r="N108" s="185">
        <v>46778</v>
      </c>
      <c r="O108" s="161">
        <v>9590</v>
      </c>
      <c r="P108" s="225">
        <v>20.5</v>
      </c>
      <c r="Q108" s="184">
        <v>5264</v>
      </c>
      <c r="R108" s="344" t="s">
        <v>1181</v>
      </c>
      <c r="S108" s="284">
        <v>1136</v>
      </c>
      <c r="T108" s="345" t="s">
        <v>1182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28</v>
      </c>
      <c r="G109" s="162">
        <v>51742</v>
      </c>
      <c r="H109" s="183">
        <v>36765</v>
      </c>
      <c r="I109" s="177">
        <v>56188</v>
      </c>
      <c r="J109" s="183">
        <v>8695</v>
      </c>
      <c r="K109" s="225">
        <v>15.5</v>
      </c>
      <c r="L109" s="183">
        <v>51363</v>
      </c>
      <c r="M109" s="184">
        <v>41019</v>
      </c>
      <c r="N109" s="185">
        <v>54823</v>
      </c>
      <c r="O109" s="161">
        <v>8789</v>
      </c>
      <c r="P109" s="225">
        <v>16</v>
      </c>
      <c r="Q109" s="184">
        <v>5815</v>
      </c>
      <c r="R109" s="344" t="s">
        <v>1183</v>
      </c>
      <c r="S109" s="284">
        <v>1258</v>
      </c>
      <c r="T109" s="345" t="s">
        <v>1184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22</v>
      </c>
      <c r="G110" s="162">
        <v>58256</v>
      </c>
      <c r="H110" s="183">
        <v>42378</v>
      </c>
      <c r="I110" s="177">
        <v>62760</v>
      </c>
      <c r="J110" s="183">
        <v>9525</v>
      </c>
      <c r="K110" s="225">
        <v>15.2</v>
      </c>
      <c r="L110" s="183">
        <v>58126</v>
      </c>
      <c r="M110" s="184">
        <v>45062</v>
      </c>
      <c r="N110" s="185">
        <v>61981</v>
      </c>
      <c r="O110" s="161">
        <v>9579</v>
      </c>
      <c r="P110" s="225">
        <v>15.5</v>
      </c>
      <c r="Q110" s="184">
        <v>6555</v>
      </c>
      <c r="R110" s="344" t="s">
        <v>1185</v>
      </c>
      <c r="S110" s="284">
        <v>1438</v>
      </c>
      <c r="T110" s="345" t="s">
        <v>1186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602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>
        <v>45924</v>
      </c>
      <c r="H112" s="183">
        <v>34189</v>
      </c>
      <c r="I112" s="186">
        <v>49821</v>
      </c>
      <c r="J112" s="183">
        <v>7327</v>
      </c>
      <c r="K112" s="225">
        <v>14.7</v>
      </c>
      <c r="L112" s="183">
        <v>45765</v>
      </c>
      <c r="M112" s="184">
        <v>34056</v>
      </c>
      <c r="N112" s="185">
        <v>49363</v>
      </c>
      <c r="O112" s="161">
        <v>8265</v>
      </c>
      <c r="P112" s="225">
        <v>16.7</v>
      </c>
      <c r="Q112" s="184">
        <v>5083</v>
      </c>
      <c r="R112" s="344" t="s">
        <v>1187</v>
      </c>
      <c r="S112" s="284">
        <v>1296</v>
      </c>
      <c r="T112" s="345" t="s">
        <v>1188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24</v>
      </c>
      <c r="G113" s="162">
        <v>43901</v>
      </c>
      <c r="H113" s="183">
        <v>32830</v>
      </c>
      <c r="I113" s="186">
        <v>47521</v>
      </c>
      <c r="J113" s="183">
        <v>7574</v>
      </c>
      <c r="K113" s="225">
        <v>15.9</v>
      </c>
      <c r="L113" s="183">
        <v>44290</v>
      </c>
      <c r="M113" s="184">
        <v>33534</v>
      </c>
      <c r="N113" s="185">
        <v>47656</v>
      </c>
      <c r="O113" s="161">
        <v>7595</v>
      </c>
      <c r="P113" s="225">
        <v>15.9</v>
      </c>
      <c r="Q113" s="184">
        <v>4940</v>
      </c>
      <c r="R113" s="344" t="s">
        <v>1121</v>
      </c>
      <c r="S113" s="284">
        <v>1145</v>
      </c>
      <c r="T113" s="345" t="s">
        <v>1189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>
        <v>26403</v>
      </c>
      <c r="H114" s="183">
        <v>23582</v>
      </c>
      <c r="I114" s="186">
        <v>27522</v>
      </c>
      <c r="J114" s="183">
        <v>5628</v>
      </c>
      <c r="K114" s="225">
        <v>20.399999999999999</v>
      </c>
      <c r="L114" s="183">
        <v>27613</v>
      </c>
      <c r="M114" s="184">
        <v>24029</v>
      </c>
      <c r="N114" s="185">
        <v>28818</v>
      </c>
      <c r="O114" s="161">
        <v>5638</v>
      </c>
      <c r="P114" s="225">
        <v>19.600000000000001</v>
      </c>
      <c r="Q114" s="184">
        <v>3021</v>
      </c>
      <c r="R114" s="344" t="s">
        <v>1079</v>
      </c>
      <c r="S114" s="284">
        <v>709</v>
      </c>
      <c r="T114" s="345" t="s">
        <v>1149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28</v>
      </c>
      <c r="G115" s="162">
        <v>21578</v>
      </c>
      <c r="H115" s="183">
        <v>20627</v>
      </c>
      <c r="I115" s="186">
        <v>22174</v>
      </c>
      <c r="J115" s="183">
        <v>4057</v>
      </c>
      <c r="K115" s="225">
        <v>18.3</v>
      </c>
      <c r="L115" s="183">
        <v>21827</v>
      </c>
      <c r="M115" s="184">
        <v>20587</v>
      </c>
      <c r="N115" s="185">
        <v>22328</v>
      </c>
      <c r="O115" s="161">
        <v>4318</v>
      </c>
      <c r="P115" s="225">
        <v>19.3</v>
      </c>
      <c r="Q115" s="184">
        <v>2485</v>
      </c>
      <c r="R115" s="344" t="s">
        <v>1190</v>
      </c>
      <c r="S115" s="284">
        <v>455</v>
      </c>
      <c r="T115" s="345" t="s">
        <v>1191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28</v>
      </c>
      <c r="G116" s="162">
        <v>20857</v>
      </c>
      <c r="H116" s="183">
        <v>19640</v>
      </c>
      <c r="I116" s="186">
        <v>21442</v>
      </c>
      <c r="J116" s="183">
        <v>3826</v>
      </c>
      <c r="K116" s="225">
        <v>17.8</v>
      </c>
      <c r="L116" s="183">
        <v>21294</v>
      </c>
      <c r="M116" s="184">
        <v>20001</v>
      </c>
      <c r="N116" s="185">
        <v>21786</v>
      </c>
      <c r="O116" s="161">
        <v>4063</v>
      </c>
      <c r="P116" s="225">
        <v>18.600000000000001</v>
      </c>
      <c r="Q116" s="184">
        <v>2423</v>
      </c>
      <c r="R116" s="344" t="s">
        <v>1153</v>
      </c>
      <c r="S116" s="284">
        <v>422</v>
      </c>
      <c r="T116" s="345" t="s">
        <v>1192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43"/>
      <c r="I126" s="43"/>
      <c r="J126" s="43"/>
      <c r="K126" s="43"/>
      <c r="L126" s="43"/>
      <c r="M126" s="43" t="s">
        <v>558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FEBRUAR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558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410</v>
      </c>
      <c r="S129" s="52" t="s">
        <v>135</v>
      </c>
      <c r="T129" s="283" t="s">
        <v>410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572</v>
      </c>
      <c r="H130" s="43" t="s">
        <v>572</v>
      </c>
      <c r="I130" s="153" t="s">
        <v>572</v>
      </c>
      <c r="J130" s="43" t="s">
        <v>410</v>
      </c>
      <c r="K130" s="178" t="s">
        <v>153</v>
      </c>
      <c r="L130" s="150" t="s">
        <v>572</v>
      </c>
      <c r="M130" s="43" t="s">
        <v>572</v>
      </c>
      <c r="N130" s="153" t="s">
        <v>572</v>
      </c>
      <c r="O130" s="43" t="s">
        <v>410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7" t="s">
        <v>423</v>
      </c>
      <c r="I131" s="156" t="s">
        <v>422</v>
      </c>
      <c r="J131" s="157" t="s">
        <v>422</v>
      </c>
      <c r="K131" s="180" t="s">
        <v>422</v>
      </c>
      <c r="L131" s="155" t="s">
        <v>421</v>
      </c>
      <c r="M131" s="157" t="s">
        <v>423</v>
      </c>
      <c r="N131" s="156" t="s">
        <v>422</v>
      </c>
      <c r="O131" s="157" t="s">
        <v>422</v>
      </c>
      <c r="P131" s="180" t="s">
        <v>422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846</v>
      </c>
      <c r="F133" s="2">
        <v>28</v>
      </c>
      <c r="G133" s="162">
        <v>6317</v>
      </c>
      <c r="H133" s="183">
        <v>3628</v>
      </c>
      <c r="I133" s="186">
        <v>7096</v>
      </c>
      <c r="J133" s="183">
        <v>247</v>
      </c>
      <c r="K133" s="225">
        <v>3.5</v>
      </c>
      <c r="L133" s="183">
        <v>6326</v>
      </c>
      <c r="M133" s="184">
        <v>3578</v>
      </c>
      <c r="N133" s="185">
        <v>7096</v>
      </c>
      <c r="O133" s="161">
        <v>245</v>
      </c>
      <c r="P133" s="225">
        <v>3.5</v>
      </c>
      <c r="Q133" s="184">
        <v>736</v>
      </c>
      <c r="R133" s="344" t="s">
        <v>1193</v>
      </c>
      <c r="S133" s="284">
        <v>108</v>
      </c>
      <c r="T133" s="345" t="s">
        <v>1194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847</v>
      </c>
      <c r="F134" s="2">
        <v>28</v>
      </c>
      <c r="G134" s="162">
        <v>6399</v>
      </c>
      <c r="H134" s="183">
        <v>3536</v>
      </c>
      <c r="I134" s="186">
        <v>7150</v>
      </c>
      <c r="J134" s="183">
        <v>292</v>
      </c>
      <c r="K134" s="225">
        <v>4.0999999999999996</v>
      </c>
      <c r="L134" s="183">
        <v>6688</v>
      </c>
      <c r="M134" s="184">
        <v>3755</v>
      </c>
      <c r="N134" s="185">
        <v>7445</v>
      </c>
      <c r="O134" s="161">
        <v>313</v>
      </c>
      <c r="P134" s="225">
        <v>4.2</v>
      </c>
      <c r="Q134" s="184">
        <v>761</v>
      </c>
      <c r="R134" s="344" t="s">
        <v>1195</v>
      </c>
      <c r="S134" s="284">
        <v>115</v>
      </c>
      <c r="T134" s="345" t="s">
        <v>1193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848</v>
      </c>
      <c r="F135" s="2">
        <v>28</v>
      </c>
      <c r="G135" s="162">
        <v>8547</v>
      </c>
      <c r="H135" s="183">
        <v>4943</v>
      </c>
      <c r="I135" s="186">
        <v>9514</v>
      </c>
      <c r="J135" s="183">
        <v>232</v>
      </c>
      <c r="K135" s="225">
        <v>2.4</v>
      </c>
      <c r="L135" s="183">
        <v>8483</v>
      </c>
      <c r="M135" s="184">
        <v>4834</v>
      </c>
      <c r="N135" s="185">
        <v>9438</v>
      </c>
      <c r="O135" s="161">
        <v>237</v>
      </c>
      <c r="P135" s="225">
        <v>2.5</v>
      </c>
      <c r="Q135" s="184">
        <v>995</v>
      </c>
      <c r="R135" s="344" t="s">
        <v>1196</v>
      </c>
      <c r="S135" s="284">
        <v>140</v>
      </c>
      <c r="T135" s="345" t="s">
        <v>1197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849</v>
      </c>
      <c r="F136" s="2">
        <v>28</v>
      </c>
      <c r="G136" s="162">
        <v>2930</v>
      </c>
      <c r="H136" s="183">
        <v>1808</v>
      </c>
      <c r="I136" s="186">
        <v>3182</v>
      </c>
      <c r="J136" s="183">
        <v>178</v>
      </c>
      <c r="K136" s="225">
        <v>5.6</v>
      </c>
      <c r="L136" s="183">
        <v>3001</v>
      </c>
      <c r="M136" s="184">
        <v>1723</v>
      </c>
      <c r="N136" s="185">
        <v>3284</v>
      </c>
      <c r="O136" s="161">
        <v>184</v>
      </c>
      <c r="P136" s="225">
        <v>5.6</v>
      </c>
      <c r="Q136" s="184">
        <v>351</v>
      </c>
      <c r="R136" s="344" t="s">
        <v>1128</v>
      </c>
      <c r="S136" s="284">
        <v>39</v>
      </c>
      <c r="T136" s="345" t="s">
        <v>1198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850</v>
      </c>
      <c r="F137" s="2">
        <v>1</v>
      </c>
      <c r="G137" s="162">
        <v>9131</v>
      </c>
      <c r="H137" s="183">
        <v>6172</v>
      </c>
      <c r="I137" s="186">
        <v>9463</v>
      </c>
      <c r="J137" s="183">
        <v>107</v>
      </c>
      <c r="K137" s="225">
        <v>1.1000000000000001</v>
      </c>
      <c r="L137" s="183">
        <v>9092</v>
      </c>
      <c r="M137" s="184">
        <v>7062</v>
      </c>
      <c r="N137" s="185">
        <v>10126</v>
      </c>
      <c r="O137" s="161">
        <v>163</v>
      </c>
      <c r="P137" s="225">
        <v>1.6</v>
      </c>
      <c r="Q137" s="184">
        <v>1032</v>
      </c>
      <c r="R137" s="344" t="s">
        <v>1199</v>
      </c>
      <c r="S137" s="284">
        <v>215</v>
      </c>
      <c r="T137" s="345" t="s">
        <v>1200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851</v>
      </c>
      <c r="F139" s="2">
        <v>28</v>
      </c>
      <c r="G139" s="162">
        <v>6689</v>
      </c>
      <c r="H139" s="183">
        <v>3943</v>
      </c>
      <c r="I139" s="186">
        <v>7439</v>
      </c>
      <c r="J139" s="183">
        <v>1452</v>
      </c>
      <c r="K139" s="225">
        <v>19.5</v>
      </c>
      <c r="L139" s="183">
        <v>6550</v>
      </c>
      <c r="M139" s="184">
        <v>3850</v>
      </c>
      <c r="N139" s="185">
        <v>7348</v>
      </c>
      <c r="O139" s="161">
        <v>1485</v>
      </c>
      <c r="P139" s="225">
        <v>20.2</v>
      </c>
      <c r="Q139" s="184">
        <v>722</v>
      </c>
      <c r="R139" s="344" t="s">
        <v>1169</v>
      </c>
      <c r="S139" s="284">
        <v>210</v>
      </c>
      <c r="T139" s="345" t="s">
        <v>1070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852</v>
      </c>
      <c r="F140" s="2">
        <v>28</v>
      </c>
      <c r="G140" s="162">
        <v>40149</v>
      </c>
      <c r="H140" s="183">
        <v>26652</v>
      </c>
      <c r="I140" s="186">
        <v>44226</v>
      </c>
      <c r="J140" s="183">
        <v>3927</v>
      </c>
      <c r="K140" s="225">
        <v>8.9</v>
      </c>
      <c r="L140" s="183">
        <v>40587</v>
      </c>
      <c r="M140" s="184">
        <v>26483</v>
      </c>
      <c r="N140" s="185">
        <v>44769</v>
      </c>
      <c r="O140" s="161">
        <v>3988</v>
      </c>
      <c r="P140" s="225">
        <v>8.9</v>
      </c>
      <c r="Q140" s="184">
        <v>4515</v>
      </c>
      <c r="R140" s="344" t="s">
        <v>1201</v>
      </c>
      <c r="S140" s="284">
        <v>1062</v>
      </c>
      <c r="T140" s="345" t="s">
        <v>1105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853</v>
      </c>
      <c r="F141" s="2">
        <v>0</v>
      </c>
      <c r="G141" s="162">
        <v>36948</v>
      </c>
      <c r="H141" s="183">
        <v>24924</v>
      </c>
      <c r="I141" s="186">
        <v>40215</v>
      </c>
      <c r="J141" s="183">
        <v>2960</v>
      </c>
      <c r="K141" s="225">
        <v>7.4</v>
      </c>
      <c r="L141" s="183">
        <v>36419</v>
      </c>
      <c r="M141" s="184">
        <v>24265</v>
      </c>
      <c r="N141" s="185">
        <v>39927</v>
      </c>
      <c r="O141" s="161">
        <v>3178</v>
      </c>
      <c r="P141" s="225">
        <v>8</v>
      </c>
      <c r="Q141" s="184">
        <v>4058</v>
      </c>
      <c r="R141" s="344" t="s">
        <v>1202</v>
      </c>
      <c r="S141" s="284">
        <v>1055</v>
      </c>
      <c r="T141" s="345" t="s">
        <v>1203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854</v>
      </c>
      <c r="F142" s="2">
        <v>28</v>
      </c>
      <c r="G142" s="162">
        <v>34635</v>
      </c>
      <c r="H142" s="183">
        <v>20548</v>
      </c>
      <c r="I142" s="186">
        <v>38509</v>
      </c>
      <c r="J142" s="183">
        <v>2893</v>
      </c>
      <c r="K142" s="225">
        <v>7.5</v>
      </c>
      <c r="L142" s="183">
        <v>34883</v>
      </c>
      <c r="M142" s="184">
        <v>21095</v>
      </c>
      <c r="N142" s="185">
        <v>38843</v>
      </c>
      <c r="O142" s="161">
        <v>2906</v>
      </c>
      <c r="P142" s="225">
        <v>7.5</v>
      </c>
      <c r="Q142" s="184">
        <v>3864</v>
      </c>
      <c r="R142" s="344" t="s">
        <v>1204</v>
      </c>
      <c r="S142" s="284">
        <v>962</v>
      </c>
      <c r="T142" s="345" t="s">
        <v>1205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855</v>
      </c>
      <c r="F143" s="2">
        <v>28</v>
      </c>
      <c r="G143" s="162">
        <v>22918</v>
      </c>
      <c r="H143" s="183">
        <v>12763</v>
      </c>
      <c r="I143" s="186">
        <v>25880</v>
      </c>
      <c r="J143" s="183">
        <v>1921</v>
      </c>
      <c r="K143" s="225">
        <v>7.4</v>
      </c>
      <c r="L143" s="183">
        <v>22818</v>
      </c>
      <c r="M143" s="184">
        <v>12094</v>
      </c>
      <c r="N143" s="185">
        <v>25690</v>
      </c>
      <c r="O143" s="161">
        <v>1969</v>
      </c>
      <c r="P143" s="225">
        <v>7.7</v>
      </c>
      <c r="Q143" s="184">
        <v>2599</v>
      </c>
      <c r="R143" s="344" t="s">
        <v>1206</v>
      </c>
      <c r="S143" s="284">
        <v>520</v>
      </c>
      <c r="T143" s="345" t="s">
        <v>1207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856</v>
      </c>
      <c r="F144" s="2">
        <v>28</v>
      </c>
      <c r="G144" s="162">
        <v>30498</v>
      </c>
      <c r="H144" s="183">
        <v>21375</v>
      </c>
      <c r="I144" s="186">
        <v>33071</v>
      </c>
      <c r="J144" s="183">
        <v>2838</v>
      </c>
      <c r="K144" s="225">
        <v>8.6</v>
      </c>
      <c r="L144" s="183">
        <v>31003</v>
      </c>
      <c r="M144" s="184">
        <v>20177</v>
      </c>
      <c r="N144" s="185">
        <v>33519</v>
      </c>
      <c r="O144" s="161">
        <v>3208</v>
      </c>
      <c r="P144" s="225">
        <v>9.6</v>
      </c>
      <c r="Q144" s="184">
        <v>3525</v>
      </c>
      <c r="R144" s="344" t="s">
        <v>1201</v>
      </c>
      <c r="S144" s="284">
        <v>637</v>
      </c>
      <c r="T144" s="345" t="s">
        <v>1113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857</v>
      </c>
      <c r="F146" s="2">
        <v>28</v>
      </c>
      <c r="G146" s="162">
        <v>9028</v>
      </c>
      <c r="H146" s="183">
        <v>5984</v>
      </c>
      <c r="I146" s="186">
        <v>9809</v>
      </c>
      <c r="J146" s="183">
        <v>855</v>
      </c>
      <c r="K146" s="225">
        <v>8.6999999999999993</v>
      </c>
      <c r="L146" s="183">
        <v>9579</v>
      </c>
      <c r="M146" s="184">
        <v>6435</v>
      </c>
      <c r="N146" s="185">
        <v>10419</v>
      </c>
      <c r="O146" s="161">
        <v>864</v>
      </c>
      <c r="P146" s="225">
        <v>8.3000000000000007</v>
      </c>
      <c r="Q146" s="184">
        <v>1052</v>
      </c>
      <c r="R146" s="344" t="s">
        <v>1201</v>
      </c>
      <c r="S146" s="284">
        <v>222</v>
      </c>
      <c r="T146" s="345" t="s">
        <v>1208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858</v>
      </c>
      <c r="F147" s="2">
        <v>0</v>
      </c>
      <c r="G147" s="162">
        <v>28377</v>
      </c>
      <c r="H147" s="183">
        <v>16837</v>
      </c>
      <c r="I147" s="186">
        <v>31884</v>
      </c>
      <c r="J147" s="183">
        <v>1693</v>
      </c>
      <c r="K147" s="225">
        <v>5.3</v>
      </c>
      <c r="L147" s="183">
        <v>28073</v>
      </c>
      <c r="M147" s="184">
        <v>16686</v>
      </c>
      <c r="N147" s="185">
        <v>31316</v>
      </c>
      <c r="O147" s="161">
        <v>1568</v>
      </c>
      <c r="P147" s="225">
        <v>5</v>
      </c>
      <c r="Q147" s="184">
        <v>3177</v>
      </c>
      <c r="R147" s="344" t="s">
        <v>1209</v>
      </c>
      <c r="S147" s="284">
        <v>702</v>
      </c>
      <c r="T147" s="345" t="s">
        <v>1210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859</v>
      </c>
      <c r="F148" s="2">
        <v>28</v>
      </c>
      <c r="G148" s="162">
        <v>5765</v>
      </c>
      <c r="H148" s="183">
        <v>3245</v>
      </c>
      <c r="I148" s="186">
        <v>6585</v>
      </c>
      <c r="J148" s="183">
        <v>877</v>
      </c>
      <c r="K148" s="225">
        <v>13.3</v>
      </c>
      <c r="L148" s="183">
        <v>6471</v>
      </c>
      <c r="M148" s="184">
        <v>3497</v>
      </c>
      <c r="N148" s="185">
        <v>7437</v>
      </c>
      <c r="O148" s="161">
        <v>841</v>
      </c>
      <c r="P148" s="225">
        <v>11.3</v>
      </c>
      <c r="Q148" s="184">
        <v>700</v>
      </c>
      <c r="R148" s="344" t="s">
        <v>1103</v>
      </c>
      <c r="S148" s="284">
        <v>129</v>
      </c>
      <c r="T148" s="345" t="s">
        <v>1066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860</v>
      </c>
      <c r="F149" s="2">
        <v>28</v>
      </c>
      <c r="G149" s="162">
        <v>8869</v>
      </c>
      <c r="H149" s="183">
        <v>3836</v>
      </c>
      <c r="I149" s="186">
        <v>10326</v>
      </c>
      <c r="J149" s="183">
        <v>615</v>
      </c>
      <c r="K149" s="225">
        <v>6</v>
      </c>
      <c r="L149" s="183">
        <v>8923</v>
      </c>
      <c r="M149" s="184">
        <v>3856</v>
      </c>
      <c r="N149" s="185">
        <v>10422</v>
      </c>
      <c r="O149" s="161">
        <v>587</v>
      </c>
      <c r="P149" s="225">
        <v>5.6</v>
      </c>
      <c r="Q149" s="184">
        <v>1031</v>
      </c>
      <c r="R149" s="344" t="s">
        <v>1211</v>
      </c>
      <c r="S149" s="284">
        <v>162</v>
      </c>
      <c r="T149" s="345" t="s">
        <v>1212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861</v>
      </c>
      <c r="F151" s="2">
        <v>28</v>
      </c>
      <c r="G151" s="162">
        <v>3548</v>
      </c>
      <c r="H151" s="183">
        <v>2032</v>
      </c>
      <c r="I151" s="186">
        <v>4009</v>
      </c>
      <c r="J151" s="183">
        <v>405</v>
      </c>
      <c r="K151" s="225">
        <v>10.1</v>
      </c>
      <c r="L151" s="183">
        <v>3522</v>
      </c>
      <c r="M151" s="184">
        <v>2046</v>
      </c>
      <c r="N151" s="185">
        <v>3966</v>
      </c>
      <c r="O151" s="161">
        <v>401</v>
      </c>
      <c r="P151" s="225">
        <v>10.1</v>
      </c>
      <c r="Q151" s="184">
        <v>412</v>
      </c>
      <c r="R151" s="344" t="s">
        <v>1213</v>
      </c>
      <c r="S151" s="284">
        <v>59</v>
      </c>
      <c r="T151" s="345" t="s">
        <v>1214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862</v>
      </c>
      <c r="F152" s="2">
        <v>28</v>
      </c>
      <c r="G152" s="162">
        <v>2840</v>
      </c>
      <c r="H152" s="183">
        <v>1624</v>
      </c>
      <c r="I152" s="186">
        <v>3198</v>
      </c>
      <c r="J152" s="183">
        <v>361</v>
      </c>
      <c r="K152" s="225">
        <v>11.3</v>
      </c>
      <c r="L152" s="183">
        <v>2830</v>
      </c>
      <c r="M152" s="184">
        <v>1694</v>
      </c>
      <c r="N152" s="185">
        <v>3173</v>
      </c>
      <c r="O152" s="161">
        <v>373</v>
      </c>
      <c r="P152" s="225">
        <v>11.8</v>
      </c>
      <c r="Q152" s="184">
        <v>328</v>
      </c>
      <c r="R152" s="344" t="s">
        <v>1215</v>
      </c>
      <c r="S152" s="284">
        <v>54</v>
      </c>
      <c r="T152" s="345" t="s">
        <v>1178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863</v>
      </c>
      <c r="F153" s="2">
        <v>28</v>
      </c>
      <c r="G153" s="162">
        <v>16830</v>
      </c>
      <c r="H153" s="183">
        <v>10842</v>
      </c>
      <c r="I153" s="186">
        <v>18454</v>
      </c>
      <c r="J153" s="183">
        <v>1043</v>
      </c>
      <c r="K153" s="225">
        <v>5.7</v>
      </c>
      <c r="L153" s="183">
        <v>18536</v>
      </c>
      <c r="M153" s="184">
        <v>10894</v>
      </c>
      <c r="N153" s="185">
        <v>20437</v>
      </c>
      <c r="O153" s="161">
        <v>1151</v>
      </c>
      <c r="P153" s="225">
        <v>5.6</v>
      </c>
      <c r="Q153" s="184">
        <v>1977</v>
      </c>
      <c r="R153" s="344" t="s">
        <v>1216</v>
      </c>
      <c r="S153" s="284">
        <v>466</v>
      </c>
      <c r="T153" s="345" t="s">
        <v>1217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864</v>
      </c>
      <c r="F154" s="2">
        <v>7</v>
      </c>
      <c r="G154" s="162">
        <v>4019</v>
      </c>
      <c r="H154" s="183">
        <v>2272</v>
      </c>
      <c r="I154" s="186">
        <v>4442</v>
      </c>
      <c r="J154" s="183">
        <v>230</v>
      </c>
      <c r="K154" s="225">
        <v>5.2</v>
      </c>
      <c r="L154" s="183">
        <v>3920</v>
      </c>
      <c r="M154" s="184">
        <v>2110</v>
      </c>
      <c r="N154" s="185">
        <v>4347</v>
      </c>
      <c r="O154" s="161">
        <v>234</v>
      </c>
      <c r="P154" s="225">
        <v>5.4</v>
      </c>
      <c r="Q154" s="184">
        <v>456</v>
      </c>
      <c r="R154" s="344" t="s">
        <v>1128</v>
      </c>
      <c r="S154" s="284">
        <v>80</v>
      </c>
      <c r="T154" s="345" t="s">
        <v>1218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865</v>
      </c>
      <c r="F155" s="2">
        <v>28</v>
      </c>
      <c r="G155" s="162">
        <v>24985</v>
      </c>
      <c r="H155" s="183">
        <v>15249</v>
      </c>
      <c r="I155" s="186">
        <v>28094</v>
      </c>
      <c r="J155" s="183">
        <v>2006</v>
      </c>
      <c r="K155" s="225">
        <v>7.1</v>
      </c>
      <c r="L155" s="183">
        <v>24292</v>
      </c>
      <c r="M155" s="184">
        <v>15409</v>
      </c>
      <c r="N155" s="185">
        <v>27028</v>
      </c>
      <c r="O155" s="161">
        <v>1941</v>
      </c>
      <c r="P155" s="225">
        <v>7.2</v>
      </c>
      <c r="Q155" s="184">
        <v>2759</v>
      </c>
      <c r="R155" s="344" t="s">
        <v>1219</v>
      </c>
      <c r="S155" s="284">
        <v>641</v>
      </c>
      <c r="T155" s="345" t="s">
        <v>1220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866</v>
      </c>
      <c r="F157" s="2">
        <v>28</v>
      </c>
      <c r="G157" s="162">
        <v>35386</v>
      </c>
      <c r="H157" s="183">
        <v>24007</v>
      </c>
      <c r="I157" s="186">
        <v>38747</v>
      </c>
      <c r="J157" s="183">
        <v>855</v>
      </c>
      <c r="K157" s="225">
        <v>2.2000000000000002</v>
      </c>
      <c r="L157" s="183">
        <v>35338</v>
      </c>
      <c r="M157" s="184">
        <v>23972</v>
      </c>
      <c r="N157" s="185">
        <v>38701</v>
      </c>
      <c r="O157" s="161">
        <v>778</v>
      </c>
      <c r="P157" s="225">
        <v>2</v>
      </c>
      <c r="Q157" s="184">
        <v>4007</v>
      </c>
      <c r="R157" s="344" t="s">
        <v>1221</v>
      </c>
      <c r="S157" s="284">
        <v>827</v>
      </c>
      <c r="T157" s="345" t="s">
        <v>1222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867</v>
      </c>
      <c r="F158" s="2">
        <v>28</v>
      </c>
      <c r="G158" s="162">
        <v>17646</v>
      </c>
      <c r="H158" s="183">
        <v>11896</v>
      </c>
      <c r="I158" s="186">
        <v>19433</v>
      </c>
      <c r="J158" s="183">
        <v>1103</v>
      </c>
      <c r="K158" s="225">
        <v>5.7</v>
      </c>
      <c r="L158" s="183">
        <v>17347</v>
      </c>
      <c r="M158" s="184">
        <v>11670</v>
      </c>
      <c r="N158" s="185">
        <v>19077</v>
      </c>
      <c r="O158" s="161">
        <v>1104</v>
      </c>
      <c r="P158" s="225">
        <v>5.8</v>
      </c>
      <c r="Q158" s="184">
        <v>2007</v>
      </c>
      <c r="R158" s="344" t="s">
        <v>1223</v>
      </c>
      <c r="S158" s="284">
        <v>361</v>
      </c>
      <c r="T158" s="345" t="s">
        <v>1224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868</v>
      </c>
      <c r="F159" s="2">
        <v>28</v>
      </c>
      <c r="G159" s="162">
        <v>6977</v>
      </c>
      <c r="H159" s="183">
        <v>3968</v>
      </c>
      <c r="I159" s="186">
        <v>7784</v>
      </c>
      <c r="J159" s="183">
        <v>463</v>
      </c>
      <c r="K159" s="225">
        <v>5.9</v>
      </c>
      <c r="L159" s="183">
        <v>6892</v>
      </c>
      <c r="M159" s="184">
        <v>3841</v>
      </c>
      <c r="N159" s="185">
        <v>7698</v>
      </c>
      <c r="O159" s="161">
        <v>430</v>
      </c>
      <c r="P159" s="225">
        <v>5.6</v>
      </c>
      <c r="Q159" s="184">
        <v>807</v>
      </c>
      <c r="R159" s="344" t="s">
        <v>1212</v>
      </c>
      <c r="S159" s="284">
        <v>119</v>
      </c>
      <c r="T159" s="345" t="s">
        <v>1128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869</v>
      </c>
      <c r="F160" s="2">
        <v>28</v>
      </c>
      <c r="G160" s="162">
        <v>1297</v>
      </c>
      <c r="H160" s="183">
        <v>942</v>
      </c>
      <c r="I160" s="186">
        <v>1407</v>
      </c>
      <c r="J160" s="183">
        <v>194</v>
      </c>
      <c r="K160" s="225">
        <v>13.8</v>
      </c>
      <c r="L160" s="183">
        <v>1370</v>
      </c>
      <c r="M160" s="184">
        <v>1177</v>
      </c>
      <c r="N160" s="185">
        <v>1461</v>
      </c>
      <c r="O160" s="161">
        <v>213</v>
      </c>
      <c r="P160" s="225">
        <v>14.6</v>
      </c>
      <c r="Q160" s="184">
        <v>155</v>
      </c>
      <c r="R160" s="344" t="s">
        <v>1185</v>
      </c>
      <c r="S160" s="284">
        <v>23</v>
      </c>
      <c r="T160" s="345" t="s">
        <v>1225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870</v>
      </c>
      <c r="F161" s="2">
        <v>28</v>
      </c>
      <c r="G161" s="162">
        <v>4541</v>
      </c>
      <c r="H161" s="183">
        <v>2239</v>
      </c>
      <c r="I161" s="186">
        <v>4936</v>
      </c>
      <c r="J161" s="183">
        <v>375</v>
      </c>
      <c r="K161" s="225">
        <v>7.6</v>
      </c>
      <c r="L161" s="183">
        <v>4299</v>
      </c>
      <c r="M161" s="184">
        <v>2190</v>
      </c>
      <c r="N161" s="185">
        <v>4765</v>
      </c>
      <c r="O161" s="161">
        <v>347</v>
      </c>
      <c r="P161" s="225">
        <v>7.3</v>
      </c>
      <c r="Q161" s="184">
        <v>512</v>
      </c>
      <c r="R161" s="344" t="s">
        <v>1202</v>
      </c>
      <c r="S161" s="284">
        <v>81</v>
      </c>
      <c r="T161" s="345" t="s">
        <v>1226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871</v>
      </c>
      <c r="F162" s="2">
        <v>28</v>
      </c>
      <c r="G162" s="162">
        <v>4704</v>
      </c>
      <c r="H162" s="183">
        <v>2991</v>
      </c>
      <c r="I162" s="186">
        <v>5116</v>
      </c>
      <c r="J162" s="183">
        <v>152</v>
      </c>
      <c r="K162" s="225">
        <v>3</v>
      </c>
      <c r="L162" s="183">
        <v>4747</v>
      </c>
      <c r="M162" s="184">
        <v>2952</v>
      </c>
      <c r="N162" s="185">
        <v>5150</v>
      </c>
      <c r="O162" s="161">
        <v>143</v>
      </c>
      <c r="P162" s="225">
        <v>2.8</v>
      </c>
      <c r="Q162" s="184">
        <v>545</v>
      </c>
      <c r="R162" s="344" t="s">
        <v>1227</v>
      </c>
      <c r="S162" s="284">
        <v>91</v>
      </c>
      <c r="T162" s="345" t="s">
        <v>1228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872</v>
      </c>
      <c r="F164" s="2">
        <v>28</v>
      </c>
      <c r="G164" s="162">
        <v>15338</v>
      </c>
      <c r="H164" s="183">
        <v>11557</v>
      </c>
      <c r="I164" s="186">
        <v>15478</v>
      </c>
      <c r="J164" s="183">
        <v>864</v>
      </c>
      <c r="K164" s="225">
        <v>5.6</v>
      </c>
      <c r="L164" s="183">
        <v>15113</v>
      </c>
      <c r="M164" s="184">
        <v>11848</v>
      </c>
      <c r="N164" s="185">
        <v>15201</v>
      </c>
      <c r="O164" s="161">
        <v>943</v>
      </c>
      <c r="P164" s="225">
        <v>6.2</v>
      </c>
      <c r="Q164" s="184">
        <v>1691</v>
      </c>
      <c r="R164" s="344" t="s">
        <v>1216</v>
      </c>
      <c r="S164" s="284">
        <v>425</v>
      </c>
      <c r="T164" s="345" t="s">
        <v>1225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873</v>
      </c>
      <c r="F165" s="2">
        <v>28</v>
      </c>
      <c r="G165" s="162">
        <v>3974</v>
      </c>
      <c r="H165" s="183">
        <v>2811</v>
      </c>
      <c r="I165" s="186">
        <v>4360</v>
      </c>
      <c r="J165" s="183">
        <v>328</v>
      </c>
      <c r="K165" s="225">
        <v>7.5</v>
      </c>
      <c r="L165" s="183">
        <v>3971</v>
      </c>
      <c r="M165" s="184">
        <v>2898</v>
      </c>
      <c r="N165" s="185">
        <v>4349</v>
      </c>
      <c r="O165" s="161">
        <v>319</v>
      </c>
      <c r="P165" s="225">
        <v>7.3</v>
      </c>
      <c r="Q165" s="184">
        <v>462</v>
      </c>
      <c r="R165" s="344" t="s">
        <v>1204</v>
      </c>
      <c r="S165" s="284">
        <v>69</v>
      </c>
      <c r="T165" s="345" t="s">
        <v>1203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874</v>
      </c>
      <c r="F166" s="2">
        <v>28</v>
      </c>
      <c r="G166" s="162">
        <v>6007</v>
      </c>
      <c r="H166" s="183">
        <v>3588</v>
      </c>
      <c r="I166" s="186">
        <v>6619</v>
      </c>
      <c r="J166" s="183">
        <v>518</v>
      </c>
      <c r="K166" s="225">
        <v>7.8</v>
      </c>
      <c r="L166" s="183">
        <v>6011</v>
      </c>
      <c r="M166" s="184">
        <v>3238</v>
      </c>
      <c r="N166" s="185">
        <v>6674</v>
      </c>
      <c r="O166" s="161">
        <v>531</v>
      </c>
      <c r="P166" s="225">
        <v>8</v>
      </c>
      <c r="Q166" s="184">
        <v>702</v>
      </c>
      <c r="R166" s="344" t="s">
        <v>1202</v>
      </c>
      <c r="S166" s="284">
        <v>97</v>
      </c>
      <c r="T166" s="345" t="s">
        <v>1229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875</v>
      </c>
      <c r="F167" s="2">
        <v>28</v>
      </c>
      <c r="G167" s="162">
        <v>12125</v>
      </c>
      <c r="H167" s="183">
        <v>7417</v>
      </c>
      <c r="I167" s="186">
        <v>13458</v>
      </c>
      <c r="J167" s="183">
        <v>950</v>
      </c>
      <c r="K167" s="225">
        <v>7.1</v>
      </c>
      <c r="L167" s="183">
        <v>12390</v>
      </c>
      <c r="M167" s="184">
        <v>7337</v>
      </c>
      <c r="N167" s="185">
        <v>13845</v>
      </c>
      <c r="O167" s="161">
        <v>964</v>
      </c>
      <c r="P167" s="225">
        <v>7</v>
      </c>
      <c r="Q167" s="184">
        <v>1423</v>
      </c>
      <c r="R167" s="344" t="s">
        <v>1219</v>
      </c>
      <c r="S167" s="284">
        <v>218</v>
      </c>
      <c r="T167" s="345" t="s">
        <v>1080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876</v>
      </c>
      <c r="F168" s="2">
        <v>28</v>
      </c>
      <c r="G168" s="162">
        <v>1942</v>
      </c>
      <c r="H168" s="183">
        <v>1264</v>
      </c>
      <c r="I168" s="186">
        <v>2069</v>
      </c>
      <c r="J168" s="183">
        <v>180</v>
      </c>
      <c r="K168" s="225">
        <v>8.6999999999999993</v>
      </c>
      <c r="L168" s="183">
        <v>1870</v>
      </c>
      <c r="M168" s="184">
        <v>1573</v>
      </c>
      <c r="N168" s="185">
        <v>1946</v>
      </c>
      <c r="O168" s="161">
        <v>169</v>
      </c>
      <c r="P168" s="225">
        <v>8.6999999999999993</v>
      </c>
      <c r="Q168" s="184">
        <v>225</v>
      </c>
      <c r="R168" s="344" t="s">
        <v>1081</v>
      </c>
      <c r="S168" s="284">
        <v>27</v>
      </c>
      <c r="T168" s="345" t="s">
        <v>1230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877</v>
      </c>
      <c r="F169" s="2">
        <v>28</v>
      </c>
      <c r="G169" s="162">
        <v>26785</v>
      </c>
      <c r="H169" s="183">
        <v>17155</v>
      </c>
      <c r="I169" s="186">
        <v>29629</v>
      </c>
      <c r="J169" s="183">
        <v>1777</v>
      </c>
      <c r="K169" s="225">
        <v>6</v>
      </c>
      <c r="L169" s="183">
        <v>27158</v>
      </c>
      <c r="M169" s="184">
        <v>16427</v>
      </c>
      <c r="N169" s="185">
        <v>30260</v>
      </c>
      <c r="O169" s="161">
        <v>1782</v>
      </c>
      <c r="P169" s="225">
        <v>5.9</v>
      </c>
      <c r="Q169" s="184">
        <v>3059</v>
      </c>
      <c r="R169" s="344" t="s">
        <v>1216</v>
      </c>
      <c r="S169" s="284">
        <v>625</v>
      </c>
      <c r="T169" s="345" t="s">
        <v>1231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878</v>
      </c>
      <c r="F170" s="2">
        <v>28</v>
      </c>
      <c r="G170" s="162">
        <v>11119</v>
      </c>
      <c r="H170" s="183">
        <v>7376</v>
      </c>
      <c r="I170" s="186">
        <v>12323</v>
      </c>
      <c r="J170" s="183">
        <v>1527</v>
      </c>
      <c r="K170" s="225">
        <v>12.4</v>
      </c>
      <c r="L170" s="183">
        <v>11660</v>
      </c>
      <c r="M170" s="184">
        <v>6802</v>
      </c>
      <c r="N170" s="185">
        <v>13135</v>
      </c>
      <c r="O170" s="161">
        <v>1577</v>
      </c>
      <c r="P170" s="225">
        <v>12</v>
      </c>
      <c r="Q170" s="184">
        <v>1308</v>
      </c>
      <c r="R170" s="344" t="s">
        <v>1232</v>
      </c>
      <c r="S170" s="284">
        <v>231</v>
      </c>
      <c r="T170" s="345" t="s">
        <v>1233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879</v>
      </c>
      <c r="F171" s="168">
        <v>28</v>
      </c>
      <c r="G171" s="170">
        <v>10314</v>
      </c>
      <c r="H171" s="187">
        <v>5875</v>
      </c>
      <c r="I171" s="188">
        <v>11512</v>
      </c>
      <c r="J171" s="187">
        <v>1622</v>
      </c>
      <c r="K171" s="226">
        <v>14.1</v>
      </c>
      <c r="L171" s="187">
        <v>10226</v>
      </c>
      <c r="M171" s="189">
        <v>6327</v>
      </c>
      <c r="N171" s="190">
        <v>11326</v>
      </c>
      <c r="O171" s="169">
        <v>1602</v>
      </c>
      <c r="P171" s="226">
        <v>14.1</v>
      </c>
      <c r="Q171" s="189">
        <v>1181</v>
      </c>
      <c r="R171" s="346" t="s">
        <v>1234</v>
      </c>
      <c r="S171" s="290">
        <v>205</v>
      </c>
      <c r="T171" s="347" t="s">
        <v>1235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395</v>
      </c>
      <c r="B177" s="43"/>
      <c r="C177" s="43"/>
      <c r="D177" s="43"/>
      <c r="E177" s="139" t="s">
        <v>408</v>
      </c>
      <c r="G177" s="43"/>
      <c r="H177" s="43"/>
      <c r="I177" s="43"/>
      <c r="J177" s="43"/>
      <c r="K177" s="43"/>
      <c r="L177" s="43"/>
      <c r="M177" s="43" t="s">
        <v>558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FEBRUAR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558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410</v>
      </c>
      <c r="S180" s="52" t="s">
        <v>135</v>
      </c>
      <c r="T180" s="283" t="s">
        <v>410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572</v>
      </c>
      <c r="H181" s="43" t="s">
        <v>572</v>
      </c>
      <c r="I181" s="153" t="s">
        <v>572</v>
      </c>
      <c r="J181" s="43" t="s">
        <v>410</v>
      </c>
      <c r="K181" s="178" t="s">
        <v>153</v>
      </c>
      <c r="L181" s="150" t="s">
        <v>572</v>
      </c>
      <c r="M181" s="43" t="s">
        <v>572</v>
      </c>
      <c r="N181" s="153" t="s">
        <v>572</v>
      </c>
      <c r="O181" s="43" t="s">
        <v>410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7" t="s">
        <v>423</v>
      </c>
      <c r="I182" s="156" t="s">
        <v>422</v>
      </c>
      <c r="J182" s="157" t="s">
        <v>422</v>
      </c>
      <c r="K182" s="180" t="s">
        <v>422</v>
      </c>
      <c r="L182" s="155" t="s">
        <v>421</v>
      </c>
      <c r="M182" s="157" t="s">
        <v>423</v>
      </c>
      <c r="N182" s="156" t="s">
        <v>422</v>
      </c>
      <c r="O182" s="157" t="s">
        <v>422</v>
      </c>
      <c r="P182" s="180" t="s">
        <v>422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880</v>
      </c>
      <c r="F184" s="2">
        <v>28</v>
      </c>
      <c r="G184" s="150">
        <v>8746</v>
      </c>
      <c r="H184" s="148">
        <v>6533</v>
      </c>
      <c r="I184" s="153">
        <v>9395</v>
      </c>
      <c r="J184" s="148">
        <v>1376</v>
      </c>
      <c r="K184" s="225">
        <v>14.6</v>
      </c>
      <c r="L184" s="148">
        <v>8665</v>
      </c>
      <c r="M184" s="148">
        <v>6108</v>
      </c>
      <c r="N184" s="153">
        <v>9304</v>
      </c>
      <c r="O184" s="161">
        <v>1290</v>
      </c>
      <c r="P184" s="225">
        <v>13.9</v>
      </c>
      <c r="Q184" s="183">
        <v>1008</v>
      </c>
      <c r="R184" s="344" t="s">
        <v>1107</v>
      </c>
      <c r="S184" s="284">
        <v>160</v>
      </c>
      <c r="T184" s="345" t="s">
        <v>1087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881</v>
      </c>
      <c r="F185" s="2">
        <v>28</v>
      </c>
      <c r="G185" s="162">
        <v>6717</v>
      </c>
      <c r="H185" s="183">
        <v>4431</v>
      </c>
      <c r="I185" s="186">
        <v>7009</v>
      </c>
      <c r="J185" s="183">
        <v>337</v>
      </c>
      <c r="K185" s="225">
        <v>4.8</v>
      </c>
      <c r="L185" s="183">
        <v>6762</v>
      </c>
      <c r="M185" s="184">
        <v>4527</v>
      </c>
      <c r="N185" s="185">
        <v>7063</v>
      </c>
      <c r="O185" s="161">
        <v>371</v>
      </c>
      <c r="P185" s="225">
        <v>5.3</v>
      </c>
      <c r="Q185" s="184">
        <v>797</v>
      </c>
      <c r="R185" s="344" t="s">
        <v>1236</v>
      </c>
      <c r="S185" s="284">
        <v>91</v>
      </c>
      <c r="T185" s="345" t="s">
        <v>1237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882</v>
      </c>
      <c r="F186" s="2">
        <v>28</v>
      </c>
      <c r="G186" s="162">
        <v>9359</v>
      </c>
      <c r="H186" s="183">
        <v>4984</v>
      </c>
      <c r="I186" s="186">
        <v>10697</v>
      </c>
      <c r="J186" s="183">
        <v>679</v>
      </c>
      <c r="K186" s="225">
        <v>6.3</v>
      </c>
      <c r="L186" s="183">
        <v>9434</v>
      </c>
      <c r="M186" s="184">
        <v>4891</v>
      </c>
      <c r="N186" s="185">
        <v>10807</v>
      </c>
      <c r="O186" s="161">
        <v>684</v>
      </c>
      <c r="P186" s="225">
        <v>6.3</v>
      </c>
      <c r="Q186" s="184">
        <v>1086</v>
      </c>
      <c r="R186" s="344" t="s">
        <v>1238</v>
      </c>
      <c r="S186" s="284">
        <v>178</v>
      </c>
      <c r="T186" s="345" t="s">
        <v>1239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883</v>
      </c>
      <c r="F187" s="2">
        <v>28</v>
      </c>
      <c r="G187" s="162">
        <v>10657</v>
      </c>
      <c r="H187" s="183">
        <v>6080</v>
      </c>
      <c r="I187" s="186">
        <v>12077</v>
      </c>
      <c r="J187" s="183">
        <v>749</v>
      </c>
      <c r="K187" s="225">
        <v>6.2</v>
      </c>
      <c r="L187" s="183">
        <v>10902</v>
      </c>
      <c r="M187" s="184">
        <v>6137</v>
      </c>
      <c r="N187" s="185">
        <v>12377</v>
      </c>
      <c r="O187" s="161">
        <v>765</v>
      </c>
      <c r="P187" s="225">
        <v>6.2</v>
      </c>
      <c r="Q187" s="184">
        <v>1245</v>
      </c>
      <c r="R187" s="344" t="s">
        <v>1211</v>
      </c>
      <c r="S187" s="284">
        <v>205</v>
      </c>
      <c r="T187" s="345" t="s">
        <v>1240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884</v>
      </c>
      <c r="F188" s="2">
        <v>28</v>
      </c>
      <c r="G188" s="162">
        <v>17372</v>
      </c>
      <c r="H188" s="183">
        <v>14896</v>
      </c>
      <c r="I188" s="186">
        <v>18057</v>
      </c>
      <c r="J188" s="183">
        <v>1918</v>
      </c>
      <c r="K188" s="225">
        <v>10.6</v>
      </c>
      <c r="L188" s="183">
        <v>16875</v>
      </c>
      <c r="M188" s="184">
        <v>15444</v>
      </c>
      <c r="N188" s="185">
        <v>17420</v>
      </c>
      <c r="O188" s="161">
        <v>1977</v>
      </c>
      <c r="P188" s="225">
        <v>11.3</v>
      </c>
      <c r="Q188" s="184">
        <v>2005</v>
      </c>
      <c r="R188" s="344" t="s">
        <v>1213</v>
      </c>
      <c r="S188" s="284">
        <v>271</v>
      </c>
      <c r="T188" s="345" t="s">
        <v>1147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885</v>
      </c>
      <c r="F190" s="2">
        <v>28</v>
      </c>
      <c r="G190" s="162">
        <v>9373</v>
      </c>
      <c r="H190" s="183">
        <v>8484</v>
      </c>
      <c r="I190" s="186">
        <v>9567</v>
      </c>
      <c r="J190" s="183">
        <v>1720</v>
      </c>
      <c r="K190" s="225">
        <v>18</v>
      </c>
      <c r="L190" s="183">
        <v>9373</v>
      </c>
      <c r="M190" s="184">
        <v>9217</v>
      </c>
      <c r="N190" s="185">
        <v>9509</v>
      </c>
      <c r="O190" s="161">
        <v>1763</v>
      </c>
      <c r="P190" s="225">
        <v>18.5</v>
      </c>
      <c r="Q190" s="184">
        <v>1101</v>
      </c>
      <c r="R190" s="344" t="s">
        <v>1241</v>
      </c>
      <c r="S190" s="284">
        <v>142</v>
      </c>
      <c r="T190" s="345" t="s">
        <v>1242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886</v>
      </c>
      <c r="F191" s="2">
        <v>28</v>
      </c>
      <c r="G191" s="162">
        <v>10169</v>
      </c>
      <c r="H191" s="183">
        <v>8967</v>
      </c>
      <c r="I191" s="186">
        <v>10452</v>
      </c>
      <c r="J191" s="183">
        <v>1721</v>
      </c>
      <c r="K191" s="225">
        <v>16.5</v>
      </c>
      <c r="L191" s="183">
        <v>10272</v>
      </c>
      <c r="M191" s="184">
        <v>9519</v>
      </c>
      <c r="N191" s="185">
        <v>10545</v>
      </c>
      <c r="O191" s="161">
        <v>1802</v>
      </c>
      <c r="P191" s="225">
        <v>17.100000000000001</v>
      </c>
      <c r="Q191" s="184">
        <v>1201</v>
      </c>
      <c r="R191" s="344" t="s">
        <v>1111</v>
      </c>
      <c r="S191" s="284">
        <v>153</v>
      </c>
      <c r="T191" s="345" t="s">
        <v>1243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887</v>
      </c>
      <c r="F192" s="2">
        <v>28</v>
      </c>
      <c r="G192" s="162">
        <v>8641</v>
      </c>
      <c r="H192" s="183">
        <v>8240</v>
      </c>
      <c r="I192" s="186">
        <v>8859</v>
      </c>
      <c r="J192" s="183">
        <v>1565</v>
      </c>
      <c r="K192" s="225">
        <v>17.7</v>
      </c>
      <c r="L192" s="183">
        <v>8608</v>
      </c>
      <c r="M192" s="184">
        <v>7577</v>
      </c>
      <c r="N192" s="185">
        <v>8935</v>
      </c>
      <c r="O192" s="161">
        <v>1647</v>
      </c>
      <c r="P192" s="225">
        <v>18.399999999999999</v>
      </c>
      <c r="Q192" s="184">
        <v>1009</v>
      </c>
      <c r="R192" s="344" t="s">
        <v>1241</v>
      </c>
      <c r="S192" s="284">
        <v>138</v>
      </c>
      <c r="T192" s="345" t="s">
        <v>1244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888</v>
      </c>
      <c r="F193" s="2">
        <v>28</v>
      </c>
      <c r="G193" s="162">
        <v>8494</v>
      </c>
      <c r="H193" s="183">
        <v>8050</v>
      </c>
      <c r="I193" s="186">
        <v>8708</v>
      </c>
      <c r="J193" s="183">
        <v>1621</v>
      </c>
      <c r="K193" s="225">
        <v>18.600000000000001</v>
      </c>
      <c r="L193" s="183">
        <v>8573</v>
      </c>
      <c r="M193" s="184">
        <v>7424</v>
      </c>
      <c r="N193" s="185">
        <v>8901</v>
      </c>
      <c r="O193" s="161">
        <v>1678</v>
      </c>
      <c r="P193" s="225">
        <v>18.899999999999999</v>
      </c>
      <c r="Q193" s="184">
        <v>995</v>
      </c>
      <c r="R193" s="344" t="s">
        <v>1181</v>
      </c>
      <c r="S193" s="284">
        <v>143</v>
      </c>
      <c r="T193" s="345" t="s">
        <v>1245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889</v>
      </c>
      <c r="F194" s="2">
        <v>28</v>
      </c>
      <c r="G194" s="162">
        <v>8210</v>
      </c>
      <c r="H194" s="183">
        <v>7588</v>
      </c>
      <c r="I194" s="186">
        <v>8430</v>
      </c>
      <c r="J194" s="183">
        <v>1553</v>
      </c>
      <c r="K194" s="225">
        <v>18.399999999999999</v>
      </c>
      <c r="L194" s="183">
        <v>8139</v>
      </c>
      <c r="M194" s="184">
        <v>6677</v>
      </c>
      <c r="N194" s="185">
        <v>8395</v>
      </c>
      <c r="O194" s="161">
        <v>1370</v>
      </c>
      <c r="P194" s="225">
        <v>16.3</v>
      </c>
      <c r="Q194" s="184">
        <v>954</v>
      </c>
      <c r="R194" s="344" t="s">
        <v>1241</v>
      </c>
      <c r="S194" s="284">
        <v>135</v>
      </c>
      <c r="T194" s="345" t="s">
        <v>1246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890</v>
      </c>
      <c r="F196" s="2">
        <v>28</v>
      </c>
      <c r="G196" s="162">
        <v>4553</v>
      </c>
      <c r="H196" s="183">
        <v>3217</v>
      </c>
      <c r="I196" s="186">
        <v>5032</v>
      </c>
      <c r="J196" s="183">
        <v>622</v>
      </c>
      <c r="K196" s="225">
        <v>12.4</v>
      </c>
      <c r="L196" s="183">
        <v>4602</v>
      </c>
      <c r="M196" s="184">
        <v>3180</v>
      </c>
      <c r="N196" s="185">
        <v>5083</v>
      </c>
      <c r="O196" s="161">
        <v>621</v>
      </c>
      <c r="P196" s="225">
        <v>12.2</v>
      </c>
      <c r="Q196" s="184">
        <v>536</v>
      </c>
      <c r="R196" s="344" t="s">
        <v>1247</v>
      </c>
      <c r="S196" s="284">
        <v>73</v>
      </c>
      <c r="T196" s="345" t="s">
        <v>1248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891</v>
      </c>
      <c r="F197" s="2">
        <v>28</v>
      </c>
      <c r="G197" s="162">
        <v>4551</v>
      </c>
      <c r="H197" s="183">
        <v>3633</v>
      </c>
      <c r="I197" s="186">
        <v>4894</v>
      </c>
      <c r="J197" s="183">
        <v>713</v>
      </c>
      <c r="K197" s="225">
        <v>14.6</v>
      </c>
      <c r="L197" s="183">
        <v>4353</v>
      </c>
      <c r="M197" s="184">
        <v>3090</v>
      </c>
      <c r="N197" s="185">
        <v>4749</v>
      </c>
      <c r="O197" s="161">
        <v>622</v>
      </c>
      <c r="P197" s="225">
        <v>13.1</v>
      </c>
      <c r="Q197" s="184">
        <v>515</v>
      </c>
      <c r="R197" s="344" t="s">
        <v>1249</v>
      </c>
      <c r="S197" s="284">
        <v>83</v>
      </c>
      <c r="T197" s="345" t="s">
        <v>1250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892</v>
      </c>
      <c r="F198" s="2">
        <v>18</v>
      </c>
      <c r="G198" s="162">
        <v>2150</v>
      </c>
      <c r="H198" s="183">
        <v>1901</v>
      </c>
      <c r="I198" s="186">
        <v>2296</v>
      </c>
      <c r="J198" s="183">
        <v>654</v>
      </c>
      <c r="K198" s="225">
        <v>28.5</v>
      </c>
      <c r="L198" s="183">
        <v>2112</v>
      </c>
      <c r="M198" s="184">
        <v>1734</v>
      </c>
      <c r="N198" s="185">
        <v>2256</v>
      </c>
      <c r="O198" s="161">
        <v>573</v>
      </c>
      <c r="P198" s="225">
        <v>25.4</v>
      </c>
      <c r="Q198" s="184">
        <v>246</v>
      </c>
      <c r="R198" s="344" t="s">
        <v>1251</v>
      </c>
      <c r="S198" s="284">
        <v>41</v>
      </c>
      <c r="T198" s="345" t="s">
        <v>1252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893</v>
      </c>
      <c r="F199" s="2">
        <v>28</v>
      </c>
      <c r="G199" s="162">
        <v>10219</v>
      </c>
      <c r="H199" s="183">
        <v>7757</v>
      </c>
      <c r="I199" s="186">
        <v>10846</v>
      </c>
      <c r="J199" s="183">
        <v>1063</v>
      </c>
      <c r="K199" s="225">
        <v>9.8000000000000007</v>
      </c>
      <c r="L199" s="183">
        <v>10003</v>
      </c>
      <c r="M199" s="184">
        <v>7948</v>
      </c>
      <c r="N199" s="185">
        <v>10549</v>
      </c>
      <c r="O199" s="161">
        <v>1012</v>
      </c>
      <c r="P199" s="225">
        <v>9.6</v>
      </c>
      <c r="Q199" s="184">
        <v>1174</v>
      </c>
      <c r="R199" s="344" t="s">
        <v>1253</v>
      </c>
      <c r="S199" s="284">
        <v>180</v>
      </c>
      <c r="T199" s="345" t="s">
        <v>1253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894</v>
      </c>
      <c r="F200" s="2">
        <v>28</v>
      </c>
      <c r="G200" s="162">
        <v>13467</v>
      </c>
      <c r="H200" s="183">
        <v>9761</v>
      </c>
      <c r="I200" s="186">
        <v>14521</v>
      </c>
      <c r="J200" s="183">
        <v>1067</v>
      </c>
      <c r="K200" s="225">
        <v>7.3</v>
      </c>
      <c r="L200" s="183">
        <v>13290</v>
      </c>
      <c r="M200" s="184">
        <v>9929</v>
      </c>
      <c r="N200" s="185">
        <v>14249</v>
      </c>
      <c r="O200" s="161">
        <v>1011</v>
      </c>
      <c r="P200" s="225">
        <v>7.1</v>
      </c>
      <c r="Q200" s="184">
        <v>1553</v>
      </c>
      <c r="R200" s="344" t="s">
        <v>1219</v>
      </c>
      <c r="S200" s="284">
        <v>239</v>
      </c>
      <c r="T200" s="345" t="s">
        <v>1208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895</v>
      </c>
      <c r="F201" s="2">
        <v>28</v>
      </c>
      <c r="G201" s="162">
        <v>9755</v>
      </c>
      <c r="H201" s="183">
        <v>5987</v>
      </c>
      <c r="I201" s="186">
        <v>10090</v>
      </c>
      <c r="J201" s="183">
        <v>600</v>
      </c>
      <c r="K201" s="225">
        <v>5.9</v>
      </c>
      <c r="L201" s="183">
        <v>8672</v>
      </c>
      <c r="M201" s="184">
        <v>5936</v>
      </c>
      <c r="N201" s="185">
        <v>8811</v>
      </c>
      <c r="O201" s="161">
        <v>513</v>
      </c>
      <c r="P201" s="225">
        <v>5.8</v>
      </c>
      <c r="Q201" s="184">
        <v>1084</v>
      </c>
      <c r="R201" s="344" t="s">
        <v>1223</v>
      </c>
      <c r="S201" s="284">
        <v>135</v>
      </c>
      <c r="T201" s="345" t="s">
        <v>1254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896</v>
      </c>
      <c r="F203" s="2">
        <v>28</v>
      </c>
      <c r="G203" s="162">
        <v>7015</v>
      </c>
      <c r="H203" s="183">
        <v>5206</v>
      </c>
      <c r="I203" s="186">
        <v>7255</v>
      </c>
      <c r="J203" s="183">
        <v>923</v>
      </c>
      <c r="K203" s="225">
        <v>12.7</v>
      </c>
      <c r="L203" s="183">
        <v>6804</v>
      </c>
      <c r="M203" s="184">
        <v>6261</v>
      </c>
      <c r="N203" s="185">
        <v>6865</v>
      </c>
      <c r="O203" s="161">
        <v>819</v>
      </c>
      <c r="P203" s="225">
        <v>11.9</v>
      </c>
      <c r="Q203" s="184">
        <v>798</v>
      </c>
      <c r="R203" s="344" t="s">
        <v>1247</v>
      </c>
      <c r="S203" s="284">
        <v>131</v>
      </c>
      <c r="T203" s="345" t="s">
        <v>1255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897</v>
      </c>
      <c r="F204" s="2">
        <v>28</v>
      </c>
      <c r="G204" s="162">
        <v>6720</v>
      </c>
      <c r="H204" s="183">
        <v>3914</v>
      </c>
      <c r="I204" s="186">
        <v>7099</v>
      </c>
      <c r="J204" s="183">
        <v>493</v>
      </c>
      <c r="K204" s="225">
        <v>6.9</v>
      </c>
      <c r="L204" s="183">
        <v>6502</v>
      </c>
      <c r="M204" s="184">
        <v>4429</v>
      </c>
      <c r="N204" s="185">
        <v>6778</v>
      </c>
      <c r="O204" s="161">
        <v>736</v>
      </c>
      <c r="P204" s="225">
        <v>10.9</v>
      </c>
      <c r="Q204" s="184">
        <v>767</v>
      </c>
      <c r="R204" s="344" t="s">
        <v>1220</v>
      </c>
      <c r="S204" s="284">
        <v>119</v>
      </c>
      <c r="T204" s="345" t="s">
        <v>1238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898</v>
      </c>
      <c r="F205" s="2">
        <v>28</v>
      </c>
      <c r="G205" s="162">
        <v>2329</v>
      </c>
      <c r="H205" s="183">
        <v>1505</v>
      </c>
      <c r="I205" s="186">
        <v>2508</v>
      </c>
      <c r="J205" s="183">
        <v>46</v>
      </c>
      <c r="K205" s="225">
        <v>1.8</v>
      </c>
      <c r="L205" s="183">
        <v>2434</v>
      </c>
      <c r="M205" s="184">
        <v>1556</v>
      </c>
      <c r="N205" s="185">
        <v>2624</v>
      </c>
      <c r="O205" s="161">
        <v>68</v>
      </c>
      <c r="P205" s="225">
        <v>2.6</v>
      </c>
      <c r="Q205" s="184">
        <v>277</v>
      </c>
      <c r="R205" s="344" t="s">
        <v>1221</v>
      </c>
      <c r="S205" s="284">
        <v>41</v>
      </c>
      <c r="T205" s="345" t="s">
        <v>1226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899</v>
      </c>
      <c r="F206" s="2">
        <v>28</v>
      </c>
      <c r="G206" s="162">
        <v>4904</v>
      </c>
      <c r="H206" s="183">
        <v>2442</v>
      </c>
      <c r="I206" s="186">
        <v>5347</v>
      </c>
      <c r="J206" s="183">
        <v>112</v>
      </c>
      <c r="K206" s="225">
        <v>2.1</v>
      </c>
      <c r="L206" s="183">
        <v>4951</v>
      </c>
      <c r="M206" s="184">
        <v>2544</v>
      </c>
      <c r="N206" s="185">
        <v>5389</v>
      </c>
      <c r="O206" s="161">
        <v>123</v>
      </c>
      <c r="P206" s="225">
        <v>2.2999999999999998</v>
      </c>
      <c r="Q206" s="184">
        <v>570</v>
      </c>
      <c r="R206" s="344" t="s">
        <v>1196</v>
      </c>
      <c r="S206" s="284">
        <v>92</v>
      </c>
      <c r="T206" s="345" t="s">
        <v>1256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900</v>
      </c>
      <c r="F208" s="2">
        <v>28</v>
      </c>
      <c r="G208" s="162">
        <v>8083</v>
      </c>
      <c r="H208" s="183">
        <v>4577</v>
      </c>
      <c r="I208" s="186">
        <v>8940</v>
      </c>
      <c r="J208" s="183">
        <v>732</v>
      </c>
      <c r="K208" s="225">
        <v>8.1999999999999993</v>
      </c>
      <c r="L208" s="183">
        <v>8563</v>
      </c>
      <c r="M208" s="184">
        <v>4479</v>
      </c>
      <c r="N208" s="185">
        <v>9693</v>
      </c>
      <c r="O208" s="161">
        <v>1048</v>
      </c>
      <c r="P208" s="225">
        <v>10.8</v>
      </c>
      <c r="Q208" s="184">
        <v>936</v>
      </c>
      <c r="R208" s="344" t="s">
        <v>1207</v>
      </c>
      <c r="S208" s="284">
        <v>210</v>
      </c>
      <c r="T208" s="345" t="s">
        <v>1247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901</v>
      </c>
      <c r="F209" s="2">
        <v>28</v>
      </c>
      <c r="G209" s="162">
        <v>6973</v>
      </c>
      <c r="H209" s="183">
        <v>3824</v>
      </c>
      <c r="I209" s="186">
        <v>7903</v>
      </c>
      <c r="J209" s="183">
        <v>406</v>
      </c>
      <c r="K209" s="225">
        <v>5.0999999999999996</v>
      </c>
      <c r="L209" s="183">
        <v>6929</v>
      </c>
      <c r="M209" s="184">
        <v>3859</v>
      </c>
      <c r="N209" s="185">
        <v>7838</v>
      </c>
      <c r="O209" s="161">
        <v>419</v>
      </c>
      <c r="P209" s="225">
        <v>5.3</v>
      </c>
      <c r="Q209" s="184">
        <v>810</v>
      </c>
      <c r="R209" s="344" t="s">
        <v>1209</v>
      </c>
      <c r="S209" s="284">
        <v>118</v>
      </c>
      <c r="T209" s="345" t="s">
        <v>1257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902</v>
      </c>
      <c r="F210" s="2">
        <v>27</v>
      </c>
      <c r="G210" s="162">
        <v>3352</v>
      </c>
      <c r="H210" s="183">
        <v>1899</v>
      </c>
      <c r="I210" s="186">
        <v>3777</v>
      </c>
      <c r="J210" s="183">
        <v>253</v>
      </c>
      <c r="K210" s="225">
        <v>6.7</v>
      </c>
      <c r="L210" s="183">
        <v>3421</v>
      </c>
      <c r="M210" s="184">
        <v>1988</v>
      </c>
      <c r="N210" s="185">
        <v>3848</v>
      </c>
      <c r="O210" s="161">
        <v>238</v>
      </c>
      <c r="P210" s="225">
        <v>6.2</v>
      </c>
      <c r="Q210" s="184">
        <v>391</v>
      </c>
      <c r="R210" s="344" t="s">
        <v>1258</v>
      </c>
      <c r="S210" s="284">
        <v>65</v>
      </c>
      <c r="T210" s="345" t="s">
        <v>1211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903</v>
      </c>
      <c r="F212" s="2">
        <v>28</v>
      </c>
      <c r="G212" s="162">
        <v>2391</v>
      </c>
      <c r="H212" s="183">
        <v>1271</v>
      </c>
      <c r="I212" s="186">
        <v>2700</v>
      </c>
      <c r="J212" s="183">
        <v>149</v>
      </c>
      <c r="K212" s="225">
        <v>5.5</v>
      </c>
      <c r="L212" s="183">
        <v>2321</v>
      </c>
      <c r="M212" s="184">
        <v>1372</v>
      </c>
      <c r="N212" s="185">
        <v>2584</v>
      </c>
      <c r="O212" s="161">
        <v>164</v>
      </c>
      <c r="P212" s="225">
        <v>6.3</v>
      </c>
      <c r="Q212" s="184">
        <v>272</v>
      </c>
      <c r="R212" s="344" t="s">
        <v>1259</v>
      </c>
      <c r="S212" s="284">
        <v>45</v>
      </c>
      <c r="T212" s="345" t="s">
        <v>1208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904</v>
      </c>
      <c r="F213" s="2">
        <v>27</v>
      </c>
      <c r="G213" s="162">
        <v>5365</v>
      </c>
      <c r="H213" s="183">
        <v>2989</v>
      </c>
      <c r="I213" s="186">
        <v>6016</v>
      </c>
      <c r="J213" s="183">
        <v>519</v>
      </c>
      <c r="K213" s="225">
        <v>8.6</v>
      </c>
      <c r="L213" s="183">
        <v>5528</v>
      </c>
      <c r="M213" s="184">
        <v>3185</v>
      </c>
      <c r="N213" s="185">
        <v>6200</v>
      </c>
      <c r="O213" s="161">
        <v>485</v>
      </c>
      <c r="P213" s="225">
        <v>7.8</v>
      </c>
      <c r="Q213" s="184">
        <v>624</v>
      </c>
      <c r="R213" s="344" t="s">
        <v>1220</v>
      </c>
      <c r="S213" s="284">
        <v>114</v>
      </c>
      <c r="T213" s="345" t="s">
        <v>1206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905</v>
      </c>
      <c r="F214" s="2">
        <v>28</v>
      </c>
      <c r="G214" s="162">
        <v>1991</v>
      </c>
      <c r="H214" s="183">
        <v>1399</v>
      </c>
      <c r="I214" s="186">
        <v>2194</v>
      </c>
      <c r="J214" s="183">
        <v>150</v>
      </c>
      <c r="K214" s="225">
        <v>6.8</v>
      </c>
      <c r="L214" s="183">
        <v>1990</v>
      </c>
      <c r="M214" s="184">
        <v>1411</v>
      </c>
      <c r="N214" s="185">
        <v>2192</v>
      </c>
      <c r="O214" s="161">
        <v>171</v>
      </c>
      <c r="P214" s="225">
        <v>7.8</v>
      </c>
      <c r="Q214" s="184">
        <v>228</v>
      </c>
      <c r="R214" s="344" t="s">
        <v>1260</v>
      </c>
      <c r="S214" s="284">
        <v>41</v>
      </c>
      <c r="T214" s="345" t="s">
        <v>1212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906</v>
      </c>
      <c r="F215" s="2">
        <v>28</v>
      </c>
      <c r="G215" s="162">
        <v>10433</v>
      </c>
      <c r="H215" s="183">
        <v>6472</v>
      </c>
      <c r="I215" s="186">
        <v>11602</v>
      </c>
      <c r="J215" s="183">
        <v>520</v>
      </c>
      <c r="K215" s="225">
        <v>4.5</v>
      </c>
      <c r="L215" s="183">
        <v>10009</v>
      </c>
      <c r="M215" s="184">
        <v>6416</v>
      </c>
      <c r="N215" s="185">
        <v>11110</v>
      </c>
      <c r="O215" s="161">
        <v>499</v>
      </c>
      <c r="P215" s="225">
        <v>4.5</v>
      </c>
      <c r="Q215" s="184">
        <v>1195</v>
      </c>
      <c r="R215" s="344" t="s">
        <v>1237</v>
      </c>
      <c r="S215" s="284">
        <v>165</v>
      </c>
      <c r="T215" s="345" t="s">
        <v>1261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907</v>
      </c>
      <c r="F217" s="2">
        <v>28</v>
      </c>
      <c r="G217" s="162">
        <v>4416</v>
      </c>
      <c r="H217" s="183">
        <v>3066</v>
      </c>
      <c r="I217" s="186">
        <v>4863</v>
      </c>
      <c r="J217" s="183">
        <v>1080</v>
      </c>
      <c r="K217" s="225">
        <v>22.2</v>
      </c>
      <c r="L217" s="183">
        <v>4526</v>
      </c>
      <c r="M217" s="184">
        <v>3014</v>
      </c>
      <c r="N217" s="185">
        <v>4996</v>
      </c>
      <c r="O217" s="161">
        <v>1066</v>
      </c>
      <c r="P217" s="225">
        <v>21.3</v>
      </c>
      <c r="Q217" s="184">
        <v>511</v>
      </c>
      <c r="R217" s="344" t="s">
        <v>1262</v>
      </c>
      <c r="S217" s="284">
        <v>95</v>
      </c>
      <c r="T217" s="345" t="s">
        <v>1154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908</v>
      </c>
      <c r="F218" s="2">
        <v>28</v>
      </c>
      <c r="G218" s="162">
        <v>4361</v>
      </c>
      <c r="H218" s="183">
        <v>3595</v>
      </c>
      <c r="I218" s="186">
        <v>4661</v>
      </c>
      <c r="J218" s="183">
        <v>315</v>
      </c>
      <c r="K218" s="225">
        <v>6.8</v>
      </c>
      <c r="L218" s="183">
        <v>4368</v>
      </c>
      <c r="M218" s="184">
        <v>3878</v>
      </c>
      <c r="N218" s="185">
        <v>4626</v>
      </c>
      <c r="O218" s="161">
        <v>288</v>
      </c>
      <c r="P218" s="225">
        <v>6.2</v>
      </c>
      <c r="Q218" s="184">
        <v>513</v>
      </c>
      <c r="R218" s="344" t="s">
        <v>1261</v>
      </c>
      <c r="S218" s="284">
        <v>66</v>
      </c>
      <c r="T218" s="345" t="s">
        <v>1206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909</v>
      </c>
      <c r="F219" s="2">
        <v>28</v>
      </c>
      <c r="G219" s="162">
        <v>5204</v>
      </c>
      <c r="H219" s="183">
        <v>3583</v>
      </c>
      <c r="I219" s="186">
        <v>5481</v>
      </c>
      <c r="J219" s="183">
        <v>16</v>
      </c>
      <c r="K219" s="225">
        <v>0.3</v>
      </c>
      <c r="L219" s="183">
        <v>6411</v>
      </c>
      <c r="M219" s="184">
        <v>4211</v>
      </c>
      <c r="N219" s="185">
        <v>6653</v>
      </c>
      <c r="O219" s="161">
        <v>15</v>
      </c>
      <c r="P219" s="225">
        <v>0.2</v>
      </c>
      <c r="Q219" s="184">
        <v>660</v>
      </c>
      <c r="R219" s="344" t="s">
        <v>1263</v>
      </c>
      <c r="S219" s="284">
        <v>133</v>
      </c>
      <c r="T219" s="345" t="s">
        <v>1263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910</v>
      </c>
      <c r="F220" s="2">
        <v>28</v>
      </c>
      <c r="G220" s="162">
        <v>5001</v>
      </c>
      <c r="H220" s="183">
        <v>2534</v>
      </c>
      <c r="I220" s="186">
        <v>5346</v>
      </c>
      <c r="J220" s="183">
        <v>249</v>
      </c>
      <c r="K220" s="225">
        <v>4.7</v>
      </c>
      <c r="L220" s="183">
        <v>5335</v>
      </c>
      <c r="M220" s="184">
        <v>2926</v>
      </c>
      <c r="N220" s="185">
        <v>5643</v>
      </c>
      <c r="O220" s="161">
        <v>259</v>
      </c>
      <c r="P220" s="225">
        <v>4.5999999999999996</v>
      </c>
      <c r="Q220" s="184">
        <v>603</v>
      </c>
      <c r="R220" s="344" t="s">
        <v>1218</v>
      </c>
      <c r="S220" s="284">
        <v>86</v>
      </c>
      <c r="T220" s="345" t="s">
        <v>1264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911</v>
      </c>
      <c r="F222" s="2">
        <v>28</v>
      </c>
      <c r="G222" s="162">
        <v>4729</v>
      </c>
      <c r="H222" s="183">
        <v>3648</v>
      </c>
      <c r="I222" s="186">
        <v>5116</v>
      </c>
      <c r="J222" s="183">
        <v>391</v>
      </c>
      <c r="K222" s="225">
        <v>7.6</v>
      </c>
      <c r="L222" s="183">
        <v>4684</v>
      </c>
      <c r="M222" s="184">
        <v>3425</v>
      </c>
      <c r="N222" s="185">
        <v>5066</v>
      </c>
      <c r="O222" s="161">
        <v>330</v>
      </c>
      <c r="P222" s="225">
        <v>6.5</v>
      </c>
      <c r="Q222" s="184">
        <v>539</v>
      </c>
      <c r="R222" s="344" t="s">
        <v>1126</v>
      </c>
      <c r="S222" s="284">
        <v>98</v>
      </c>
      <c r="T222" s="345" t="s">
        <v>1213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912</v>
      </c>
      <c r="F223" s="2">
        <v>28</v>
      </c>
      <c r="G223" s="162">
        <v>6642</v>
      </c>
      <c r="H223" s="183">
        <v>3785</v>
      </c>
      <c r="I223" s="186">
        <v>7518</v>
      </c>
      <c r="J223" s="183">
        <v>666</v>
      </c>
      <c r="K223" s="225">
        <v>8.9</v>
      </c>
      <c r="L223" s="183">
        <v>5166</v>
      </c>
      <c r="M223" s="184">
        <v>3262</v>
      </c>
      <c r="N223" s="185">
        <v>5747</v>
      </c>
      <c r="O223" s="161">
        <v>681</v>
      </c>
      <c r="P223" s="225">
        <v>11.8</v>
      </c>
      <c r="Q223" s="184">
        <v>680</v>
      </c>
      <c r="R223" s="344" t="s">
        <v>1239</v>
      </c>
      <c r="S223" s="284">
        <v>116</v>
      </c>
      <c r="T223" s="345" t="s">
        <v>1265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913</v>
      </c>
      <c r="F224" s="2">
        <v>28</v>
      </c>
      <c r="G224" s="162">
        <v>8738</v>
      </c>
      <c r="H224" s="183">
        <v>4915</v>
      </c>
      <c r="I224" s="186">
        <v>9389</v>
      </c>
      <c r="J224" s="183">
        <v>2182</v>
      </c>
      <c r="K224" s="225">
        <v>23.2</v>
      </c>
      <c r="L224" s="183">
        <v>8441</v>
      </c>
      <c r="M224" s="184">
        <v>4295</v>
      </c>
      <c r="N224" s="185">
        <v>9208</v>
      </c>
      <c r="O224" s="161">
        <v>2476</v>
      </c>
      <c r="P224" s="225">
        <v>26.9</v>
      </c>
      <c r="Q224" s="184">
        <v>958</v>
      </c>
      <c r="R224" s="344" t="s">
        <v>1266</v>
      </c>
      <c r="S224" s="284">
        <v>232</v>
      </c>
      <c r="T224" s="345" t="s">
        <v>1267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914</v>
      </c>
      <c r="F225" s="2">
        <v>13</v>
      </c>
      <c r="G225" s="162">
        <v>7001</v>
      </c>
      <c r="H225" s="183">
        <v>3388</v>
      </c>
      <c r="I225" s="186">
        <v>7630</v>
      </c>
      <c r="J225" s="183">
        <v>172</v>
      </c>
      <c r="K225" s="225">
        <v>2.2999999999999998</v>
      </c>
      <c r="L225" s="183">
        <v>7068</v>
      </c>
      <c r="M225" s="184">
        <v>3675</v>
      </c>
      <c r="N225" s="185">
        <v>7611</v>
      </c>
      <c r="O225" s="161">
        <v>226</v>
      </c>
      <c r="P225" s="225">
        <v>3</v>
      </c>
      <c r="Q225" s="184">
        <v>827</v>
      </c>
      <c r="R225" s="344" t="s">
        <v>1222</v>
      </c>
      <c r="S225" s="284">
        <v>105</v>
      </c>
      <c r="T225" s="345" t="s">
        <v>1268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915</v>
      </c>
      <c r="F226" s="222">
        <v>28</v>
      </c>
      <c r="G226" s="162">
        <v>9445</v>
      </c>
      <c r="H226" s="183">
        <v>5378</v>
      </c>
      <c r="I226" s="186">
        <v>10133</v>
      </c>
      <c r="J226" s="183">
        <v>280</v>
      </c>
      <c r="K226" s="225">
        <v>2.8</v>
      </c>
      <c r="L226" s="183">
        <v>9049</v>
      </c>
      <c r="M226" s="184">
        <v>5584</v>
      </c>
      <c r="N226" s="185">
        <v>9547</v>
      </c>
      <c r="O226" s="161">
        <v>380</v>
      </c>
      <c r="P226" s="225">
        <v>4</v>
      </c>
      <c r="Q226" s="184">
        <v>1074</v>
      </c>
      <c r="R226" s="344" t="s">
        <v>1194</v>
      </c>
      <c r="S226" s="284">
        <v>163</v>
      </c>
      <c r="T226" s="345" t="s">
        <v>1269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43"/>
      <c r="I233" s="43"/>
      <c r="J233" s="43"/>
      <c r="K233" s="43"/>
      <c r="L233" s="43"/>
      <c r="M233" s="43" t="s">
        <v>558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FEBRUAR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558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410</v>
      </c>
      <c r="S236" s="52" t="s">
        <v>135</v>
      </c>
      <c r="T236" s="283" t="s">
        <v>410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572</v>
      </c>
      <c r="H237" s="43" t="s">
        <v>572</v>
      </c>
      <c r="I237" s="153" t="s">
        <v>572</v>
      </c>
      <c r="J237" s="43" t="s">
        <v>410</v>
      </c>
      <c r="K237" s="178" t="s">
        <v>153</v>
      </c>
      <c r="L237" s="150" t="s">
        <v>572</v>
      </c>
      <c r="M237" s="43" t="s">
        <v>572</v>
      </c>
      <c r="N237" s="153" t="s">
        <v>572</v>
      </c>
      <c r="O237" s="43" t="s">
        <v>410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7" t="s">
        <v>423</v>
      </c>
      <c r="I238" s="156" t="s">
        <v>422</v>
      </c>
      <c r="J238" s="157" t="s">
        <v>422</v>
      </c>
      <c r="K238" s="180" t="s">
        <v>422</v>
      </c>
      <c r="L238" s="155" t="s">
        <v>421</v>
      </c>
      <c r="M238" s="157" t="s">
        <v>423</v>
      </c>
      <c r="N238" s="156" t="s">
        <v>422</v>
      </c>
      <c r="O238" s="157" t="s">
        <v>422</v>
      </c>
      <c r="P238" s="180" t="s">
        <v>422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969</v>
      </c>
      <c r="F240" s="2">
        <v>28</v>
      </c>
      <c r="G240" s="162">
        <v>4105</v>
      </c>
      <c r="H240" s="183">
        <v>1994</v>
      </c>
      <c r="I240" s="186">
        <v>4459</v>
      </c>
      <c r="J240" s="183">
        <v>334</v>
      </c>
      <c r="K240" s="225">
        <v>7.5</v>
      </c>
      <c r="L240" s="183">
        <v>4306</v>
      </c>
      <c r="M240" s="184">
        <v>1963</v>
      </c>
      <c r="N240" s="185">
        <v>4712</v>
      </c>
      <c r="O240" s="161">
        <v>364</v>
      </c>
      <c r="P240" s="225">
        <v>7.7</v>
      </c>
      <c r="Q240" s="184">
        <v>496</v>
      </c>
      <c r="R240" s="344" t="s">
        <v>1204</v>
      </c>
      <c r="S240" s="284">
        <v>59</v>
      </c>
      <c r="T240" s="345" t="s">
        <v>1215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970</v>
      </c>
      <c r="F241" s="2">
        <v>28</v>
      </c>
      <c r="G241" s="162">
        <v>2356</v>
      </c>
      <c r="H241" s="183">
        <v>1260</v>
      </c>
      <c r="I241" s="186">
        <v>2654</v>
      </c>
      <c r="J241" s="183">
        <v>281</v>
      </c>
      <c r="K241" s="225">
        <v>10.6</v>
      </c>
      <c r="L241" s="183">
        <v>2515</v>
      </c>
      <c r="M241" s="184">
        <v>1278</v>
      </c>
      <c r="N241" s="185">
        <v>2856</v>
      </c>
      <c r="O241" s="161">
        <v>325</v>
      </c>
      <c r="P241" s="225">
        <v>11.4</v>
      </c>
      <c r="Q241" s="184">
        <v>279</v>
      </c>
      <c r="R241" s="344" t="s">
        <v>1270</v>
      </c>
      <c r="S241" s="284">
        <v>52</v>
      </c>
      <c r="T241" s="345" t="s">
        <v>1271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971</v>
      </c>
      <c r="F243" s="2">
        <v>28</v>
      </c>
      <c r="G243" s="162">
        <v>5791</v>
      </c>
      <c r="H243" s="183">
        <v>4549</v>
      </c>
      <c r="I243" s="186">
        <v>6179</v>
      </c>
      <c r="J243" s="183">
        <v>176</v>
      </c>
      <c r="K243" s="225">
        <v>2.8</v>
      </c>
      <c r="L243" s="183">
        <v>5709</v>
      </c>
      <c r="M243" s="184">
        <v>4550</v>
      </c>
      <c r="N243" s="185">
        <v>6097</v>
      </c>
      <c r="O243" s="161">
        <v>186</v>
      </c>
      <c r="P243" s="225">
        <v>3.1</v>
      </c>
      <c r="Q243" s="184">
        <v>672</v>
      </c>
      <c r="R243" s="344" t="s">
        <v>1227</v>
      </c>
      <c r="S243" s="284">
        <v>93</v>
      </c>
      <c r="T243" s="345" t="s">
        <v>1197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972</v>
      </c>
      <c r="F244" s="2">
        <v>0</v>
      </c>
      <c r="G244" s="162">
        <v>5889</v>
      </c>
      <c r="H244" s="183">
        <v>2864</v>
      </c>
      <c r="I244" s="186">
        <v>6497</v>
      </c>
      <c r="J244" s="183">
        <v>747</v>
      </c>
      <c r="K244" s="225">
        <v>11.5</v>
      </c>
      <c r="L244" s="183">
        <v>5966</v>
      </c>
      <c r="M244" s="184">
        <v>3293</v>
      </c>
      <c r="N244" s="185">
        <v>6561</v>
      </c>
      <c r="O244" s="161">
        <v>790</v>
      </c>
      <c r="P244" s="225">
        <v>12</v>
      </c>
      <c r="Q244" s="184">
        <v>678</v>
      </c>
      <c r="R244" s="344" t="s">
        <v>1272</v>
      </c>
      <c r="S244" s="284">
        <v>127</v>
      </c>
      <c r="T244" s="345" t="s">
        <v>1234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973</v>
      </c>
      <c r="F245" s="2">
        <v>9</v>
      </c>
      <c r="G245" s="162">
        <v>6372</v>
      </c>
      <c r="H245" s="183">
        <v>3558</v>
      </c>
      <c r="I245" s="186">
        <v>6676</v>
      </c>
      <c r="J245" s="183">
        <v>1197</v>
      </c>
      <c r="K245" s="225">
        <v>17.899999999999999</v>
      </c>
      <c r="L245" s="183">
        <v>6553</v>
      </c>
      <c r="M245" s="184">
        <v>3739</v>
      </c>
      <c r="N245" s="185">
        <v>6895</v>
      </c>
      <c r="O245" s="161">
        <v>1284</v>
      </c>
      <c r="P245" s="225">
        <v>18.600000000000001</v>
      </c>
      <c r="Q245" s="184">
        <v>750</v>
      </c>
      <c r="R245" s="344" t="s">
        <v>1181</v>
      </c>
      <c r="S245" s="284">
        <v>115</v>
      </c>
      <c r="T245" s="345" t="s">
        <v>1130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974</v>
      </c>
      <c r="F246" s="2">
        <v>28</v>
      </c>
      <c r="G246" s="162">
        <v>6238</v>
      </c>
      <c r="H246" s="183">
        <v>3547</v>
      </c>
      <c r="I246" s="186">
        <v>6515</v>
      </c>
      <c r="J246" s="183">
        <v>1171</v>
      </c>
      <c r="K246" s="225">
        <v>18</v>
      </c>
      <c r="L246" s="183">
        <v>6463</v>
      </c>
      <c r="M246" s="184">
        <v>3728</v>
      </c>
      <c r="N246" s="185">
        <v>6785</v>
      </c>
      <c r="O246" s="161">
        <v>1294</v>
      </c>
      <c r="P246" s="225">
        <v>19.100000000000001</v>
      </c>
      <c r="Q246" s="184">
        <v>739</v>
      </c>
      <c r="R246" s="344" t="s">
        <v>1273</v>
      </c>
      <c r="S246" s="284">
        <v>111</v>
      </c>
      <c r="T246" s="345" t="s">
        <v>1274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975</v>
      </c>
      <c r="F247" s="2">
        <v>28</v>
      </c>
      <c r="G247" s="162">
        <v>4981</v>
      </c>
      <c r="H247" s="183">
        <v>3125</v>
      </c>
      <c r="I247" s="186">
        <v>5184</v>
      </c>
      <c r="J247" s="183">
        <v>1159</v>
      </c>
      <c r="K247" s="225">
        <v>22.4</v>
      </c>
      <c r="L247" s="183">
        <v>5065</v>
      </c>
      <c r="M247" s="184">
        <v>3372</v>
      </c>
      <c r="N247" s="185">
        <v>5277</v>
      </c>
      <c r="O247" s="161">
        <v>1271</v>
      </c>
      <c r="P247" s="225">
        <v>24.1</v>
      </c>
      <c r="Q247" s="184">
        <v>578</v>
      </c>
      <c r="R247" s="344" t="s">
        <v>1146</v>
      </c>
      <c r="S247" s="284">
        <v>101</v>
      </c>
      <c r="T247" s="345" t="s">
        <v>1275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976</v>
      </c>
      <c r="F249" s="2">
        <v>28</v>
      </c>
      <c r="G249" s="162">
        <v>1342</v>
      </c>
      <c r="H249" s="183">
        <v>944</v>
      </c>
      <c r="I249" s="186">
        <v>1458</v>
      </c>
      <c r="J249" s="183">
        <v>69</v>
      </c>
      <c r="K249" s="225">
        <v>4.7</v>
      </c>
      <c r="L249" s="183">
        <v>1326</v>
      </c>
      <c r="M249" s="184">
        <v>970</v>
      </c>
      <c r="N249" s="185">
        <v>1421</v>
      </c>
      <c r="O249" s="161">
        <v>72</v>
      </c>
      <c r="P249" s="225">
        <v>5.0999999999999996</v>
      </c>
      <c r="Q249" s="184">
        <v>155</v>
      </c>
      <c r="R249" s="344" t="s">
        <v>1210</v>
      </c>
      <c r="S249" s="284">
        <v>23</v>
      </c>
      <c r="T249" s="345" t="s">
        <v>1276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977</v>
      </c>
      <c r="F250" s="2">
        <v>28</v>
      </c>
      <c r="G250" s="162">
        <v>2458</v>
      </c>
      <c r="H250" s="183">
        <v>1298</v>
      </c>
      <c r="I250" s="186">
        <v>2638</v>
      </c>
      <c r="J250" s="183">
        <v>324</v>
      </c>
      <c r="K250" s="225">
        <v>12.3</v>
      </c>
      <c r="L250" s="183">
        <v>2427</v>
      </c>
      <c r="M250" s="184">
        <v>1297</v>
      </c>
      <c r="N250" s="185">
        <v>2604</v>
      </c>
      <c r="O250" s="161">
        <v>258</v>
      </c>
      <c r="P250" s="225">
        <v>9.9</v>
      </c>
      <c r="Q250" s="184">
        <v>284</v>
      </c>
      <c r="R250" s="344" t="s">
        <v>1120</v>
      </c>
      <c r="S250" s="284">
        <v>43</v>
      </c>
      <c r="T250" s="345" t="s">
        <v>1201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978</v>
      </c>
      <c r="F251" s="2">
        <v>26</v>
      </c>
      <c r="G251" s="162">
        <v>7059</v>
      </c>
      <c r="H251" s="183">
        <v>3776</v>
      </c>
      <c r="I251" s="186">
        <v>8054</v>
      </c>
      <c r="J251" s="183">
        <v>817</v>
      </c>
      <c r="K251" s="225">
        <v>10.1</v>
      </c>
      <c r="L251" s="183">
        <v>6631</v>
      </c>
      <c r="M251" s="184">
        <v>3757</v>
      </c>
      <c r="N251" s="185">
        <v>7501</v>
      </c>
      <c r="O251" s="161">
        <v>794</v>
      </c>
      <c r="P251" s="225">
        <v>10.6</v>
      </c>
      <c r="Q251" s="184">
        <v>797</v>
      </c>
      <c r="R251" s="344" t="s">
        <v>1277</v>
      </c>
      <c r="S251" s="284">
        <v>117</v>
      </c>
      <c r="T251" s="345" t="s">
        <v>1278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979</v>
      </c>
      <c r="F252" s="2">
        <v>28</v>
      </c>
      <c r="G252" s="162">
        <v>2619</v>
      </c>
      <c r="H252" s="183">
        <v>1808</v>
      </c>
      <c r="I252" s="186">
        <v>2846</v>
      </c>
      <c r="J252" s="183">
        <v>133</v>
      </c>
      <c r="K252" s="225">
        <v>4.7</v>
      </c>
      <c r="L252" s="183">
        <v>2607</v>
      </c>
      <c r="M252" s="184">
        <v>1835</v>
      </c>
      <c r="N252" s="185">
        <v>2823</v>
      </c>
      <c r="O252" s="161">
        <v>136</v>
      </c>
      <c r="P252" s="225">
        <v>4.8</v>
      </c>
      <c r="Q252" s="184">
        <v>310</v>
      </c>
      <c r="R252" s="344" t="s">
        <v>1217</v>
      </c>
      <c r="S252" s="284">
        <v>33</v>
      </c>
      <c r="T252" s="345" t="s">
        <v>1208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980</v>
      </c>
      <c r="F253" s="2">
        <v>28</v>
      </c>
      <c r="G253" s="162">
        <v>913</v>
      </c>
      <c r="H253" s="183">
        <v>1477</v>
      </c>
      <c r="I253" s="186">
        <v>799</v>
      </c>
      <c r="J253" s="183">
        <v>17</v>
      </c>
      <c r="K253" s="225">
        <v>2.1</v>
      </c>
      <c r="L253" s="183">
        <v>896</v>
      </c>
      <c r="M253" s="184">
        <v>1480</v>
      </c>
      <c r="N253" s="185">
        <v>779</v>
      </c>
      <c r="O253" s="161">
        <v>18</v>
      </c>
      <c r="P253" s="225">
        <v>2.2999999999999998</v>
      </c>
      <c r="Q253" s="184">
        <v>109</v>
      </c>
      <c r="R253" s="344" t="s">
        <v>1226</v>
      </c>
      <c r="S253" s="284">
        <v>8</v>
      </c>
      <c r="T253" s="345" t="s">
        <v>1197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981</v>
      </c>
      <c r="F255" s="2">
        <v>28</v>
      </c>
      <c r="G255" s="162">
        <v>8949</v>
      </c>
      <c r="H255" s="183">
        <v>4989</v>
      </c>
      <c r="I255" s="186">
        <v>10059</v>
      </c>
      <c r="J255" s="183">
        <v>158</v>
      </c>
      <c r="K255" s="225">
        <v>1.6</v>
      </c>
      <c r="L255" s="183">
        <v>8937</v>
      </c>
      <c r="M255" s="184">
        <v>5194</v>
      </c>
      <c r="N255" s="185">
        <v>9994</v>
      </c>
      <c r="O255" s="161">
        <v>161</v>
      </c>
      <c r="P255" s="225">
        <v>1.6</v>
      </c>
      <c r="Q255" s="184">
        <v>1044</v>
      </c>
      <c r="R255" s="344" t="s">
        <v>1279</v>
      </c>
      <c r="S255" s="284">
        <v>148</v>
      </c>
      <c r="T255" s="345" t="s">
        <v>1227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982</v>
      </c>
      <c r="F256" s="2">
        <v>0</v>
      </c>
      <c r="G256" s="162">
        <v>1566</v>
      </c>
      <c r="H256" s="183">
        <v>1139</v>
      </c>
      <c r="I256" s="186">
        <v>1697</v>
      </c>
      <c r="J256" s="183">
        <v>55</v>
      </c>
      <c r="K256" s="225">
        <v>3.2</v>
      </c>
      <c r="L256" s="183">
        <v>1525</v>
      </c>
      <c r="M256" s="184">
        <v>1074</v>
      </c>
      <c r="N256" s="185">
        <v>1656</v>
      </c>
      <c r="O256" s="161">
        <v>64</v>
      </c>
      <c r="P256" s="225">
        <v>3.9</v>
      </c>
      <c r="Q256" s="184">
        <v>186</v>
      </c>
      <c r="R256" s="344" t="s">
        <v>1197</v>
      </c>
      <c r="S256" s="284">
        <v>14</v>
      </c>
      <c r="T256" s="345" t="s">
        <v>1193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983</v>
      </c>
      <c r="F257" s="2">
        <v>28</v>
      </c>
      <c r="G257" s="162">
        <v>5728</v>
      </c>
      <c r="H257" s="183">
        <v>2421</v>
      </c>
      <c r="I257" s="186">
        <v>6326</v>
      </c>
      <c r="J257" s="183">
        <v>90</v>
      </c>
      <c r="K257" s="225">
        <v>1.4</v>
      </c>
      <c r="L257" s="183">
        <v>5862</v>
      </c>
      <c r="M257" s="184">
        <v>2571</v>
      </c>
      <c r="N257" s="185">
        <v>6504</v>
      </c>
      <c r="O257" s="161">
        <v>77</v>
      </c>
      <c r="P257" s="225">
        <v>1.2</v>
      </c>
      <c r="Q257" s="184">
        <v>676</v>
      </c>
      <c r="R257" s="344" t="s">
        <v>1199</v>
      </c>
      <c r="S257" s="284">
        <v>97</v>
      </c>
      <c r="T257" s="345" t="s">
        <v>1280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984</v>
      </c>
      <c r="F258" s="2">
        <v>18</v>
      </c>
      <c r="G258" s="162">
        <v>4880</v>
      </c>
      <c r="H258" s="183">
        <v>2715</v>
      </c>
      <c r="I258" s="186">
        <v>5334</v>
      </c>
      <c r="J258" s="183">
        <v>253</v>
      </c>
      <c r="K258" s="225">
        <v>4.7</v>
      </c>
      <c r="L258" s="183">
        <v>4575</v>
      </c>
      <c r="M258" s="184">
        <v>2651</v>
      </c>
      <c r="N258" s="185">
        <v>4983</v>
      </c>
      <c r="O258" s="161">
        <v>240</v>
      </c>
      <c r="P258" s="225">
        <v>4.8</v>
      </c>
      <c r="Q258" s="184">
        <v>546</v>
      </c>
      <c r="R258" s="344" t="s">
        <v>1210</v>
      </c>
      <c r="S258" s="284">
        <v>89</v>
      </c>
      <c r="T258" s="345" t="s">
        <v>1225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985</v>
      </c>
      <c r="F259" s="2">
        <v>28</v>
      </c>
      <c r="G259" s="162">
        <v>2920</v>
      </c>
      <c r="H259" s="183">
        <v>2013</v>
      </c>
      <c r="I259" s="186">
        <v>3159</v>
      </c>
      <c r="J259" s="183">
        <v>125</v>
      </c>
      <c r="K259" s="225">
        <v>4</v>
      </c>
      <c r="L259" s="183">
        <v>2946</v>
      </c>
      <c r="M259" s="184">
        <v>2036</v>
      </c>
      <c r="N259" s="185">
        <v>3186</v>
      </c>
      <c r="O259" s="161">
        <v>134</v>
      </c>
      <c r="P259" s="225">
        <v>4.2</v>
      </c>
      <c r="Q259" s="184">
        <v>343</v>
      </c>
      <c r="R259" s="344" t="s">
        <v>1281</v>
      </c>
      <c r="S259" s="284">
        <v>47</v>
      </c>
      <c r="T259" s="345" t="s">
        <v>1210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986</v>
      </c>
      <c r="F261" s="2">
        <v>28</v>
      </c>
      <c r="G261" s="162">
        <v>4410</v>
      </c>
      <c r="H261" s="183">
        <v>2561</v>
      </c>
      <c r="I261" s="186">
        <v>4977</v>
      </c>
      <c r="J261" s="183">
        <v>196</v>
      </c>
      <c r="K261" s="225">
        <v>3.9</v>
      </c>
      <c r="L261" s="183">
        <v>4379</v>
      </c>
      <c r="M261" s="184">
        <v>2613</v>
      </c>
      <c r="N261" s="185">
        <v>4937</v>
      </c>
      <c r="O261" s="161">
        <v>210</v>
      </c>
      <c r="P261" s="225">
        <v>4.3</v>
      </c>
      <c r="Q261" s="184">
        <v>515</v>
      </c>
      <c r="R261" s="344" t="s">
        <v>1195</v>
      </c>
      <c r="S261" s="284">
        <v>69</v>
      </c>
      <c r="T261" s="345" t="s">
        <v>1217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987</v>
      </c>
      <c r="F262" s="2">
        <v>28</v>
      </c>
      <c r="G262" s="162">
        <v>4169</v>
      </c>
      <c r="H262" s="183">
        <v>2316</v>
      </c>
      <c r="I262" s="186">
        <v>4721</v>
      </c>
      <c r="J262" s="183">
        <v>168</v>
      </c>
      <c r="K262" s="225">
        <v>3.6</v>
      </c>
      <c r="L262" s="183">
        <v>3975</v>
      </c>
      <c r="M262" s="184">
        <v>2179</v>
      </c>
      <c r="N262" s="185">
        <v>4517</v>
      </c>
      <c r="O262" s="161">
        <v>136</v>
      </c>
      <c r="P262" s="225">
        <v>3</v>
      </c>
      <c r="Q262" s="184">
        <v>478</v>
      </c>
      <c r="R262" s="344" t="s">
        <v>1194</v>
      </c>
      <c r="S262" s="284">
        <v>61</v>
      </c>
      <c r="T262" s="345" t="s">
        <v>1197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988</v>
      </c>
      <c r="F263" s="2">
        <v>28</v>
      </c>
      <c r="G263" s="162">
        <v>1296</v>
      </c>
      <c r="H263" s="183">
        <v>1013</v>
      </c>
      <c r="I263" s="186">
        <v>1408</v>
      </c>
      <c r="J263" s="183">
        <v>52</v>
      </c>
      <c r="K263" s="225">
        <v>3.7</v>
      </c>
      <c r="L263" s="183">
        <v>1388</v>
      </c>
      <c r="M263" s="184">
        <v>1026</v>
      </c>
      <c r="N263" s="185">
        <v>1537</v>
      </c>
      <c r="O263" s="161">
        <v>48</v>
      </c>
      <c r="P263" s="225">
        <v>3.1</v>
      </c>
      <c r="Q263" s="184">
        <v>161</v>
      </c>
      <c r="R263" s="344" t="s">
        <v>1194</v>
      </c>
      <c r="S263" s="284">
        <v>13</v>
      </c>
      <c r="T263" s="345" t="s">
        <v>1236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989</v>
      </c>
      <c r="F264" s="2">
        <v>28</v>
      </c>
      <c r="G264" s="162">
        <v>807</v>
      </c>
      <c r="H264" s="183">
        <v>603</v>
      </c>
      <c r="I264" s="186">
        <v>871</v>
      </c>
      <c r="J264" s="183">
        <v>15</v>
      </c>
      <c r="K264" s="225">
        <v>1.7</v>
      </c>
      <c r="L264" s="183">
        <v>980</v>
      </c>
      <c r="M264" s="184">
        <v>733</v>
      </c>
      <c r="N264" s="185">
        <v>1062</v>
      </c>
      <c r="O264" s="161">
        <v>17</v>
      </c>
      <c r="P264" s="225">
        <v>1.6</v>
      </c>
      <c r="Q264" s="184">
        <v>106</v>
      </c>
      <c r="R264" s="344" t="s">
        <v>1282</v>
      </c>
      <c r="S264" s="284">
        <v>11</v>
      </c>
      <c r="T264" s="345" t="s">
        <v>1283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990</v>
      </c>
      <c r="F265" s="2">
        <v>28</v>
      </c>
      <c r="G265" s="162">
        <v>919</v>
      </c>
      <c r="H265" s="183">
        <v>903</v>
      </c>
      <c r="I265" s="186">
        <v>969</v>
      </c>
      <c r="J265" s="183">
        <v>44</v>
      </c>
      <c r="K265" s="225">
        <v>4.5</v>
      </c>
      <c r="L265" s="183">
        <v>969</v>
      </c>
      <c r="M265" s="184">
        <v>877</v>
      </c>
      <c r="N265" s="185">
        <v>1032</v>
      </c>
      <c r="O265" s="161">
        <v>44</v>
      </c>
      <c r="P265" s="225">
        <v>4.3</v>
      </c>
      <c r="Q265" s="184">
        <v>111</v>
      </c>
      <c r="R265" s="344" t="s">
        <v>1237</v>
      </c>
      <c r="S265" s="284">
        <v>14</v>
      </c>
      <c r="T265" s="345" t="s">
        <v>1276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991</v>
      </c>
      <c r="F267" s="2">
        <v>28</v>
      </c>
      <c r="G267" s="162">
        <v>1921</v>
      </c>
      <c r="H267" s="183">
        <v>1284</v>
      </c>
      <c r="I267" s="186">
        <v>2099</v>
      </c>
      <c r="J267" s="183">
        <v>73</v>
      </c>
      <c r="K267" s="225">
        <v>3.5</v>
      </c>
      <c r="L267" s="183">
        <v>1926</v>
      </c>
      <c r="M267" s="184">
        <v>1277</v>
      </c>
      <c r="N267" s="185">
        <v>2116</v>
      </c>
      <c r="O267" s="161">
        <v>72</v>
      </c>
      <c r="P267" s="225">
        <v>3.4</v>
      </c>
      <c r="Q267" s="184">
        <v>225</v>
      </c>
      <c r="R267" s="344" t="s">
        <v>1193</v>
      </c>
      <c r="S267" s="284">
        <v>32</v>
      </c>
      <c r="T267" s="345" t="s">
        <v>1217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992</v>
      </c>
      <c r="F268" s="2">
        <v>28</v>
      </c>
      <c r="G268" s="162">
        <v>4462</v>
      </c>
      <c r="H268" s="183">
        <v>3394</v>
      </c>
      <c r="I268" s="186">
        <v>4841</v>
      </c>
      <c r="J268" s="183">
        <v>395</v>
      </c>
      <c r="K268" s="225">
        <v>8.1999999999999993</v>
      </c>
      <c r="L268" s="183">
        <v>4415</v>
      </c>
      <c r="M268" s="184">
        <v>3030</v>
      </c>
      <c r="N268" s="185">
        <v>4834</v>
      </c>
      <c r="O268" s="161">
        <v>404</v>
      </c>
      <c r="P268" s="225">
        <v>8.4</v>
      </c>
      <c r="Q268" s="184">
        <v>520</v>
      </c>
      <c r="R268" s="344" t="s">
        <v>1224</v>
      </c>
      <c r="S268" s="284">
        <v>69</v>
      </c>
      <c r="T268" s="345" t="s">
        <v>1220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993</v>
      </c>
      <c r="F269" s="2">
        <v>28</v>
      </c>
      <c r="G269" s="162">
        <v>4732</v>
      </c>
      <c r="H269" s="183">
        <v>2516</v>
      </c>
      <c r="I269" s="186">
        <v>5310</v>
      </c>
      <c r="J269" s="183">
        <v>166</v>
      </c>
      <c r="K269" s="225">
        <v>3.1</v>
      </c>
      <c r="L269" s="183">
        <v>4982</v>
      </c>
      <c r="M269" s="184">
        <v>2547</v>
      </c>
      <c r="N269" s="185">
        <v>5606</v>
      </c>
      <c r="O269" s="161">
        <v>194</v>
      </c>
      <c r="P269" s="225">
        <v>3.5</v>
      </c>
      <c r="Q269" s="184">
        <v>562</v>
      </c>
      <c r="R269" s="344" t="s">
        <v>1193</v>
      </c>
      <c r="S269" s="284">
        <v>90</v>
      </c>
      <c r="T269" s="345" t="s">
        <v>1194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994</v>
      </c>
      <c r="F270" s="2">
        <v>28</v>
      </c>
      <c r="G270" s="162">
        <v>1732</v>
      </c>
      <c r="H270" s="183">
        <v>1208</v>
      </c>
      <c r="I270" s="186">
        <v>1901</v>
      </c>
      <c r="J270" s="183">
        <v>60</v>
      </c>
      <c r="K270" s="225">
        <v>3.2</v>
      </c>
      <c r="L270" s="183">
        <v>1744</v>
      </c>
      <c r="M270" s="184">
        <v>1265</v>
      </c>
      <c r="N270" s="185">
        <v>1904</v>
      </c>
      <c r="O270" s="161">
        <v>60</v>
      </c>
      <c r="P270" s="225">
        <v>3.2</v>
      </c>
      <c r="Q270" s="184">
        <v>205</v>
      </c>
      <c r="R270" s="344" t="s">
        <v>1284</v>
      </c>
      <c r="S270" s="284">
        <v>25</v>
      </c>
      <c r="T270" s="345" t="s">
        <v>1281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995</v>
      </c>
      <c r="F271" s="2">
        <v>28</v>
      </c>
      <c r="G271" s="162">
        <v>4903</v>
      </c>
      <c r="H271" s="183">
        <v>2642</v>
      </c>
      <c r="I271" s="186">
        <v>5557</v>
      </c>
      <c r="J271" s="183">
        <v>225</v>
      </c>
      <c r="K271" s="225">
        <v>4</v>
      </c>
      <c r="L271" s="183">
        <v>5052</v>
      </c>
      <c r="M271" s="184">
        <v>2719</v>
      </c>
      <c r="N271" s="185">
        <v>5726</v>
      </c>
      <c r="O271" s="161">
        <v>228</v>
      </c>
      <c r="P271" s="225">
        <v>4</v>
      </c>
      <c r="Q271" s="184">
        <v>580</v>
      </c>
      <c r="R271" s="344" t="s">
        <v>1218</v>
      </c>
      <c r="S271" s="284">
        <v>84</v>
      </c>
      <c r="T271" s="345" t="s">
        <v>1276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996</v>
      </c>
      <c r="F273" s="2">
        <v>28</v>
      </c>
      <c r="G273" s="162">
        <v>2184</v>
      </c>
      <c r="H273" s="183">
        <v>1273</v>
      </c>
      <c r="I273" s="186">
        <v>2460</v>
      </c>
      <c r="J273" s="183">
        <v>141</v>
      </c>
      <c r="K273" s="225">
        <v>5.7</v>
      </c>
      <c r="L273" s="183">
        <v>2192</v>
      </c>
      <c r="M273" s="184">
        <v>1327</v>
      </c>
      <c r="N273" s="185">
        <v>2468</v>
      </c>
      <c r="O273" s="161">
        <v>149</v>
      </c>
      <c r="P273" s="225">
        <v>6</v>
      </c>
      <c r="Q273" s="184">
        <v>255</v>
      </c>
      <c r="R273" s="344" t="s">
        <v>1264</v>
      </c>
      <c r="S273" s="284">
        <v>37</v>
      </c>
      <c r="T273" s="345" t="s">
        <v>1257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997</v>
      </c>
      <c r="F274" s="2">
        <v>28</v>
      </c>
      <c r="G274" s="162">
        <v>2063</v>
      </c>
      <c r="H274" s="183">
        <v>1797</v>
      </c>
      <c r="I274" s="186">
        <v>2150</v>
      </c>
      <c r="J274" s="183">
        <v>126</v>
      </c>
      <c r="K274" s="225">
        <v>5.9</v>
      </c>
      <c r="L274" s="183">
        <v>2041</v>
      </c>
      <c r="M274" s="184">
        <v>1777</v>
      </c>
      <c r="N274" s="185">
        <v>2130</v>
      </c>
      <c r="O274" s="161">
        <v>128</v>
      </c>
      <c r="P274" s="225">
        <v>6</v>
      </c>
      <c r="Q274" s="184">
        <v>241</v>
      </c>
      <c r="R274" s="344" t="s">
        <v>1216</v>
      </c>
      <c r="S274" s="284">
        <v>31</v>
      </c>
      <c r="T274" s="345" t="s">
        <v>1220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998</v>
      </c>
      <c r="F275" s="2">
        <v>28</v>
      </c>
      <c r="G275" s="162">
        <v>781</v>
      </c>
      <c r="H275" s="183">
        <v>401</v>
      </c>
      <c r="I275" s="186">
        <v>896</v>
      </c>
      <c r="J275" s="183">
        <v>64</v>
      </c>
      <c r="K275" s="225">
        <v>7.1</v>
      </c>
      <c r="L275" s="183">
        <v>736</v>
      </c>
      <c r="M275" s="184">
        <v>368</v>
      </c>
      <c r="N275" s="185">
        <v>844</v>
      </c>
      <c r="O275" s="161">
        <v>64</v>
      </c>
      <c r="P275" s="225">
        <v>7.6</v>
      </c>
      <c r="Q275" s="184">
        <v>89</v>
      </c>
      <c r="R275" s="344" t="s">
        <v>1198</v>
      </c>
      <c r="S275" s="284">
        <v>12</v>
      </c>
      <c r="T275" s="345" t="s">
        <v>1125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999</v>
      </c>
      <c r="F276" s="2">
        <v>28</v>
      </c>
      <c r="G276" s="162">
        <v>2910</v>
      </c>
      <c r="H276" s="183">
        <v>1718</v>
      </c>
      <c r="I276" s="186">
        <v>3259</v>
      </c>
      <c r="J276" s="183">
        <v>53</v>
      </c>
      <c r="K276" s="225">
        <v>1.6</v>
      </c>
      <c r="L276" s="183">
        <v>3096</v>
      </c>
      <c r="M276" s="184">
        <v>1768</v>
      </c>
      <c r="N276" s="185">
        <v>3508</v>
      </c>
      <c r="O276" s="161">
        <v>51</v>
      </c>
      <c r="P276" s="225">
        <v>1.5</v>
      </c>
      <c r="Q276" s="184">
        <v>352</v>
      </c>
      <c r="R276" s="344" t="s">
        <v>1279</v>
      </c>
      <c r="S276" s="284">
        <v>47</v>
      </c>
      <c r="T276" s="345" t="s">
        <v>1228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1000</v>
      </c>
      <c r="F277" s="2">
        <v>27</v>
      </c>
      <c r="G277" s="162">
        <v>15396</v>
      </c>
      <c r="H277" s="183">
        <v>9349</v>
      </c>
      <c r="I277" s="186">
        <v>17255</v>
      </c>
      <c r="J277" s="183">
        <v>743</v>
      </c>
      <c r="K277" s="225">
        <v>4.3</v>
      </c>
      <c r="L277" s="183">
        <v>16191</v>
      </c>
      <c r="M277" s="184">
        <v>9594</v>
      </c>
      <c r="N277" s="185">
        <v>18184</v>
      </c>
      <c r="O277" s="161">
        <v>814</v>
      </c>
      <c r="P277" s="225">
        <v>4.5</v>
      </c>
      <c r="Q277" s="184">
        <v>1834</v>
      </c>
      <c r="R277" s="344" t="s">
        <v>1236</v>
      </c>
      <c r="S277" s="284">
        <v>281</v>
      </c>
      <c r="T277" s="345" t="s">
        <v>1285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1001</v>
      </c>
      <c r="F279" s="2">
        <v>28</v>
      </c>
      <c r="G279" s="162">
        <v>6014</v>
      </c>
      <c r="H279" s="183">
        <v>3150</v>
      </c>
      <c r="I279" s="186">
        <v>6777</v>
      </c>
      <c r="J279" s="183">
        <v>729</v>
      </c>
      <c r="K279" s="225">
        <v>10.8</v>
      </c>
      <c r="L279" s="183">
        <v>6715</v>
      </c>
      <c r="M279" s="184">
        <v>3377</v>
      </c>
      <c r="N279" s="185">
        <v>7629</v>
      </c>
      <c r="O279" s="161">
        <v>882</v>
      </c>
      <c r="P279" s="225">
        <v>11.6</v>
      </c>
      <c r="Q279" s="184">
        <v>738</v>
      </c>
      <c r="R279" s="344" t="s">
        <v>1277</v>
      </c>
      <c r="S279" s="284">
        <v>116</v>
      </c>
      <c r="T279" s="345" t="s">
        <v>1286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1002</v>
      </c>
      <c r="F280" s="2">
        <v>28</v>
      </c>
      <c r="G280" s="162">
        <v>1545</v>
      </c>
      <c r="H280" s="183">
        <v>575</v>
      </c>
      <c r="I280" s="186">
        <v>1887</v>
      </c>
      <c r="J280" s="183">
        <v>238</v>
      </c>
      <c r="K280" s="225">
        <v>12.6</v>
      </c>
      <c r="L280" s="183">
        <v>1534</v>
      </c>
      <c r="M280" s="184">
        <v>599</v>
      </c>
      <c r="N280" s="185">
        <v>1872</v>
      </c>
      <c r="O280" s="161">
        <v>219</v>
      </c>
      <c r="P280" s="225">
        <v>11.7</v>
      </c>
      <c r="Q280" s="184">
        <v>170</v>
      </c>
      <c r="R280" s="344" t="s">
        <v>1265</v>
      </c>
      <c r="S280" s="284">
        <v>45</v>
      </c>
      <c r="T280" s="345" t="s">
        <v>1287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1003</v>
      </c>
      <c r="F281" s="2">
        <v>28</v>
      </c>
      <c r="G281" s="162">
        <v>1369</v>
      </c>
      <c r="H281" s="183">
        <v>917</v>
      </c>
      <c r="I281" s="186">
        <v>1525</v>
      </c>
      <c r="J281" s="183">
        <v>145</v>
      </c>
      <c r="K281" s="225">
        <v>9.5</v>
      </c>
      <c r="L281" s="183">
        <v>1339</v>
      </c>
      <c r="M281" s="184">
        <v>896</v>
      </c>
      <c r="N281" s="185">
        <v>1491</v>
      </c>
      <c r="O281" s="161">
        <v>129</v>
      </c>
      <c r="P281" s="225">
        <v>8.6999999999999993</v>
      </c>
      <c r="Q281" s="184">
        <v>157</v>
      </c>
      <c r="R281" s="344" t="s">
        <v>1288</v>
      </c>
      <c r="S281" s="284">
        <v>24</v>
      </c>
      <c r="T281" s="345" t="s">
        <v>1247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1004</v>
      </c>
      <c r="F282" s="2">
        <v>28</v>
      </c>
      <c r="G282" s="162">
        <v>2447</v>
      </c>
      <c r="H282" s="183">
        <v>1414</v>
      </c>
      <c r="I282" s="186">
        <v>2742</v>
      </c>
      <c r="J282" s="183">
        <v>400</v>
      </c>
      <c r="K282" s="225">
        <v>14.6</v>
      </c>
      <c r="L282" s="183">
        <v>2479</v>
      </c>
      <c r="M282" s="184">
        <v>1482</v>
      </c>
      <c r="N282" s="185">
        <v>2781</v>
      </c>
      <c r="O282" s="161">
        <v>444</v>
      </c>
      <c r="P282" s="225">
        <v>16</v>
      </c>
      <c r="Q282" s="184">
        <v>286</v>
      </c>
      <c r="R282" s="344" t="s">
        <v>1187</v>
      </c>
      <c r="S282" s="284">
        <v>44</v>
      </c>
      <c r="T282" s="345" t="s">
        <v>1266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1005</v>
      </c>
      <c r="F283" s="2">
        <v>28</v>
      </c>
      <c r="G283" s="162">
        <v>6186</v>
      </c>
      <c r="H283" s="183">
        <v>3955</v>
      </c>
      <c r="I283" s="186">
        <v>6787</v>
      </c>
      <c r="J283" s="183">
        <v>498</v>
      </c>
      <c r="K283" s="225">
        <v>7.3</v>
      </c>
      <c r="L283" s="183">
        <v>6121</v>
      </c>
      <c r="M283" s="184">
        <v>3862</v>
      </c>
      <c r="N283" s="185">
        <v>6735</v>
      </c>
      <c r="O283" s="161">
        <v>508</v>
      </c>
      <c r="P283" s="225">
        <v>7.5</v>
      </c>
      <c r="Q283" s="184">
        <v>697</v>
      </c>
      <c r="R283" s="344" t="s">
        <v>1206</v>
      </c>
      <c r="S283" s="284">
        <v>144</v>
      </c>
      <c r="T283" s="345" t="s">
        <v>1208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FEBRUAR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558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410</v>
      </c>
      <c r="S293" s="52" t="s">
        <v>135</v>
      </c>
      <c r="T293" s="283" t="s">
        <v>410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572</v>
      </c>
      <c r="H294" s="43" t="s">
        <v>572</v>
      </c>
      <c r="I294" s="153" t="s">
        <v>572</v>
      </c>
      <c r="J294" s="43" t="s">
        <v>410</v>
      </c>
      <c r="K294" s="178" t="s">
        <v>153</v>
      </c>
      <c r="L294" s="150" t="s">
        <v>572</v>
      </c>
      <c r="M294" s="43" t="s">
        <v>572</v>
      </c>
      <c r="N294" s="153" t="s">
        <v>572</v>
      </c>
      <c r="O294" s="43" t="s">
        <v>410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7" t="s">
        <v>423</v>
      </c>
      <c r="I295" s="156" t="s">
        <v>422</v>
      </c>
      <c r="J295" s="157" t="s">
        <v>422</v>
      </c>
      <c r="K295" s="180" t="s">
        <v>422</v>
      </c>
      <c r="L295" s="155" t="s">
        <v>421</v>
      </c>
      <c r="M295" s="157" t="s">
        <v>423</v>
      </c>
      <c r="N295" s="156" t="s">
        <v>422</v>
      </c>
      <c r="O295" s="157" t="s">
        <v>422</v>
      </c>
      <c r="P295" s="180" t="s">
        <v>422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1006</v>
      </c>
      <c r="F297" s="2">
        <v>28</v>
      </c>
      <c r="G297" s="162">
        <v>4344</v>
      </c>
      <c r="H297" s="183">
        <v>2230</v>
      </c>
      <c r="I297" s="186">
        <v>4946</v>
      </c>
      <c r="J297" s="183">
        <v>140</v>
      </c>
      <c r="K297" s="225">
        <v>2.8</v>
      </c>
      <c r="L297" s="183">
        <v>4321</v>
      </c>
      <c r="M297" s="184">
        <v>2179</v>
      </c>
      <c r="N297" s="185">
        <v>4948</v>
      </c>
      <c r="O297" s="161">
        <v>149</v>
      </c>
      <c r="P297" s="225">
        <v>3</v>
      </c>
      <c r="Q297" s="184">
        <v>484</v>
      </c>
      <c r="R297" s="344" t="s">
        <v>1289</v>
      </c>
      <c r="S297" s="284">
        <v>116</v>
      </c>
      <c r="T297" s="345" t="s">
        <v>1268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1007</v>
      </c>
      <c r="F298" s="2">
        <v>28</v>
      </c>
      <c r="G298" s="162">
        <v>5489</v>
      </c>
      <c r="H298" s="183">
        <v>2665</v>
      </c>
      <c r="I298" s="186">
        <v>6190</v>
      </c>
      <c r="J298" s="183">
        <v>217</v>
      </c>
      <c r="K298" s="225">
        <v>3.5</v>
      </c>
      <c r="L298" s="183">
        <v>5455</v>
      </c>
      <c r="M298" s="184">
        <v>2775</v>
      </c>
      <c r="N298" s="185">
        <v>6113</v>
      </c>
      <c r="O298" s="161">
        <v>207</v>
      </c>
      <c r="P298" s="225">
        <v>3.4</v>
      </c>
      <c r="Q298" s="184">
        <v>649</v>
      </c>
      <c r="R298" s="344" t="s">
        <v>1254</v>
      </c>
      <c r="S298" s="284">
        <v>70</v>
      </c>
      <c r="T298" s="345" t="s">
        <v>1212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1008</v>
      </c>
      <c r="F299" s="2">
        <v>28</v>
      </c>
      <c r="G299" s="162">
        <v>6405</v>
      </c>
      <c r="H299" s="183">
        <v>4592</v>
      </c>
      <c r="I299" s="186">
        <v>6910</v>
      </c>
      <c r="J299" s="183">
        <v>927</v>
      </c>
      <c r="K299" s="225">
        <v>13.4</v>
      </c>
      <c r="L299" s="183">
        <v>6557</v>
      </c>
      <c r="M299" s="184">
        <v>4709</v>
      </c>
      <c r="N299" s="185">
        <v>7105</v>
      </c>
      <c r="O299" s="161">
        <v>987</v>
      </c>
      <c r="P299" s="225">
        <v>13.9</v>
      </c>
      <c r="Q299" s="184">
        <v>739</v>
      </c>
      <c r="R299" s="344" t="s">
        <v>1229</v>
      </c>
      <c r="S299" s="284">
        <v>143</v>
      </c>
      <c r="T299" s="345" t="s">
        <v>1113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1009</v>
      </c>
      <c r="F300" s="2">
        <v>28</v>
      </c>
      <c r="G300" s="162">
        <v>10208</v>
      </c>
      <c r="H300" s="183">
        <v>5875</v>
      </c>
      <c r="I300" s="186">
        <v>11327</v>
      </c>
      <c r="J300" s="183">
        <v>843</v>
      </c>
      <c r="K300" s="225">
        <v>7.4</v>
      </c>
      <c r="L300" s="183">
        <v>8317</v>
      </c>
      <c r="M300" s="184">
        <v>5159</v>
      </c>
      <c r="N300" s="185">
        <v>9100</v>
      </c>
      <c r="O300" s="161">
        <v>739</v>
      </c>
      <c r="P300" s="225">
        <v>8.1</v>
      </c>
      <c r="Q300" s="184">
        <v>1058</v>
      </c>
      <c r="R300" s="344" t="s">
        <v>1202</v>
      </c>
      <c r="S300" s="284">
        <v>199</v>
      </c>
      <c r="T300" s="345" t="s">
        <v>1290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1010</v>
      </c>
      <c r="F301" s="2">
        <v>28</v>
      </c>
      <c r="G301" s="162">
        <v>1197</v>
      </c>
      <c r="H301" s="183">
        <v>849</v>
      </c>
      <c r="I301" s="186">
        <v>1329</v>
      </c>
      <c r="J301" s="183">
        <v>126</v>
      </c>
      <c r="K301" s="225">
        <v>9.5</v>
      </c>
      <c r="L301" s="183">
        <v>1216</v>
      </c>
      <c r="M301" s="184">
        <v>853</v>
      </c>
      <c r="N301" s="185">
        <v>1349</v>
      </c>
      <c r="O301" s="161">
        <v>121</v>
      </c>
      <c r="P301" s="225">
        <v>9</v>
      </c>
      <c r="Q301" s="184">
        <v>140</v>
      </c>
      <c r="R301" s="344" t="s">
        <v>1207</v>
      </c>
      <c r="S301" s="284">
        <v>22</v>
      </c>
      <c r="T301" s="345" t="s">
        <v>1213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1011</v>
      </c>
      <c r="F303" s="2">
        <v>14</v>
      </c>
      <c r="G303" s="162">
        <v>2709</v>
      </c>
      <c r="H303" s="183">
        <v>1128</v>
      </c>
      <c r="I303" s="186">
        <v>3226</v>
      </c>
      <c r="J303" s="183">
        <v>371</v>
      </c>
      <c r="K303" s="225">
        <v>11.5</v>
      </c>
      <c r="L303" s="183">
        <v>2871</v>
      </c>
      <c r="M303" s="184">
        <v>1162</v>
      </c>
      <c r="N303" s="185">
        <v>3438</v>
      </c>
      <c r="O303" s="161">
        <v>363</v>
      </c>
      <c r="P303" s="225">
        <v>10.6</v>
      </c>
      <c r="Q303" s="184">
        <v>326</v>
      </c>
      <c r="R303" s="344" t="s">
        <v>1291</v>
      </c>
      <c r="S303" s="284">
        <v>46</v>
      </c>
      <c r="T303" s="345" t="s">
        <v>1240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1012</v>
      </c>
      <c r="F304" s="2">
        <v>28</v>
      </c>
      <c r="G304" s="162">
        <v>15439</v>
      </c>
      <c r="H304" s="183">
        <v>9196</v>
      </c>
      <c r="I304" s="186">
        <v>17709</v>
      </c>
      <c r="J304" s="183">
        <v>354</v>
      </c>
      <c r="K304" s="225">
        <v>2</v>
      </c>
      <c r="L304" s="183">
        <v>14835</v>
      </c>
      <c r="M304" s="184">
        <v>8358</v>
      </c>
      <c r="N304" s="185">
        <v>17082</v>
      </c>
      <c r="O304" s="161">
        <v>293</v>
      </c>
      <c r="P304" s="225">
        <v>1.7</v>
      </c>
      <c r="Q304" s="184">
        <v>1774</v>
      </c>
      <c r="R304" s="344" t="s">
        <v>1226</v>
      </c>
      <c r="S304" s="284">
        <v>236</v>
      </c>
      <c r="T304" s="345" t="s">
        <v>1221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1013</v>
      </c>
      <c r="F305" s="2">
        <v>28</v>
      </c>
      <c r="G305" s="162">
        <v>1918</v>
      </c>
      <c r="H305" s="183">
        <v>865</v>
      </c>
      <c r="I305" s="186">
        <v>2174</v>
      </c>
      <c r="J305" s="183">
        <v>127</v>
      </c>
      <c r="K305" s="225">
        <v>5.8</v>
      </c>
      <c r="L305" s="183">
        <v>2228</v>
      </c>
      <c r="M305" s="184">
        <v>1936</v>
      </c>
      <c r="N305" s="185">
        <v>2254</v>
      </c>
      <c r="O305" s="161">
        <v>130</v>
      </c>
      <c r="P305" s="225">
        <v>5.8</v>
      </c>
      <c r="Q305" s="184">
        <v>246</v>
      </c>
      <c r="R305" s="344" t="s">
        <v>1216</v>
      </c>
      <c r="S305" s="284">
        <v>27</v>
      </c>
      <c r="T305" s="345" t="s">
        <v>1125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1014</v>
      </c>
      <c r="F306" s="300">
        <v>28</v>
      </c>
      <c r="G306" s="162">
        <v>1722</v>
      </c>
      <c r="H306" s="183">
        <v>883</v>
      </c>
      <c r="I306" s="186">
        <v>1982</v>
      </c>
      <c r="J306" s="183">
        <v>219</v>
      </c>
      <c r="K306" s="225">
        <v>11</v>
      </c>
      <c r="L306" s="183">
        <v>1714</v>
      </c>
      <c r="M306" s="184">
        <v>861</v>
      </c>
      <c r="N306" s="185">
        <v>1982</v>
      </c>
      <c r="O306" s="161">
        <v>219</v>
      </c>
      <c r="P306" s="225">
        <v>11</v>
      </c>
      <c r="Q306" s="184">
        <v>195</v>
      </c>
      <c r="R306" s="344" t="s">
        <v>1215</v>
      </c>
      <c r="S306" s="284">
        <v>40</v>
      </c>
      <c r="T306" s="345" t="s">
        <v>1229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1015</v>
      </c>
      <c r="F308" s="300">
        <v>28</v>
      </c>
      <c r="G308" s="162">
        <v>4051</v>
      </c>
      <c r="H308" s="183">
        <v>2583</v>
      </c>
      <c r="I308" s="186">
        <v>4214</v>
      </c>
      <c r="J308" s="183">
        <v>53</v>
      </c>
      <c r="K308" s="225">
        <v>1.3</v>
      </c>
      <c r="L308" s="183">
        <v>3741</v>
      </c>
      <c r="M308" s="184">
        <v>2386</v>
      </c>
      <c r="N308" s="185">
        <v>3777</v>
      </c>
      <c r="O308" s="161">
        <v>67</v>
      </c>
      <c r="P308" s="225">
        <v>1.8</v>
      </c>
      <c r="Q308" s="184">
        <v>455</v>
      </c>
      <c r="R308" s="344" t="s">
        <v>1279</v>
      </c>
      <c r="S308" s="284">
        <v>64</v>
      </c>
      <c r="T308" s="345" t="s">
        <v>1256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558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558</v>
      </c>
      <c r="O3" s="140" t="s">
        <v>558</v>
      </c>
      <c r="P3" s="140"/>
      <c r="R3" s="140"/>
      <c r="S3" s="97"/>
      <c r="T3" s="250"/>
      <c r="U3" s="251" t="s">
        <v>606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572</v>
      </c>
      <c r="H6" s="147"/>
      <c r="I6" s="148" t="s">
        <v>572</v>
      </c>
      <c r="J6" s="140"/>
      <c r="K6" s="140" t="s">
        <v>143</v>
      </c>
      <c r="L6" s="150" t="s">
        <v>572</v>
      </c>
      <c r="M6" s="147" t="s">
        <v>558</v>
      </c>
      <c r="N6" s="148" t="s">
        <v>572</v>
      </c>
      <c r="O6" s="140"/>
      <c r="P6" s="140" t="s">
        <v>143</v>
      </c>
      <c r="Q6" s="150" t="s">
        <v>572</v>
      </c>
      <c r="R6" s="147"/>
      <c r="S6" s="266" t="s">
        <v>572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28</v>
      </c>
      <c r="G9" s="162">
        <v>42686</v>
      </c>
      <c r="H9" s="149" t="s">
        <v>1292</v>
      </c>
      <c r="I9" s="161">
        <v>3531</v>
      </c>
      <c r="J9" s="139" t="s">
        <v>1293</v>
      </c>
      <c r="K9" s="235">
        <v>8</v>
      </c>
      <c r="L9" s="162">
        <v>46219</v>
      </c>
      <c r="M9" s="149" t="s">
        <v>1294</v>
      </c>
      <c r="N9" s="161">
        <v>3454</v>
      </c>
      <c r="O9" s="139" t="s">
        <v>1295</v>
      </c>
      <c r="P9" s="235">
        <v>17</v>
      </c>
      <c r="Q9" s="162">
        <v>88727</v>
      </c>
      <c r="R9" s="149" t="s">
        <v>1294</v>
      </c>
      <c r="S9" s="167">
        <v>6535</v>
      </c>
      <c r="T9" s="171" t="s">
        <v>1292</v>
      </c>
      <c r="U9" s="270">
        <v>16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28</v>
      </c>
      <c r="G10" s="162">
        <v>60909</v>
      </c>
      <c r="H10" s="149" t="s">
        <v>1296</v>
      </c>
      <c r="I10" s="161">
        <v>4403</v>
      </c>
      <c r="J10" s="139" t="s">
        <v>1297</v>
      </c>
      <c r="K10" s="235">
        <v>18</v>
      </c>
      <c r="L10" s="162">
        <v>70742</v>
      </c>
      <c r="M10" s="149" t="s">
        <v>1294</v>
      </c>
      <c r="N10" s="161">
        <v>4757</v>
      </c>
      <c r="O10" s="139" t="s">
        <v>1294</v>
      </c>
      <c r="P10" s="235">
        <v>17</v>
      </c>
      <c r="Q10" s="162">
        <v>130518</v>
      </c>
      <c r="R10" s="149" t="s">
        <v>1294</v>
      </c>
      <c r="S10" s="167">
        <v>8715</v>
      </c>
      <c r="T10" s="171" t="s">
        <v>1294</v>
      </c>
      <c r="U10" s="270">
        <v>18</v>
      </c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28</v>
      </c>
      <c r="G11" s="162">
        <v>83107</v>
      </c>
      <c r="H11" s="149" t="s">
        <v>1294</v>
      </c>
      <c r="I11" s="161">
        <v>6330</v>
      </c>
      <c r="J11" s="139" t="s">
        <v>1293</v>
      </c>
      <c r="K11" s="235">
        <v>8</v>
      </c>
      <c r="L11" s="162">
        <v>92839</v>
      </c>
      <c r="M11" s="149" t="s">
        <v>1294</v>
      </c>
      <c r="N11" s="161">
        <v>6656</v>
      </c>
      <c r="O11" s="139" t="s">
        <v>1294</v>
      </c>
      <c r="P11" s="235">
        <v>17</v>
      </c>
      <c r="Q11" s="162">
        <v>175946</v>
      </c>
      <c r="R11" s="149" t="s">
        <v>1294</v>
      </c>
      <c r="S11" s="167">
        <v>12579</v>
      </c>
      <c r="T11" s="171" t="s">
        <v>1294</v>
      </c>
      <c r="U11" s="270">
        <v>17</v>
      </c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/>
      <c r="H13" s="149"/>
      <c r="I13" s="161"/>
      <c r="J13" s="139"/>
      <c r="K13" s="235"/>
      <c r="L13" s="162"/>
      <c r="M13" s="149"/>
      <c r="N13" s="161"/>
      <c r="O13" s="139"/>
      <c r="P13" s="235"/>
      <c r="Q13" s="162"/>
      <c r="R13" s="149"/>
      <c r="S13" s="167"/>
      <c r="T13" s="171"/>
      <c r="U13" s="270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28</v>
      </c>
      <c r="G14" s="162">
        <v>41180</v>
      </c>
      <c r="H14" s="149" t="s">
        <v>1298</v>
      </c>
      <c r="I14" s="161">
        <v>3504</v>
      </c>
      <c r="J14" s="139" t="s">
        <v>1298</v>
      </c>
      <c r="K14" s="235">
        <v>16</v>
      </c>
      <c r="L14" s="162">
        <v>41325</v>
      </c>
      <c r="M14" s="149" t="s">
        <v>1294</v>
      </c>
      <c r="N14" s="161">
        <v>3244</v>
      </c>
      <c r="O14" s="139" t="s">
        <v>1299</v>
      </c>
      <c r="P14" s="235">
        <v>8</v>
      </c>
      <c r="Q14" s="162">
        <v>81225</v>
      </c>
      <c r="R14" s="149" t="s">
        <v>1294</v>
      </c>
      <c r="S14" s="167">
        <v>6255</v>
      </c>
      <c r="T14" s="171" t="s">
        <v>1294</v>
      </c>
      <c r="U14" s="270">
        <v>17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17</v>
      </c>
      <c r="G15" s="162">
        <v>37137</v>
      </c>
      <c r="H15" s="149" t="s">
        <v>1298</v>
      </c>
      <c r="I15" s="161">
        <v>2715</v>
      </c>
      <c r="J15" s="139" t="s">
        <v>1299</v>
      </c>
      <c r="K15" s="235">
        <v>17</v>
      </c>
      <c r="L15" s="162">
        <v>36508</v>
      </c>
      <c r="M15" s="149" t="s">
        <v>1294</v>
      </c>
      <c r="N15" s="161">
        <v>2723</v>
      </c>
      <c r="O15" s="139" t="s">
        <v>1292</v>
      </c>
      <c r="P15" s="235">
        <v>17</v>
      </c>
      <c r="Q15" s="162">
        <v>72717</v>
      </c>
      <c r="R15" s="149" t="s">
        <v>1294</v>
      </c>
      <c r="S15" s="167">
        <v>5234</v>
      </c>
      <c r="T15" s="171" t="s">
        <v>1292</v>
      </c>
      <c r="U15" s="270">
        <v>17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28</v>
      </c>
      <c r="G16" s="162">
        <v>8760</v>
      </c>
      <c r="H16" s="149" t="s">
        <v>1300</v>
      </c>
      <c r="I16" s="161">
        <v>759</v>
      </c>
      <c r="J16" s="139" t="s">
        <v>1300</v>
      </c>
      <c r="K16" s="235">
        <v>11</v>
      </c>
      <c r="L16" s="162">
        <v>9279</v>
      </c>
      <c r="M16" s="149" t="s">
        <v>1301</v>
      </c>
      <c r="N16" s="161">
        <v>1117</v>
      </c>
      <c r="O16" s="139" t="s">
        <v>1301</v>
      </c>
      <c r="P16" s="235">
        <v>18</v>
      </c>
      <c r="Q16" s="162">
        <v>17593</v>
      </c>
      <c r="R16" s="149" t="s">
        <v>1298</v>
      </c>
      <c r="S16" s="167">
        <v>1556</v>
      </c>
      <c r="T16" s="171" t="s">
        <v>1301</v>
      </c>
      <c r="U16" s="270">
        <v>18</v>
      </c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28</v>
      </c>
      <c r="G17" s="162">
        <v>27309</v>
      </c>
      <c r="H17" s="149" t="s">
        <v>1298</v>
      </c>
      <c r="I17" s="161">
        <v>2735</v>
      </c>
      <c r="J17" s="139" t="s">
        <v>1298</v>
      </c>
      <c r="K17" s="235">
        <v>17</v>
      </c>
      <c r="L17" s="162">
        <v>23299</v>
      </c>
      <c r="M17" s="149" t="s">
        <v>1294</v>
      </c>
      <c r="N17" s="161">
        <v>2154</v>
      </c>
      <c r="O17" s="139" t="s">
        <v>1302</v>
      </c>
      <c r="P17" s="235">
        <v>8</v>
      </c>
      <c r="Q17" s="162">
        <v>48690</v>
      </c>
      <c r="R17" s="149" t="s">
        <v>1294</v>
      </c>
      <c r="S17" s="167">
        <v>4080</v>
      </c>
      <c r="T17" s="171" t="s">
        <v>1294</v>
      </c>
      <c r="U17" s="270">
        <v>18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28</v>
      </c>
      <c r="G18" s="162">
        <v>18681</v>
      </c>
      <c r="H18" s="149" t="s">
        <v>1298</v>
      </c>
      <c r="I18" s="161">
        <v>2178</v>
      </c>
      <c r="J18" s="139" t="s">
        <v>1301</v>
      </c>
      <c r="K18" s="235">
        <v>18</v>
      </c>
      <c r="L18" s="162">
        <v>18337</v>
      </c>
      <c r="M18" s="149" t="s">
        <v>1292</v>
      </c>
      <c r="N18" s="161">
        <v>2194</v>
      </c>
      <c r="O18" s="139" t="s">
        <v>1303</v>
      </c>
      <c r="P18" s="235">
        <v>7</v>
      </c>
      <c r="Q18" s="162">
        <v>36230</v>
      </c>
      <c r="R18" s="149" t="s">
        <v>1292</v>
      </c>
      <c r="S18" s="167">
        <v>2994</v>
      </c>
      <c r="T18" s="171" t="s">
        <v>1292</v>
      </c>
      <c r="U18" s="270">
        <v>17</v>
      </c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28</v>
      </c>
      <c r="G20" s="162">
        <v>57694</v>
      </c>
      <c r="H20" s="149" t="s">
        <v>1294</v>
      </c>
      <c r="I20" s="161">
        <v>3909</v>
      </c>
      <c r="J20" s="139" t="s">
        <v>1304</v>
      </c>
      <c r="K20" s="235">
        <v>18</v>
      </c>
      <c r="L20" s="162">
        <v>50923</v>
      </c>
      <c r="M20" s="149" t="s">
        <v>1298</v>
      </c>
      <c r="N20" s="161">
        <v>4049</v>
      </c>
      <c r="O20" s="139" t="s">
        <v>1296</v>
      </c>
      <c r="P20" s="235">
        <v>17</v>
      </c>
      <c r="Q20" s="162">
        <v>107528</v>
      </c>
      <c r="R20" s="149" t="s">
        <v>1294</v>
      </c>
      <c r="S20" s="167">
        <v>7558</v>
      </c>
      <c r="T20" s="171" t="s">
        <v>1296</v>
      </c>
      <c r="U20" s="270">
        <v>17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/>
      <c r="H23" s="149"/>
      <c r="I23" s="161"/>
      <c r="J23" s="139"/>
      <c r="K23" s="235"/>
      <c r="L23" s="162"/>
      <c r="M23" s="149"/>
      <c r="N23" s="161"/>
      <c r="O23" s="139"/>
      <c r="P23" s="235"/>
      <c r="Q23" s="162"/>
      <c r="R23" s="149"/>
      <c r="S23" s="167"/>
      <c r="T23" s="171"/>
      <c r="U23" s="270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28</v>
      </c>
      <c r="G24" s="162">
        <v>35088</v>
      </c>
      <c r="H24" s="149" t="s">
        <v>1292</v>
      </c>
      <c r="I24" s="161">
        <v>2770</v>
      </c>
      <c r="J24" s="139" t="s">
        <v>1292</v>
      </c>
      <c r="K24" s="235">
        <v>18</v>
      </c>
      <c r="L24" s="162">
        <v>28765</v>
      </c>
      <c r="M24" s="149" t="s">
        <v>1298</v>
      </c>
      <c r="N24" s="161">
        <v>2621</v>
      </c>
      <c r="O24" s="139" t="s">
        <v>1304</v>
      </c>
      <c r="P24" s="235">
        <v>16</v>
      </c>
      <c r="Q24" s="162">
        <v>61533</v>
      </c>
      <c r="R24" s="149" t="s">
        <v>1298</v>
      </c>
      <c r="S24" s="167">
        <v>5034</v>
      </c>
      <c r="T24" s="171" t="s">
        <v>1298</v>
      </c>
      <c r="U24" s="270">
        <v>17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12</v>
      </c>
      <c r="G28" s="162">
        <v>50052</v>
      </c>
      <c r="H28" s="149" t="s">
        <v>1300</v>
      </c>
      <c r="I28" s="161">
        <v>3417</v>
      </c>
      <c r="J28" s="139" t="s">
        <v>1297</v>
      </c>
      <c r="K28" s="235">
        <v>17</v>
      </c>
      <c r="L28" s="162">
        <v>56569</v>
      </c>
      <c r="M28" s="149" t="s">
        <v>1298</v>
      </c>
      <c r="N28" s="161">
        <v>3552</v>
      </c>
      <c r="O28" s="139" t="s">
        <v>1297</v>
      </c>
      <c r="P28" s="235">
        <v>18</v>
      </c>
      <c r="Q28" s="162">
        <v>104297</v>
      </c>
      <c r="R28" s="149" t="s">
        <v>1298</v>
      </c>
      <c r="S28" s="167">
        <v>6814</v>
      </c>
      <c r="T28" s="171" t="s">
        <v>1297</v>
      </c>
      <c r="U28" s="270">
        <v>17</v>
      </c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/>
      <c r="H29" s="149"/>
      <c r="I29" s="161"/>
      <c r="J29" s="139"/>
      <c r="K29" s="235"/>
      <c r="L29" s="162"/>
      <c r="M29" s="149"/>
      <c r="N29" s="161"/>
      <c r="O29" s="139"/>
      <c r="P29" s="235"/>
      <c r="Q29" s="162"/>
      <c r="R29" s="149"/>
      <c r="S29" s="167"/>
      <c r="T29" s="171"/>
      <c r="U29" s="270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28</v>
      </c>
      <c r="G30" s="162">
        <v>61173</v>
      </c>
      <c r="H30" s="149" t="s">
        <v>1298</v>
      </c>
      <c r="I30" s="161">
        <v>5077</v>
      </c>
      <c r="J30" s="139" t="s">
        <v>1303</v>
      </c>
      <c r="K30" s="235">
        <v>7</v>
      </c>
      <c r="L30" s="162">
        <v>70076</v>
      </c>
      <c r="M30" s="149" t="s">
        <v>1292</v>
      </c>
      <c r="N30" s="161">
        <v>5353</v>
      </c>
      <c r="O30" s="139" t="s">
        <v>1295</v>
      </c>
      <c r="P30" s="235">
        <v>17</v>
      </c>
      <c r="Q30" s="162">
        <v>128804</v>
      </c>
      <c r="R30" s="149" t="s">
        <v>1294</v>
      </c>
      <c r="S30" s="167">
        <v>9198</v>
      </c>
      <c r="T30" s="171" t="s">
        <v>1294</v>
      </c>
      <c r="U30" s="270">
        <v>17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/>
      <c r="H35" s="149"/>
      <c r="I35" s="161"/>
      <c r="J35" s="139"/>
      <c r="K35" s="235"/>
      <c r="L35" s="162"/>
      <c r="M35" s="149"/>
      <c r="N35" s="161"/>
      <c r="O35" s="139"/>
      <c r="P35" s="235"/>
      <c r="Q35" s="162"/>
      <c r="R35" s="149"/>
      <c r="S35" s="167"/>
      <c r="T35" s="171"/>
      <c r="U35" s="270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17</v>
      </c>
      <c r="G36" s="162">
        <v>73525</v>
      </c>
      <c r="H36" s="149" t="s">
        <v>1292</v>
      </c>
      <c r="I36" s="161">
        <v>6096</v>
      </c>
      <c r="J36" s="139" t="s">
        <v>1301</v>
      </c>
      <c r="K36" s="235">
        <v>17</v>
      </c>
      <c r="L36" s="162">
        <v>69300</v>
      </c>
      <c r="M36" s="149" t="s">
        <v>1299</v>
      </c>
      <c r="N36" s="161">
        <v>5680</v>
      </c>
      <c r="O36" s="139" t="s">
        <v>1301</v>
      </c>
      <c r="P36" s="235">
        <v>7</v>
      </c>
      <c r="Q36" s="162">
        <v>141815</v>
      </c>
      <c r="R36" s="149" t="s">
        <v>1292</v>
      </c>
      <c r="S36" s="167">
        <v>10921</v>
      </c>
      <c r="T36" s="171" t="s">
        <v>1292</v>
      </c>
      <c r="U36" s="270">
        <v>17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28</v>
      </c>
      <c r="G37" s="162">
        <v>70108</v>
      </c>
      <c r="H37" s="149" t="s">
        <v>1298</v>
      </c>
      <c r="I37" s="161">
        <v>5319</v>
      </c>
      <c r="J37" s="139" t="s">
        <v>1305</v>
      </c>
      <c r="K37" s="235">
        <v>17</v>
      </c>
      <c r="L37" s="162">
        <v>65058</v>
      </c>
      <c r="M37" s="149" t="s">
        <v>1294</v>
      </c>
      <c r="N37" s="161">
        <v>5123</v>
      </c>
      <c r="O37" s="139" t="s">
        <v>1293</v>
      </c>
      <c r="P37" s="235">
        <v>7</v>
      </c>
      <c r="Q37" s="162">
        <v>133260</v>
      </c>
      <c r="R37" s="149" t="s">
        <v>1292</v>
      </c>
      <c r="S37" s="167">
        <v>10119</v>
      </c>
      <c r="T37" s="171" t="s">
        <v>1306</v>
      </c>
      <c r="U37" s="270">
        <v>8</v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28</v>
      </c>
      <c r="G39" s="162">
        <v>73758</v>
      </c>
      <c r="H39" s="149" t="s">
        <v>1294</v>
      </c>
      <c r="I39" s="161">
        <v>5665</v>
      </c>
      <c r="J39" s="139" t="s">
        <v>1302</v>
      </c>
      <c r="K39" s="235">
        <v>8</v>
      </c>
      <c r="L39" s="162">
        <v>70893</v>
      </c>
      <c r="M39" s="149" t="s">
        <v>1299</v>
      </c>
      <c r="N39" s="161">
        <v>5497</v>
      </c>
      <c r="O39" s="139" t="s">
        <v>1307</v>
      </c>
      <c r="P39" s="235">
        <v>8</v>
      </c>
      <c r="Q39" s="162">
        <v>143898</v>
      </c>
      <c r="R39" s="149" t="s">
        <v>1298</v>
      </c>
      <c r="S39" s="167">
        <v>11058</v>
      </c>
      <c r="T39" s="171" t="s">
        <v>1306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28</v>
      </c>
      <c r="G40" s="162">
        <v>29782</v>
      </c>
      <c r="H40" s="149" t="s">
        <v>1298</v>
      </c>
      <c r="I40" s="161">
        <v>2599</v>
      </c>
      <c r="J40" s="139" t="s">
        <v>1297</v>
      </c>
      <c r="K40" s="235">
        <v>18</v>
      </c>
      <c r="L40" s="162">
        <v>29917</v>
      </c>
      <c r="M40" s="149" t="s">
        <v>1294</v>
      </c>
      <c r="N40" s="161">
        <v>2551</v>
      </c>
      <c r="O40" s="139" t="s">
        <v>1294</v>
      </c>
      <c r="P40" s="235">
        <v>18</v>
      </c>
      <c r="Q40" s="162">
        <v>59531</v>
      </c>
      <c r="R40" s="149" t="s">
        <v>1294</v>
      </c>
      <c r="S40" s="167">
        <v>4817</v>
      </c>
      <c r="T40" s="171" t="s">
        <v>1298</v>
      </c>
      <c r="U40" s="270">
        <v>18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28</v>
      </c>
      <c r="G44" s="162">
        <v>26542</v>
      </c>
      <c r="H44" s="149" t="s">
        <v>1298</v>
      </c>
      <c r="I44" s="161">
        <v>2374</v>
      </c>
      <c r="J44" s="139" t="s">
        <v>1308</v>
      </c>
      <c r="K44" s="235">
        <v>11</v>
      </c>
      <c r="L44" s="162">
        <v>25230</v>
      </c>
      <c r="M44" s="149" t="s">
        <v>1308</v>
      </c>
      <c r="N44" s="161">
        <v>2132</v>
      </c>
      <c r="O44" s="139" t="s">
        <v>1292</v>
      </c>
      <c r="P44" s="235">
        <v>18</v>
      </c>
      <c r="Q44" s="162">
        <v>47470</v>
      </c>
      <c r="R44" s="149" t="s">
        <v>1298</v>
      </c>
      <c r="S44" s="167">
        <v>4192</v>
      </c>
      <c r="T44" s="171" t="s">
        <v>1308</v>
      </c>
      <c r="U44" s="270">
        <v>11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28</v>
      </c>
      <c r="G45" s="162">
        <v>23890</v>
      </c>
      <c r="H45" s="149" t="s">
        <v>1309</v>
      </c>
      <c r="I45" s="161">
        <v>2202</v>
      </c>
      <c r="J45" s="139" t="s">
        <v>1309</v>
      </c>
      <c r="K45" s="235">
        <v>13</v>
      </c>
      <c r="L45" s="162">
        <v>24165</v>
      </c>
      <c r="M45" s="149" t="s">
        <v>1308</v>
      </c>
      <c r="N45" s="161">
        <v>2053</v>
      </c>
      <c r="O45" s="139" t="s">
        <v>1300</v>
      </c>
      <c r="P45" s="235">
        <v>11</v>
      </c>
      <c r="Q45" s="162">
        <v>44741</v>
      </c>
      <c r="R45" s="149" t="s">
        <v>1300</v>
      </c>
      <c r="S45" s="167">
        <v>4216</v>
      </c>
      <c r="T45" s="171" t="s">
        <v>1300</v>
      </c>
      <c r="U45" s="270">
        <v>11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13</v>
      </c>
      <c r="G47" s="162">
        <v>15076</v>
      </c>
      <c r="H47" s="149" t="s">
        <v>1294</v>
      </c>
      <c r="I47" s="161">
        <v>1648</v>
      </c>
      <c r="J47" s="139" t="s">
        <v>1302</v>
      </c>
      <c r="K47" s="235">
        <v>8</v>
      </c>
      <c r="L47" s="162">
        <v>18602</v>
      </c>
      <c r="M47" s="149" t="s">
        <v>1298</v>
      </c>
      <c r="N47" s="161">
        <v>2083</v>
      </c>
      <c r="O47" s="139" t="s">
        <v>1298</v>
      </c>
      <c r="P47" s="235">
        <v>17</v>
      </c>
      <c r="Q47" s="162">
        <v>33423</v>
      </c>
      <c r="R47" s="149" t="s">
        <v>1298</v>
      </c>
      <c r="S47" s="167">
        <v>3310</v>
      </c>
      <c r="T47" s="171" t="s">
        <v>1298</v>
      </c>
      <c r="U47" s="270">
        <v>18</v>
      </c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20</v>
      </c>
      <c r="G48" s="162">
        <v>4089</v>
      </c>
      <c r="H48" s="149" t="s">
        <v>1307</v>
      </c>
      <c r="I48" s="161">
        <v>382</v>
      </c>
      <c r="J48" s="139" t="s">
        <v>1302</v>
      </c>
      <c r="K48" s="235">
        <v>8</v>
      </c>
      <c r="L48" s="162">
        <v>3812</v>
      </c>
      <c r="M48" s="149" t="s">
        <v>1310</v>
      </c>
      <c r="N48" s="161">
        <v>355</v>
      </c>
      <c r="O48" s="139" t="s">
        <v>1311</v>
      </c>
      <c r="P48" s="235">
        <v>17</v>
      </c>
      <c r="Q48" s="162">
        <v>7880</v>
      </c>
      <c r="R48" s="149" t="s">
        <v>1307</v>
      </c>
      <c r="S48" s="167">
        <v>642</v>
      </c>
      <c r="T48" s="171" t="s">
        <v>1311</v>
      </c>
      <c r="U48" s="270">
        <v>17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28</v>
      </c>
      <c r="G49" s="162">
        <v>6131</v>
      </c>
      <c r="H49" s="149" t="s">
        <v>1296</v>
      </c>
      <c r="I49" s="161">
        <v>534</v>
      </c>
      <c r="J49" s="139" t="s">
        <v>1312</v>
      </c>
      <c r="K49" s="235">
        <v>13</v>
      </c>
      <c r="L49" s="162">
        <v>6334</v>
      </c>
      <c r="M49" s="149" t="s">
        <v>1313</v>
      </c>
      <c r="N49" s="161">
        <v>738</v>
      </c>
      <c r="O49" s="139" t="s">
        <v>1310</v>
      </c>
      <c r="P49" s="235">
        <v>8</v>
      </c>
      <c r="Q49" s="162">
        <v>12275</v>
      </c>
      <c r="R49" s="149" t="s">
        <v>1296</v>
      </c>
      <c r="S49" s="167">
        <v>1059</v>
      </c>
      <c r="T49" s="171" t="s">
        <v>1313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28</v>
      </c>
      <c r="G50" s="162">
        <v>14337</v>
      </c>
      <c r="H50" s="149" t="s">
        <v>1294</v>
      </c>
      <c r="I50" s="161">
        <v>1234</v>
      </c>
      <c r="J50" s="139" t="s">
        <v>1294</v>
      </c>
      <c r="K50" s="235">
        <v>17</v>
      </c>
      <c r="L50" s="162">
        <v>13206</v>
      </c>
      <c r="M50" s="149" t="s">
        <v>1298</v>
      </c>
      <c r="N50" s="161">
        <v>1176</v>
      </c>
      <c r="O50" s="139" t="s">
        <v>1303</v>
      </c>
      <c r="P50" s="235">
        <v>8</v>
      </c>
      <c r="Q50" s="162">
        <v>27154</v>
      </c>
      <c r="R50" s="149" t="s">
        <v>1294</v>
      </c>
      <c r="S50" s="167">
        <v>2352</v>
      </c>
      <c r="T50" s="171" t="s">
        <v>1298</v>
      </c>
      <c r="U50" s="270">
        <v>17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0</v>
      </c>
      <c r="G52" s="162"/>
      <c r="H52" s="149"/>
      <c r="I52" s="161"/>
      <c r="J52" s="139"/>
      <c r="K52" s="235"/>
      <c r="L52" s="162"/>
      <c r="M52" s="149"/>
      <c r="N52" s="161"/>
      <c r="O52" s="139"/>
      <c r="P52" s="235"/>
      <c r="Q52" s="162"/>
      <c r="R52" s="149"/>
      <c r="S52" s="167"/>
      <c r="T52" s="171"/>
      <c r="U52" s="270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28</v>
      </c>
      <c r="G53" s="162">
        <v>21474</v>
      </c>
      <c r="H53" s="149" t="s">
        <v>1298</v>
      </c>
      <c r="I53" s="161">
        <v>2899</v>
      </c>
      <c r="J53" s="139" t="s">
        <v>1298</v>
      </c>
      <c r="K53" s="235">
        <v>16</v>
      </c>
      <c r="L53" s="162">
        <v>14404</v>
      </c>
      <c r="M53" s="149" t="s">
        <v>1294</v>
      </c>
      <c r="N53" s="161">
        <v>1507</v>
      </c>
      <c r="O53" s="139" t="s">
        <v>1299</v>
      </c>
      <c r="P53" s="235">
        <v>7</v>
      </c>
      <c r="Q53" s="162">
        <v>34650</v>
      </c>
      <c r="R53" s="149" t="s">
        <v>1294</v>
      </c>
      <c r="S53" s="167">
        <v>3551</v>
      </c>
      <c r="T53" s="171" t="s">
        <v>1298</v>
      </c>
      <c r="U53" s="270">
        <v>16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28</v>
      </c>
      <c r="G54" s="170">
        <v>9120</v>
      </c>
      <c r="H54" s="158" t="s">
        <v>1298</v>
      </c>
      <c r="I54" s="169">
        <v>829</v>
      </c>
      <c r="J54" s="231" t="s">
        <v>1298</v>
      </c>
      <c r="K54" s="236">
        <v>17</v>
      </c>
      <c r="L54" s="170">
        <v>9259</v>
      </c>
      <c r="M54" s="158" t="s">
        <v>1296</v>
      </c>
      <c r="N54" s="169">
        <v>855</v>
      </c>
      <c r="O54" s="231" t="s">
        <v>1313</v>
      </c>
      <c r="P54" s="236">
        <v>8</v>
      </c>
      <c r="Q54" s="170">
        <v>18341</v>
      </c>
      <c r="R54" s="158" t="s">
        <v>1296</v>
      </c>
      <c r="S54" s="267">
        <v>1640</v>
      </c>
      <c r="T54" s="234" t="s">
        <v>1298</v>
      </c>
      <c r="U54" s="271">
        <v>17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558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558</v>
      </c>
      <c r="O62" s="140" t="s">
        <v>558</v>
      </c>
      <c r="P62" s="140"/>
      <c r="R62" s="140"/>
      <c r="S62" s="97"/>
      <c r="T62" s="250"/>
      <c r="U62" s="272" t="str">
        <f>$U$3</f>
        <v>FEBRUAR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572</v>
      </c>
      <c r="H65" s="309"/>
      <c r="I65" s="148" t="s">
        <v>572</v>
      </c>
      <c r="J65" s="140"/>
      <c r="K65" s="140" t="s">
        <v>143</v>
      </c>
      <c r="L65" s="150" t="s">
        <v>572</v>
      </c>
      <c r="M65" s="309" t="s">
        <v>558</v>
      </c>
      <c r="N65" s="148" t="s">
        <v>572</v>
      </c>
      <c r="O65" s="140"/>
      <c r="P65" s="140" t="s">
        <v>143</v>
      </c>
      <c r="Q65" s="150" t="s">
        <v>572</v>
      </c>
      <c r="R65" s="309"/>
      <c r="S65" s="266" t="s">
        <v>572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28</v>
      </c>
      <c r="G68" s="162">
        <v>42679</v>
      </c>
      <c r="H68" s="149" t="s">
        <v>1292</v>
      </c>
      <c r="I68" s="161">
        <v>3255</v>
      </c>
      <c r="J68" s="139" t="s">
        <v>1295</v>
      </c>
      <c r="K68" s="235">
        <v>17</v>
      </c>
      <c r="L68" s="162">
        <v>44458</v>
      </c>
      <c r="M68" s="149" t="s">
        <v>1294</v>
      </c>
      <c r="N68" s="161">
        <v>3173</v>
      </c>
      <c r="O68" s="139" t="s">
        <v>1294</v>
      </c>
      <c r="P68" s="235">
        <v>17</v>
      </c>
      <c r="Q68" s="162">
        <v>86545</v>
      </c>
      <c r="R68" s="149" t="s">
        <v>1294</v>
      </c>
      <c r="S68" s="167">
        <v>6389</v>
      </c>
      <c r="T68" s="171" t="s">
        <v>1295</v>
      </c>
      <c r="U68" s="270">
        <v>17</v>
      </c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28</v>
      </c>
      <c r="G69" s="162">
        <v>45137</v>
      </c>
      <c r="H69" s="149" t="s">
        <v>1292</v>
      </c>
      <c r="I69" s="161">
        <v>3612</v>
      </c>
      <c r="J69" s="139" t="s">
        <v>1292</v>
      </c>
      <c r="K69" s="235">
        <v>16</v>
      </c>
      <c r="L69" s="162">
        <v>47699</v>
      </c>
      <c r="M69" s="149" t="s">
        <v>1294</v>
      </c>
      <c r="N69" s="161">
        <v>3698</v>
      </c>
      <c r="O69" s="139" t="s">
        <v>1303</v>
      </c>
      <c r="P69" s="235">
        <v>8</v>
      </c>
      <c r="Q69" s="162">
        <v>91722</v>
      </c>
      <c r="R69" s="149" t="s">
        <v>1294</v>
      </c>
      <c r="S69" s="167">
        <v>6837</v>
      </c>
      <c r="T69" s="171" t="s">
        <v>1295</v>
      </c>
      <c r="U69" s="270">
        <v>17</v>
      </c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602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28</v>
      </c>
      <c r="G71" s="162">
        <v>63644</v>
      </c>
      <c r="H71" s="149" t="s">
        <v>1294</v>
      </c>
      <c r="I71" s="161">
        <v>4575</v>
      </c>
      <c r="J71" s="139" t="s">
        <v>1297</v>
      </c>
      <c r="K71" s="235">
        <v>17</v>
      </c>
      <c r="L71" s="162">
        <v>69955</v>
      </c>
      <c r="M71" s="149" t="s">
        <v>1294</v>
      </c>
      <c r="N71" s="161">
        <v>4550</v>
      </c>
      <c r="O71" s="139" t="s">
        <v>1294</v>
      </c>
      <c r="P71" s="235">
        <v>17</v>
      </c>
      <c r="Q71" s="162">
        <v>133599</v>
      </c>
      <c r="R71" s="149" t="s">
        <v>1294</v>
      </c>
      <c r="S71" s="167">
        <v>8763</v>
      </c>
      <c r="T71" s="171" t="s">
        <v>1294</v>
      </c>
      <c r="U71" s="270">
        <v>18</v>
      </c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28</v>
      </c>
      <c r="G72" s="162">
        <v>59515</v>
      </c>
      <c r="H72" s="149" t="s">
        <v>1294</v>
      </c>
      <c r="I72" s="161">
        <v>4666</v>
      </c>
      <c r="J72" s="139" t="s">
        <v>1299</v>
      </c>
      <c r="K72" s="235">
        <v>18</v>
      </c>
      <c r="L72" s="162">
        <v>67892</v>
      </c>
      <c r="M72" s="149" t="s">
        <v>1294</v>
      </c>
      <c r="N72" s="161">
        <v>4575</v>
      </c>
      <c r="O72" s="139" t="s">
        <v>1293</v>
      </c>
      <c r="P72" s="235">
        <v>8</v>
      </c>
      <c r="Q72" s="162">
        <v>127407</v>
      </c>
      <c r="R72" s="149" t="s">
        <v>1294</v>
      </c>
      <c r="S72" s="167">
        <v>8609</v>
      </c>
      <c r="T72" s="171" t="s">
        <v>1294</v>
      </c>
      <c r="U72" s="270">
        <v>17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28</v>
      </c>
      <c r="G73" s="162">
        <v>66798</v>
      </c>
      <c r="H73" s="149" t="s">
        <v>1294</v>
      </c>
      <c r="I73" s="161">
        <v>5073</v>
      </c>
      <c r="J73" s="139" t="s">
        <v>1296</v>
      </c>
      <c r="K73" s="235">
        <v>17</v>
      </c>
      <c r="L73" s="162">
        <v>72106</v>
      </c>
      <c r="M73" s="149" t="s">
        <v>1294</v>
      </c>
      <c r="N73" s="161">
        <v>4777</v>
      </c>
      <c r="O73" s="139" t="s">
        <v>1296</v>
      </c>
      <c r="P73" s="235">
        <v>14</v>
      </c>
      <c r="Q73" s="162">
        <v>138904</v>
      </c>
      <c r="R73" s="149" t="s">
        <v>1294</v>
      </c>
      <c r="S73" s="167">
        <v>9836</v>
      </c>
      <c r="T73" s="171" t="s">
        <v>1296</v>
      </c>
      <c r="U73" s="270">
        <v>14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602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28</v>
      </c>
      <c r="G75" s="162">
        <v>53291</v>
      </c>
      <c r="H75" s="149" t="s">
        <v>1294</v>
      </c>
      <c r="I75" s="161">
        <v>3968</v>
      </c>
      <c r="J75" s="139" t="s">
        <v>1305</v>
      </c>
      <c r="K75" s="235">
        <v>17</v>
      </c>
      <c r="L75" s="162">
        <v>56238</v>
      </c>
      <c r="M75" s="149" t="s">
        <v>1294</v>
      </c>
      <c r="N75" s="161">
        <v>4319</v>
      </c>
      <c r="O75" s="139" t="s">
        <v>1306</v>
      </c>
      <c r="P75" s="235">
        <v>17</v>
      </c>
      <c r="Q75" s="162">
        <v>109529</v>
      </c>
      <c r="R75" s="149" t="s">
        <v>1294</v>
      </c>
      <c r="S75" s="167">
        <v>8115</v>
      </c>
      <c r="T75" s="171" t="s">
        <v>1292</v>
      </c>
      <c r="U75" s="270">
        <v>17</v>
      </c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28</v>
      </c>
      <c r="G76" s="162">
        <v>54823</v>
      </c>
      <c r="H76" s="149" t="s">
        <v>1298</v>
      </c>
      <c r="I76" s="161">
        <v>4228</v>
      </c>
      <c r="J76" s="139" t="s">
        <v>1298</v>
      </c>
      <c r="K76" s="235">
        <v>17</v>
      </c>
      <c r="L76" s="162">
        <v>57943</v>
      </c>
      <c r="M76" s="149" t="s">
        <v>1294</v>
      </c>
      <c r="N76" s="161">
        <v>4598</v>
      </c>
      <c r="O76" s="139" t="s">
        <v>1292</v>
      </c>
      <c r="P76" s="235">
        <v>16</v>
      </c>
      <c r="Q76" s="162">
        <v>112327</v>
      </c>
      <c r="R76" s="149" t="s">
        <v>1294</v>
      </c>
      <c r="S76" s="167">
        <v>8416</v>
      </c>
      <c r="T76" s="171" t="s">
        <v>1298</v>
      </c>
      <c r="U76" s="270">
        <v>17</v>
      </c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28</v>
      </c>
      <c r="G77" s="162">
        <v>39642</v>
      </c>
      <c r="H77" s="149" t="s">
        <v>1298</v>
      </c>
      <c r="I77" s="161">
        <v>3231</v>
      </c>
      <c r="J77" s="139" t="s">
        <v>1298</v>
      </c>
      <c r="K77" s="235">
        <v>17</v>
      </c>
      <c r="L77" s="162">
        <v>40271</v>
      </c>
      <c r="M77" s="149" t="s">
        <v>1294</v>
      </c>
      <c r="N77" s="161">
        <v>3451</v>
      </c>
      <c r="O77" s="139" t="s">
        <v>1292</v>
      </c>
      <c r="P77" s="235">
        <v>17</v>
      </c>
      <c r="Q77" s="162">
        <v>78444</v>
      </c>
      <c r="R77" s="149" t="s">
        <v>1294</v>
      </c>
      <c r="S77" s="167">
        <v>6158</v>
      </c>
      <c r="T77" s="171" t="s">
        <v>1292</v>
      </c>
      <c r="U77" s="270">
        <v>17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28</v>
      </c>
      <c r="G78" s="162">
        <v>42544</v>
      </c>
      <c r="H78" s="149" t="s">
        <v>1298</v>
      </c>
      <c r="I78" s="161">
        <v>3563</v>
      </c>
      <c r="J78" s="139" t="s">
        <v>1298</v>
      </c>
      <c r="K78" s="235">
        <v>17</v>
      </c>
      <c r="L78" s="162">
        <v>42640</v>
      </c>
      <c r="M78" s="149" t="s">
        <v>1294</v>
      </c>
      <c r="N78" s="161">
        <v>3633</v>
      </c>
      <c r="O78" s="139" t="s">
        <v>1292</v>
      </c>
      <c r="P78" s="235">
        <v>17</v>
      </c>
      <c r="Q78" s="162">
        <v>83543</v>
      </c>
      <c r="R78" s="149" t="s">
        <v>1294</v>
      </c>
      <c r="S78" s="167">
        <v>6677</v>
      </c>
      <c r="T78" s="171" t="s">
        <v>1298</v>
      </c>
      <c r="U78" s="270">
        <v>17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28</v>
      </c>
      <c r="G79" s="162">
        <v>35677</v>
      </c>
      <c r="H79" s="149" t="s">
        <v>1298</v>
      </c>
      <c r="I79" s="161">
        <v>2846</v>
      </c>
      <c r="J79" s="139" t="s">
        <v>1298</v>
      </c>
      <c r="K79" s="235">
        <v>17</v>
      </c>
      <c r="L79" s="162">
        <v>34469</v>
      </c>
      <c r="M79" s="149" t="s">
        <v>1292</v>
      </c>
      <c r="N79" s="161">
        <v>2943</v>
      </c>
      <c r="O79" s="139" t="s">
        <v>1292</v>
      </c>
      <c r="P79" s="235">
        <v>17</v>
      </c>
      <c r="Q79" s="162">
        <v>67023</v>
      </c>
      <c r="R79" s="149" t="s">
        <v>1292</v>
      </c>
      <c r="S79" s="167">
        <v>5385</v>
      </c>
      <c r="T79" s="171" t="s">
        <v>1292</v>
      </c>
      <c r="U79" s="270">
        <v>17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28</v>
      </c>
      <c r="G80" s="162">
        <v>37805</v>
      </c>
      <c r="H80" s="149" t="s">
        <v>1298</v>
      </c>
      <c r="I80" s="161">
        <v>2992</v>
      </c>
      <c r="J80" s="139" t="s">
        <v>1298</v>
      </c>
      <c r="K80" s="235">
        <v>16</v>
      </c>
      <c r="L80" s="162">
        <v>36310</v>
      </c>
      <c r="M80" s="149" t="s">
        <v>1294</v>
      </c>
      <c r="N80" s="161">
        <v>2759</v>
      </c>
      <c r="O80" s="139" t="s">
        <v>1292</v>
      </c>
      <c r="P80" s="235">
        <v>17</v>
      </c>
      <c r="Q80" s="162">
        <v>72082</v>
      </c>
      <c r="R80" s="149" t="s">
        <v>1294</v>
      </c>
      <c r="S80" s="167">
        <v>5545</v>
      </c>
      <c r="T80" s="171" t="s">
        <v>1294</v>
      </c>
      <c r="U80" s="270">
        <v>17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28</v>
      </c>
      <c r="G81" s="162">
        <v>31483</v>
      </c>
      <c r="H81" s="149" t="s">
        <v>1298</v>
      </c>
      <c r="I81" s="161">
        <v>2546</v>
      </c>
      <c r="J81" s="139" t="s">
        <v>1298</v>
      </c>
      <c r="K81" s="235">
        <v>16</v>
      </c>
      <c r="L81" s="162">
        <v>29141</v>
      </c>
      <c r="M81" s="149" t="s">
        <v>1294</v>
      </c>
      <c r="N81" s="161">
        <v>2235</v>
      </c>
      <c r="O81" s="139" t="s">
        <v>1299</v>
      </c>
      <c r="P81" s="235">
        <v>8</v>
      </c>
      <c r="Q81" s="162">
        <v>58737</v>
      </c>
      <c r="R81" s="149" t="s">
        <v>1294</v>
      </c>
      <c r="S81" s="167">
        <v>4591</v>
      </c>
      <c r="T81" s="171" t="s">
        <v>1294</v>
      </c>
      <c r="U81" s="270">
        <v>17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602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28</v>
      </c>
      <c r="G83" s="162">
        <v>35756</v>
      </c>
      <c r="H83" s="149" t="s">
        <v>1294</v>
      </c>
      <c r="I83" s="161">
        <v>3388</v>
      </c>
      <c r="J83" s="139" t="s">
        <v>1293</v>
      </c>
      <c r="K83" s="235">
        <v>8</v>
      </c>
      <c r="L83" s="162">
        <v>35416</v>
      </c>
      <c r="M83" s="149" t="s">
        <v>1298</v>
      </c>
      <c r="N83" s="161">
        <v>3517</v>
      </c>
      <c r="O83" s="139" t="s">
        <v>1298</v>
      </c>
      <c r="P83" s="235">
        <v>16</v>
      </c>
      <c r="Q83" s="162">
        <v>71029</v>
      </c>
      <c r="R83" s="149" t="s">
        <v>1294</v>
      </c>
      <c r="S83" s="167">
        <v>6540</v>
      </c>
      <c r="T83" s="171" t="s">
        <v>1306</v>
      </c>
      <c r="U83" s="270">
        <v>17</v>
      </c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28</v>
      </c>
      <c r="G84" s="162">
        <v>29919</v>
      </c>
      <c r="H84" s="149" t="s">
        <v>1294</v>
      </c>
      <c r="I84" s="161">
        <v>2535</v>
      </c>
      <c r="J84" s="139" t="s">
        <v>1295</v>
      </c>
      <c r="K84" s="235">
        <v>17</v>
      </c>
      <c r="L84" s="162">
        <v>29081</v>
      </c>
      <c r="M84" s="149" t="s">
        <v>1298</v>
      </c>
      <c r="N84" s="161">
        <v>2671</v>
      </c>
      <c r="O84" s="139" t="s">
        <v>1298</v>
      </c>
      <c r="P84" s="235">
        <v>16</v>
      </c>
      <c r="Q84" s="162">
        <v>58485</v>
      </c>
      <c r="R84" s="149" t="s">
        <v>1294</v>
      </c>
      <c r="S84" s="167">
        <v>5013</v>
      </c>
      <c r="T84" s="171" t="s">
        <v>1295</v>
      </c>
      <c r="U84" s="270">
        <v>17</v>
      </c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28</v>
      </c>
      <c r="G85" s="162">
        <v>45590</v>
      </c>
      <c r="H85" s="149" t="s">
        <v>1294</v>
      </c>
      <c r="I85" s="161">
        <v>3716</v>
      </c>
      <c r="J85" s="139" t="s">
        <v>1296</v>
      </c>
      <c r="K85" s="235">
        <v>17</v>
      </c>
      <c r="L85" s="162">
        <v>44983</v>
      </c>
      <c r="M85" s="149" t="s">
        <v>1294</v>
      </c>
      <c r="N85" s="161">
        <v>3795</v>
      </c>
      <c r="O85" s="139" t="s">
        <v>1310</v>
      </c>
      <c r="P85" s="235">
        <v>8</v>
      </c>
      <c r="Q85" s="162">
        <v>90573</v>
      </c>
      <c r="R85" s="149" t="s">
        <v>1294</v>
      </c>
      <c r="S85" s="167">
        <v>7151</v>
      </c>
      <c r="T85" s="171" t="s">
        <v>1299</v>
      </c>
      <c r="U85" s="270">
        <v>17</v>
      </c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28</v>
      </c>
      <c r="G86" s="162">
        <v>37572</v>
      </c>
      <c r="H86" s="149" t="s">
        <v>1298</v>
      </c>
      <c r="I86" s="161">
        <v>2908</v>
      </c>
      <c r="J86" s="139" t="s">
        <v>1299</v>
      </c>
      <c r="K86" s="235">
        <v>17</v>
      </c>
      <c r="L86" s="162">
        <v>36273</v>
      </c>
      <c r="M86" s="149" t="s">
        <v>1294</v>
      </c>
      <c r="N86" s="161">
        <v>2870</v>
      </c>
      <c r="O86" s="139" t="s">
        <v>1296</v>
      </c>
      <c r="P86" s="235">
        <v>17</v>
      </c>
      <c r="Q86" s="162">
        <v>73485</v>
      </c>
      <c r="R86" s="149" t="s">
        <v>1298</v>
      </c>
      <c r="S86" s="167">
        <v>5690</v>
      </c>
      <c r="T86" s="171" t="s">
        <v>1299</v>
      </c>
      <c r="U86" s="270">
        <v>17</v>
      </c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602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28</v>
      </c>
      <c r="G89" s="162">
        <v>47388</v>
      </c>
      <c r="H89" s="149" t="s">
        <v>1292</v>
      </c>
      <c r="I89" s="161">
        <v>3840</v>
      </c>
      <c r="J89" s="139" t="s">
        <v>1300</v>
      </c>
      <c r="K89" s="235">
        <v>14</v>
      </c>
      <c r="L89" s="162">
        <v>38979</v>
      </c>
      <c r="M89" s="149" t="s">
        <v>1298</v>
      </c>
      <c r="N89" s="161">
        <v>3202</v>
      </c>
      <c r="O89" s="139" t="s">
        <v>1300</v>
      </c>
      <c r="P89" s="235">
        <v>18</v>
      </c>
      <c r="Q89" s="162">
        <v>86318</v>
      </c>
      <c r="R89" s="149" t="s">
        <v>1292</v>
      </c>
      <c r="S89" s="167">
        <v>6375</v>
      </c>
      <c r="T89" s="171" t="s">
        <v>1292</v>
      </c>
      <c r="U89" s="270">
        <v>16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28</v>
      </c>
      <c r="G90" s="162">
        <v>46534</v>
      </c>
      <c r="H90" s="149" t="s">
        <v>1292</v>
      </c>
      <c r="I90" s="161">
        <v>3281</v>
      </c>
      <c r="J90" s="139" t="s">
        <v>1292</v>
      </c>
      <c r="K90" s="235">
        <v>16</v>
      </c>
      <c r="L90" s="162">
        <v>41982</v>
      </c>
      <c r="M90" s="149" t="s">
        <v>1298</v>
      </c>
      <c r="N90" s="161">
        <v>3358</v>
      </c>
      <c r="O90" s="139" t="s">
        <v>1297</v>
      </c>
      <c r="P90" s="235">
        <v>15</v>
      </c>
      <c r="Q90" s="162">
        <v>86657</v>
      </c>
      <c r="R90" s="149" t="s">
        <v>1292</v>
      </c>
      <c r="S90" s="167">
        <v>6339</v>
      </c>
      <c r="T90" s="171" t="s">
        <v>1292</v>
      </c>
      <c r="U90" s="270">
        <v>16</v>
      </c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602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28</v>
      </c>
      <c r="G93" s="162">
        <v>68416</v>
      </c>
      <c r="H93" s="149" t="s">
        <v>1294</v>
      </c>
      <c r="I93" s="161">
        <v>4583</v>
      </c>
      <c r="J93" s="139" t="s">
        <v>1294</v>
      </c>
      <c r="K93" s="235">
        <v>17</v>
      </c>
      <c r="L93" s="162">
        <v>60931</v>
      </c>
      <c r="M93" s="149" t="s">
        <v>1294</v>
      </c>
      <c r="N93" s="161">
        <v>4710</v>
      </c>
      <c r="O93" s="139" t="s">
        <v>1293</v>
      </c>
      <c r="P93" s="235">
        <v>8</v>
      </c>
      <c r="Q93" s="162">
        <v>129347</v>
      </c>
      <c r="R93" s="149" t="s">
        <v>1294</v>
      </c>
      <c r="S93" s="167">
        <v>8962</v>
      </c>
      <c r="T93" s="171" t="s">
        <v>1294</v>
      </c>
      <c r="U93" s="270">
        <v>17</v>
      </c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28</v>
      </c>
      <c r="G94" s="162">
        <v>61854</v>
      </c>
      <c r="H94" s="149" t="s">
        <v>1294</v>
      </c>
      <c r="I94" s="161">
        <v>4506</v>
      </c>
      <c r="J94" s="139" t="s">
        <v>1310</v>
      </c>
      <c r="K94" s="235">
        <v>18</v>
      </c>
      <c r="L94" s="162">
        <v>54627</v>
      </c>
      <c r="M94" s="149" t="s">
        <v>1294</v>
      </c>
      <c r="N94" s="161">
        <v>4068</v>
      </c>
      <c r="O94" s="139" t="s">
        <v>1294</v>
      </c>
      <c r="P94" s="235">
        <v>17</v>
      </c>
      <c r="Q94" s="162">
        <v>116481</v>
      </c>
      <c r="R94" s="149" t="s">
        <v>1294</v>
      </c>
      <c r="S94" s="167">
        <v>8295</v>
      </c>
      <c r="T94" s="171" t="s">
        <v>1310</v>
      </c>
      <c r="U94" s="270">
        <v>18</v>
      </c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7</v>
      </c>
      <c r="G95" s="162">
        <v>50887</v>
      </c>
      <c r="H95" s="149" t="s">
        <v>1294</v>
      </c>
      <c r="I95" s="161">
        <v>3238</v>
      </c>
      <c r="J95" s="139" t="s">
        <v>1311</v>
      </c>
      <c r="K95" s="235">
        <v>17</v>
      </c>
      <c r="L95" s="162">
        <v>50991</v>
      </c>
      <c r="M95" s="149" t="s">
        <v>1294</v>
      </c>
      <c r="N95" s="161">
        <v>3593</v>
      </c>
      <c r="O95" s="139" t="s">
        <v>1296</v>
      </c>
      <c r="P95" s="235">
        <v>14</v>
      </c>
      <c r="Q95" s="162">
        <v>101878</v>
      </c>
      <c r="R95" s="149" t="s">
        <v>1294</v>
      </c>
      <c r="S95" s="167">
        <v>6758</v>
      </c>
      <c r="T95" s="171" t="s">
        <v>1296</v>
      </c>
      <c r="U95" s="270">
        <v>14</v>
      </c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28</v>
      </c>
      <c r="G96" s="162">
        <v>60492</v>
      </c>
      <c r="H96" s="149" t="s">
        <v>1294</v>
      </c>
      <c r="I96" s="161">
        <v>3955</v>
      </c>
      <c r="J96" s="139" t="s">
        <v>1300</v>
      </c>
      <c r="K96" s="235">
        <v>12</v>
      </c>
      <c r="L96" s="162">
        <v>53033</v>
      </c>
      <c r="M96" s="149" t="s">
        <v>1298</v>
      </c>
      <c r="N96" s="161">
        <v>3880</v>
      </c>
      <c r="O96" s="139" t="s">
        <v>1314</v>
      </c>
      <c r="P96" s="235">
        <v>12</v>
      </c>
      <c r="Q96" s="162">
        <v>112429</v>
      </c>
      <c r="R96" s="149" t="s">
        <v>1294</v>
      </c>
      <c r="S96" s="167">
        <v>7603</v>
      </c>
      <c r="T96" s="171" t="s">
        <v>1300</v>
      </c>
      <c r="U96" s="270">
        <v>11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19</v>
      </c>
      <c r="G97" s="162">
        <v>63518</v>
      </c>
      <c r="H97" s="149" t="s">
        <v>1294</v>
      </c>
      <c r="I97" s="161">
        <v>4251</v>
      </c>
      <c r="J97" s="139" t="s">
        <v>1293</v>
      </c>
      <c r="K97" s="235">
        <v>8</v>
      </c>
      <c r="L97" s="162">
        <v>57602</v>
      </c>
      <c r="M97" s="149" t="s">
        <v>1298</v>
      </c>
      <c r="N97" s="161">
        <v>4408</v>
      </c>
      <c r="O97" s="139" t="s">
        <v>1294</v>
      </c>
      <c r="P97" s="235">
        <v>17</v>
      </c>
      <c r="Q97" s="162">
        <v>120163</v>
      </c>
      <c r="R97" s="149" t="s">
        <v>1294</v>
      </c>
      <c r="S97" s="167">
        <v>8283</v>
      </c>
      <c r="T97" s="171" t="s">
        <v>1294</v>
      </c>
      <c r="U97" s="270">
        <v>17</v>
      </c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28</v>
      </c>
      <c r="G98" s="162">
        <v>65154</v>
      </c>
      <c r="H98" s="149" t="s">
        <v>1292</v>
      </c>
      <c r="I98" s="161">
        <v>4799</v>
      </c>
      <c r="J98" s="139" t="s">
        <v>1311</v>
      </c>
      <c r="K98" s="235">
        <v>8</v>
      </c>
      <c r="L98" s="162">
        <v>61059</v>
      </c>
      <c r="M98" s="149" t="s">
        <v>1298</v>
      </c>
      <c r="N98" s="161">
        <v>4764</v>
      </c>
      <c r="O98" s="139" t="s">
        <v>1307</v>
      </c>
      <c r="P98" s="235">
        <v>18</v>
      </c>
      <c r="Q98" s="162">
        <v>122725</v>
      </c>
      <c r="R98" s="149" t="s">
        <v>1294</v>
      </c>
      <c r="S98" s="167">
        <v>8701</v>
      </c>
      <c r="T98" s="171" t="s">
        <v>1295</v>
      </c>
      <c r="U98" s="270">
        <v>17</v>
      </c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28</v>
      </c>
      <c r="G99" s="162">
        <v>72121</v>
      </c>
      <c r="H99" s="149" t="s">
        <v>1292</v>
      </c>
      <c r="I99" s="161">
        <v>5724</v>
      </c>
      <c r="J99" s="139" t="s">
        <v>1311</v>
      </c>
      <c r="K99" s="235">
        <v>8</v>
      </c>
      <c r="L99" s="162">
        <v>59769</v>
      </c>
      <c r="M99" s="149" t="s">
        <v>1298</v>
      </c>
      <c r="N99" s="161">
        <v>4639</v>
      </c>
      <c r="O99" s="139" t="s">
        <v>1307</v>
      </c>
      <c r="P99" s="235">
        <v>18</v>
      </c>
      <c r="Q99" s="162">
        <v>127598</v>
      </c>
      <c r="R99" s="149" t="s">
        <v>1292</v>
      </c>
      <c r="S99" s="167">
        <v>9487</v>
      </c>
      <c r="T99" s="171" t="s">
        <v>1311</v>
      </c>
      <c r="U99" s="270">
        <v>8</v>
      </c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602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0</v>
      </c>
      <c r="G103" s="162"/>
      <c r="H103" s="149"/>
      <c r="I103" s="161"/>
      <c r="J103" s="139"/>
      <c r="K103" s="235"/>
      <c r="L103" s="162"/>
      <c r="M103" s="149"/>
      <c r="N103" s="161"/>
      <c r="O103" s="139"/>
      <c r="P103" s="235"/>
      <c r="Q103" s="162"/>
      <c r="R103" s="149"/>
      <c r="S103" s="167"/>
      <c r="T103" s="171"/>
      <c r="U103" s="270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602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28</v>
      </c>
      <c r="G105" s="162">
        <v>51620</v>
      </c>
      <c r="H105" s="149" t="s">
        <v>1292</v>
      </c>
      <c r="I105" s="161">
        <v>4284</v>
      </c>
      <c r="J105" s="139" t="s">
        <v>1292</v>
      </c>
      <c r="K105" s="235">
        <v>15</v>
      </c>
      <c r="L105" s="162">
        <v>47984</v>
      </c>
      <c r="M105" s="149" t="s">
        <v>1293</v>
      </c>
      <c r="N105" s="161">
        <v>4192</v>
      </c>
      <c r="O105" s="139" t="s">
        <v>1304</v>
      </c>
      <c r="P105" s="235">
        <v>18</v>
      </c>
      <c r="Q105" s="162">
        <v>98336</v>
      </c>
      <c r="R105" s="149" t="s">
        <v>1294</v>
      </c>
      <c r="S105" s="167">
        <v>7635</v>
      </c>
      <c r="T105" s="171" t="s">
        <v>1292</v>
      </c>
      <c r="U105" s="270">
        <v>15</v>
      </c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25</v>
      </c>
      <c r="G106" s="162">
        <v>55161</v>
      </c>
      <c r="H106" s="149" t="s">
        <v>1292</v>
      </c>
      <c r="I106" s="161">
        <v>4597</v>
      </c>
      <c r="J106" s="139" t="s">
        <v>1292</v>
      </c>
      <c r="K106" s="235">
        <v>15</v>
      </c>
      <c r="L106" s="162">
        <v>49789</v>
      </c>
      <c r="M106" s="149" t="s">
        <v>1293</v>
      </c>
      <c r="N106" s="161">
        <v>4304</v>
      </c>
      <c r="O106" s="139" t="s">
        <v>1304</v>
      </c>
      <c r="P106" s="235">
        <v>18</v>
      </c>
      <c r="Q106" s="162">
        <v>103460</v>
      </c>
      <c r="R106" s="149" t="s">
        <v>1292</v>
      </c>
      <c r="S106" s="167">
        <v>8268</v>
      </c>
      <c r="T106" s="171" t="s">
        <v>1292</v>
      </c>
      <c r="U106" s="270">
        <v>16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27</v>
      </c>
      <c r="G107" s="162">
        <v>59629</v>
      </c>
      <c r="H107" s="149" t="s">
        <v>1292</v>
      </c>
      <c r="I107" s="161">
        <v>4892</v>
      </c>
      <c r="J107" s="139" t="s">
        <v>1293</v>
      </c>
      <c r="K107" s="235">
        <v>8</v>
      </c>
      <c r="L107" s="162">
        <v>53332</v>
      </c>
      <c r="M107" s="149" t="s">
        <v>1294</v>
      </c>
      <c r="N107" s="161">
        <v>4552</v>
      </c>
      <c r="O107" s="139" t="s">
        <v>1296</v>
      </c>
      <c r="P107" s="235">
        <v>17</v>
      </c>
      <c r="Q107" s="162">
        <v>112011</v>
      </c>
      <c r="R107" s="149" t="s">
        <v>1294</v>
      </c>
      <c r="S107" s="167">
        <v>9051</v>
      </c>
      <c r="T107" s="171" t="s">
        <v>1294</v>
      </c>
      <c r="U107" s="270">
        <v>17</v>
      </c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28</v>
      </c>
      <c r="G109" s="162">
        <v>63473</v>
      </c>
      <c r="H109" s="149" t="s">
        <v>1292</v>
      </c>
      <c r="I109" s="161">
        <v>5307</v>
      </c>
      <c r="J109" s="139" t="s">
        <v>1292</v>
      </c>
      <c r="K109" s="235">
        <v>15</v>
      </c>
      <c r="L109" s="162">
        <v>56581</v>
      </c>
      <c r="M109" s="149" t="s">
        <v>1294</v>
      </c>
      <c r="N109" s="161">
        <v>4849</v>
      </c>
      <c r="O109" s="139" t="s">
        <v>1303</v>
      </c>
      <c r="P109" s="235">
        <v>7</v>
      </c>
      <c r="Q109" s="162">
        <v>118239</v>
      </c>
      <c r="R109" s="149" t="s">
        <v>1292</v>
      </c>
      <c r="S109" s="167">
        <v>9288</v>
      </c>
      <c r="T109" s="171" t="s">
        <v>1292</v>
      </c>
      <c r="U109" s="270">
        <v>17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22</v>
      </c>
      <c r="G110" s="162">
        <v>70366</v>
      </c>
      <c r="H110" s="149" t="s">
        <v>1298</v>
      </c>
      <c r="I110" s="161">
        <v>5753</v>
      </c>
      <c r="J110" s="139" t="s">
        <v>1292</v>
      </c>
      <c r="K110" s="235">
        <v>15</v>
      </c>
      <c r="L110" s="162">
        <v>64752</v>
      </c>
      <c r="M110" s="149" t="s">
        <v>1294</v>
      </c>
      <c r="N110" s="161">
        <v>5247</v>
      </c>
      <c r="O110" s="139" t="s">
        <v>1307</v>
      </c>
      <c r="P110" s="235">
        <v>8</v>
      </c>
      <c r="Q110" s="162">
        <v>134669</v>
      </c>
      <c r="R110" s="149" t="s">
        <v>1292</v>
      </c>
      <c r="S110" s="167">
        <v>10172</v>
      </c>
      <c r="T110" s="171" t="s">
        <v>1301</v>
      </c>
      <c r="U110" s="270">
        <v>17</v>
      </c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602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24</v>
      </c>
      <c r="G113" s="162">
        <v>51676</v>
      </c>
      <c r="H113" s="149" t="s">
        <v>1298</v>
      </c>
      <c r="I113" s="161">
        <v>5400</v>
      </c>
      <c r="J113" s="139" t="s">
        <v>1303</v>
      </c>
      <c r="K113" s="235">
        <v>7</v>
      </c>
      <c r="L113" s="162">
        <v>52139</v>
      </c>
      <c r="M113" s="149" t="s">
        <v>1294</v>
      </c>
      <c r="N113" s="161">
        <v>5093</v>
      </c>
      <c r="O113" s="139" t="s">
        <v>1303</v>
      </c>
      <c r="P113" s="235">
        <v>17</v>
      </c>
      <c r="Q113" s="162">
        <v>103747</v>
      </c>
      <c r="R113" s="149" t="s">
        <v>1294</v>
      </c>
      <c r="S113" s="167">
        <v>7945</v>
      </c>
      <c r="T113" s="171" t="s">
        <v>1294</v>
      </c>
      <c r="U113" s="270">
        <v>15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/>
      <c r="H114" s="149"/>
      <c r="I114" s="161"/>
      <c r="J114" s="139"/>
      <c r="K114" s="235"/>
      <c r="L114" s="162"/>
      <c r="M114" s="149"/>
      <c r="N114" s="161"/>
      <c r="O114" s="139"/>
      <c r="P114" s="235"/>
      <c r="Q114" s="162"/>
      <c r="R114" s="149"/>
      <c r="S114" s="167"/>
      <c r="T114" s="171"/>
      <c r="U114" s="270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28</v>
      </c>
      <c r="G115" s="162">
        <v>26521</v>
      </c>
      <c r="H115" s="149" t="s">
        <v>1298</v>
      </c>
      <c r="I115" s="161">
        <v>2340</v>
      </c>
      <c r="J115" s="139" t="s">
        <v>1297</v>
      </c>
      <c r="K115" s="235">
        <v>18</v>
      </c>
      <c r="L115" s="162">
        <v>25833</v>
      </c>
      <c r="M115" s="149" t="s">
        <v>1294</v>
      </c>
      <c r="N115" s="161">
        <v>2158</v>
      </c>
      <c r="O115" s="139" t="s">
        <v>1308</v>
      </c>
      <c r="P115" s="235">
        <v>12</v>
      </c>
      <c r="Q115" s="162">
        <v>51436</v>
      </c>
      <c r="R115" s="149" t="s">
        <v>1294</v>
      </c>
      <c r="S115" s="167">
        <v>4299</v>
      </c>
      <c r="T115" s="171" t="s">
        <v>1297</v>
      </c>
      <c r="U115" s="270">
        <v>18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28</v>
      </c>
      <c r="G116" s="162">
        <v>26473</v>
      </c>
      <c r="H116" s="149" t="s">
        <v>1298</v>
      </c>
      <c r="I116" s="161">
        <v>2282</v>
      </c>
      <c r="J116" s="139" t="s">
        <v>1297</v>
      </c>
      <c r="K116" s="235">
        <v>18</v>
      </c>
      <c r="L116" s="162">
        <v>25271</v>
      </c>
      <c r="M116" s="149" t="s">
        <v>1294</v>
      </c>
      <c r="N116" s="161">
        <v>2220</v>
      </c>
      <c r="O116" s="139" t="s">
        <v>1308</v>
      </c>
      <c r="P116" s="235">
        <v>12</v>
      </c>
      <c r="Q116" s="162">
        <v>51013</v>
      </c>
      <c r="R116" s="149" t="s">
        <v>1298</v>
      </c>
      <c r="S116" s="167">
        <v>4300</v>
      </c>
      <c r="T116" s="171" t="s">
        <v>1297</v>
      </c>
      <c r="U116" s="270">
        <v>18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11.25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140"/>
      <c r="I126" s="43"/>
      <c r="J126" s="140"/>
      <c r="K126" s="43"/>
      <c r="L126" s="43"/>
      <c r="M126" s="140" t="s">
        <v>558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558</v>
      </c>
      <c r="O127" s="140" t="s">
        <v>558</v>
      </c>
      <c r="P127" s="140"/>
      <c r="R127" s="140"/>
      <c r="S127" s="97"/>
      <c r="T127" s="250"/>
      <c r="U127" s="272" t="str">
        <f>$U$3</f>
        <v>FEBRUAR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572</v>
      </c>
      <c r="H130" s="147"/>
      <c r="I130" s="148" t="s">
        <v>572</v>
      </c>
      <c r="J130" s="140"/>
      <c r="K130" s="140" t="s">
        <v>143</v>
      </c>
      <c r="L130" s="150" t="s">
        <v>572</v>
      </c>
      <c r="M130" s="147" t="s">
        <v>558</v>
      </c>
      <c r="N130" s="148" t="s">
        <v>572</v>
      </c>
      <c r="O130" s="140"/>
      <c r="P130" s="140" t="s">
        <v>143</v>
      </c>
      <c r="Q130" s="150" t="s">
        <v>572</v>
      </c>
      <c r="R130" s="147"/>
      <c r="S130" s="266" t="s">
        <v>572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846</v>
      </c>
      <c r="F133" s="2">
        <v>28</v>
      </c>
      <c r="G133" s="162">
        <v>8183</v>
      </c>
      <c r="H133" s="149" t="s">
        <v>1298</v>
      </c>
      <c r="I133" s="161">
        <v>873</v>
      </c>
      <c r="J133" s="139" t="s">
        <v>1311</v>
      </c>
      <c r="K133" s="235">
        <v>18</v>
      </c>
      <c r="L133" s="162">
        <v>7558</v>
      </c>
      <c r="M133" s="149" t="s">
        <v>1296</v>
      </c>
      <c r="N133" s="161">
        <v>1083</v>
      </c>
      <c r="O133" s="139" t="s">
        <v>1311</v>
      </c>
      <c r="P133" s="235">
        <v>8</v>
      </c>
      <c r="Q133" s="162">
        <v>15181</v>
      </c>
      <c r="R133" s="149" t="s">
        <v>1298</v>
      </c>
      <c r="S133" s="167">
        <v>1423</v>
      </c>
      <c r="T133" s="171" t="s">
        <v>1311</v>
      </c>
      <c r="U133" s="270">
        <v>8</v>
      </c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847</v>
      </c>
      <c r="F134" s="2">
        <v>28</v>
      </c>
      <c r="G134" s="162">
        <v>7740</v>
      </c>
      <c r="H134" s="149" t="s">
        <v>1296</v>
      </c>
      <c r="I134" s="161">
        <v>804</v>
      </c>
      <c r="J134" s="139" t="s">
        <v>1306</v>
      </c>
      <c r="K134" s="235">
        <v>8</v>
      </c>
      <c r="L134" s="162">
        <v>8063</v>
      </c>
      <c r="M134" s="149" t="s">
        <v>1296</v>
      </c>
      <c r="N134" s="161">
        <v>762</v>
      </c>
      <c r="O134" s="139" t="s">
        <v>1310</v>
      </c>
      <c r="P134" s="235">
        <v>18</v>
      </c>
      <c r="Q134" s="162">
        <v>15803</v>
      </c>
      <c r="R134" s="149" t="s">
        <v>1296</v>
      </c>
      <c r="S134" s="167">
        <v>1358</v>
      </c>
      <c r="T134" s="171" t="s">
        <v>1305</v>
      </c>
      <c r="U134" s="270">
        <v>17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848</v>
      </c>
      <c r="F135" s="2">
        <v>28</v>
      </c>
      <c r="G135" s="162">
        <v>10402</v>
      </c>
      <c r="H135" s="149" t="s">
        <v>1307</v>
      </c>
      <c r="I135" s="161">
        <v>1016</v>
      </c>
      <c r="J135" s="139" t="s">
        <v>1302</v>
      </c>
      <c r="K135" s="235">
        <v>18</v>
      </c>
      <c r="L135" s="162">
        <v>10074</v>
      </c>
      <c r="M135" s="149" t="s">
        <v>1296</v>
      </c>
      <c r="N135" s="161">
        <v>1025</v>
      </c>
      <c r="O135" s="139" t="s">
        <v>1307</v>
      </c>
      <c r="P135" s="235">
        <v>8</v>
      </c>
      <c r="Q135" s="162">
        <v>20330</v>
      </c>
      <c r="R135" s="149" t="s">
        <v>1307</v>
      </c>
      <c r="S135" s="167">
        <v>1795</v>
      </c>
      <c r="T135" s="171" t="s">
        <v>1311</v>
      </c>
      <c r="U135" s="270">
        <v>18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849</v>
      </c>
      <c r="F136" s="2">
        <v>28</v>
      </c>
      <c r="G136" s="162">
        <v>3438</v>
      </c>
      <c r="H136" s="149" t="s">
        <v>1307</v>
      </c>
      <c r="I136" s="161">
        <v>331</v>
      </c>
      <c r="J136" s="139" t="s">
        <v>1293</v>
      </c>
      <c r="K136" s="235">
        <v>8</v>
      </c>
      <c r="L136" s="162">
        <v>3548</v>
      </c>
      <c r="M136" s="149" t="s">
        <v>1298</v>
      </c>
      <c r="N136" s="161">
        <v>401</v>
      </c>
      <c r="O136" s="139" t="s">
        <v>1310</v>
      </c>
      <c r="P136" s="235">
        <v>18</v>
      </c>
      <c r="Q136" s="162">
        <v>6907</v>
      </c>
      <c r="R136" s="149" t="s">
        <v>1298</v>
      </c>
      <c r="S136" s="167">
        <v>720</v>
      </c>
      <c r="T136" s="171" t="s">
        <v>1298</v>
      </c>
      <c r="U136" s="270">
        <v>18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850</v>
      </c>
      <c r="F137" s="2">
        <v>1</v>
      </c>
      <c r="G137" s="162"/>
      <c r="H137" s="149"/>
      <c r="I137" s="161"/>
      <c r="J137" s="139"/>
      <c r="K137" s="235"/>
      <c r="L137" s="162"/>
      <c r="M137" s="149"/>
      <c r="N137" s="161"/>
      <c r="O137" s="139"/>
      <c r="P137" s="235"/>
      <c r="Q137" s="162"/>
      <c r="R137" s="149"/>
      <c r="S137" s="167"/>
      <c r="T137" s="171"/>
      <c r="U137" s="270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851</v>
      </c>
      <c r="F139" s="2">
        <v>28</v>
      </c>
      <c r="G139" s="162">
        <v>8669</v>
      </c>
      <c r="H139" s="149" t="s">
        <v>1294</v>
      </c>
      <c r="I139" s="161">
        <v>711</v>
      </c>
      <c r="J139" s="139" t="s">
        <v>1300</v>
      </c>
      <c r="K139" s="235">
        <v>12</v>
      </c>
      <c r="L139" s="162">
        <v>8056</v>
      </c>
      <c r="M139" s="149" t="s">
        <v>1315</v>
      </c>
      <c r="N139" s="161">
        <v>705</v>
      </c>
      <c r="O139" s="139" t="s">
        <v>1307</v>
      </c>
      <c r="P139" s="235">
        <v>17</v>
      </c>
      <c r="Q139" s="162">
        <v>16285</v>
      </c>
      <c r="R139" s="149" t="s">
        <v>1294</v>
      </c>
      <c r="S139" s="167">
        <v>1290</v>
      </c>
      <c r="T139" s="171" t="s">
        <v>1294</v>
      </c>
      <c r="U139" s="270">
        <v>15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852</v>
      </c>
      <c r="F140" s="2">
        <v>28</v>
      </c>
      <c r="G140" s="162">
        <v>46833</v>
      </c>
      <c r="H140" s="149" t="s">
        <v>1294</v>
      </c>
      <c r="I140" s="161">
        <v>3667</v>
      </c>
      <c r="J140" s="139" t="s">
        <v>1302</v>
      </c>
      <c r="K140" s="235">
        <v>7</v>
      </c>
      <c r="L140" s="162">
        <v>47386</v>
      </c>
      <c r="M140" s="149" t="s">
        <v>1310</v>
      </c>
      <c r="N140" s="161">
        <v>3894</v>
      </c>
      <c r="O140" s="139" t="s">
        <v>1307</v>
      </c>
      <c r="P140" s="235">
        <v>17</v>
      </c>
      <c r="Q140" s="162">
        <v>92350</v>
      </c>
      <c r="R140" s="149" t="s">
        <v>1292</v>
      </c>
      <c r="S140" s="167">
        <v>7302</v>
      </c>
      <c r="T140" s="171" t="s">
        <v>1305</v>
      </c>
      <c r="U140" s="270">
        <v>18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853</v>
      </c>
      <c r="F141" s="2">
        <v>0</v>
      </c>
      <c r="G141" s="162"/>
      <c r="H141" s="149"/>
      <c r="I141" s="161"/>
      <c r="J141" s="139"/>
      <c r="K141" s="235"/>
      <c r="L141" s="162"/>
      <c r="M141" s="149"/>
      <c r="N141" s="161"/>
      <c r="O141" s="139"/>
      <c r="P141" s="235"/>
      <c r="Q141" s="162"/>
      <c r="R141" s="149"/>
      <c r="S141" s="167"/>
      <c r="T141" s="171"/>
      <c r="U141" s="270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854</v>
      </c>
      <c r="F142" s="2">
        <v>28</v>
      </c>
      <c r="G142" s="162">
        <v>41129</v>
      </c>
      <c r="H142" s="149" t="s">
        <v>1294</v>
      </c>
      <c r="I142" s="161">
        <v>3794</v>
      </c>
      <c r="J142" s="139" t="s">
        <v>1302</v>
      </c>
      <c r="K142" s="235">
        <v>17</v>
      </c>
      <c r="L142" s="162">
        <v>40810</v>
      </c>
      <c r="M142" s="149" t="s">
        <v>1301</v>
      </c>
      <c r="N142" s="161">
        <v>3995</v>
      </c>
      <c r="O142" s="139" t="s">
        <v>1311</v>
      </c>
      <c r="P142" s="235">
        <v>7</v>
      </c>
      <c r="Q142" s="162">
        <v>81260</v>
      </c>
      <c r="R142" s="149" t="s">
        <v>1294</v>
      </c>
      <c r="S142" s="167">
        <v>6139</v>
      </c>
      <c r="T142" s="171" t="s">
        <v>1311</v>
      </c>
      <c r="U142" s="270">
        <v>7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49" t="s">
        <v>855</v>
      </c>
      <c r="F143" s="2">
        <v>28</v>
      </c>
      <c r="G143" s="162">
        <v>27599</v>
      </c>
      <c r="H143" s="149" t="s">
        <v>1298</v>
      </c>
      <c r="I143" s="161">
        <v>2678</v>
      </c>
      <c r="J143" s="139" t="s">
        <v>1301</v>
      </c>
      <c r="K143" s="235">
        <v>8</v>
      </c>
      <c r="L143" s="162">
        <v>28579</v>
      </c>
      <c r="M143" s="149" t="s">
        <v>1294</v>
      </c>
      <c r="N143" s="161">
        <v>2698</v>
      </c>
      <c r="O143" s="139" t="s">
        <v>1294</v>
      </c>
      <c r="P143" s="235">
        <v>16</v>
      </c>
      <c r="Q143" s="162">
        <v>55766</v>
      </c>
      <c r="R143" s="149" t="s">
        <v>1298</v>
      </c>
      <c r="S143" s="167">
        <v>4774</v>
      </c>
      <c r="T143" s="171" t="s">
        <v>1301</v>
      </c>
      <c r="U143" s="270">
        <v>8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856</v>
      </c>
      <c r="F144" s="2">
        <v>28</v>
      </c>
      <c r="G144" s="162">
        <v>35583</v>
      </c>
      <c r="H144" s="149" t="s">
        <v>1298</v>
      </c>
      <c r="I144" s="161">
        <v>2997</v>
      </c>
      <c r="J144" s="139" t="s">
        <v>1315</v>
      </c>
      <c r="K144" s="235">
        <v>17</v>
      </c>
      <c r="L144" s="162">
        <v>38337</v>
      </c>
      <c r="M144" s="149" t="s">
        <v>1292</v>
      </c>
      <c r="N144" s="161">
        <v>3282</v>
      </c>
      <c r="O144" s="139" t="s">
        <v>1303</v>
      </c>
      <c r="P144" s="235">
        <v>8</v>
      </c>
      <c r="Q144" s="162">
        <v>72431</v>
      </c>
      <c r="R144" s="149" t="s">
        <v>1296</v>
      </c>
      <c r="S144" s="167">
        <v>5955</v>
      </c>
      <c r="T144" s="171" t="s">
        <v>1303</v>
      </c>
      <c r="U144" s="270">
        <v>8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857</v>
      </c>
      <c r="F146" s="2">
        <v>28</v>
      </c>
      <c r="G146" s="162">
        <v>10443</v>
      </c>
      <c r="H146" s="149" t="s">
        <v>1294</v>
      </c>
      <c r="I146" s="161">
        <v>897</v>
      </c>
      <c r="J146" s="139" t="s">
        <v>1313</v>
      </c>
      <c r="K146" s="235">
        <v>18</v>
      </c>
      <c r="L146" s="162">
        <v>10984</v>
      </c>
      <c r="M146" s="149" t="s">
        <v>1296</v>
      </c>
      <c r="N146" s="161">
        <v>891</v>
      </c>
      <c r="O146" s="139" t="s">
        <v>1299</v>
      </c>
      <c r="P146" s="235">
        <v>8</v>
      </c>
      <c r="Q146" s="162">
        <v>21295</v>
      </c>
      <c r="R146" s="149" t="s">
        <v>1294</v>
      </c>
      <c r="S146" s="167">
        <v>1637</v>
      </c>
      <c r="T146" s="171" t="s">
        <v>1310</v>
      </c>
      <c r="U146" s="270">
        <v>17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858</v>
      </c>
      <c r="F147" s="2">
        <v>0</v>
      </c>
      <c r="G147" s="162"/>
      <c r="H147" s="149"/>
      <c r="I147" s="161"/>
      <c r="J147" s="139"/>
      <c r="K147" s="235"/>
      <c r="L147" s="162"/>
      <c r="M147" s="149"/>
      <c r="N147" s="161"/>
      <c r="O147" s="139"/>
      <c r="P147" s="235"/>
      <c r="Q147" s="162"/>
      <c r="R147" s="149"/>
      <c r="S147" s="167"/>
      <c r="T147" s="171"/>
      <c r="U147" s="270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859</v>
      </c>
      <c r="F148" s="2">
        <v>28</v>
      </c>
      <c r="G148" s="162">
        <v>7316</v>
      </c>
      <c r="H148" s="149" t="s">
        <v>1296</v>
      </c>
      <c r="I148" s="161">
        <v>717</v>
      </c>
      <c r="J148" s="139" t="s">
        <v>1311</v>
      </c>
      <c r="K148" s="235">
        <v>17</v>
      </c>
      <c r="L148" s="162">
        <v>8286</v>
      </c>
      <c r="M148" s="149" t="s">
        <v>1298</v>
      </c>
      <c r="N148" s="161">
        <v>764</v>
      </c>
      <c r="O148" s="139" t="s">
        <v>1293</v>
      </c>
      <c r="P148" s="235">
        <v>8</v>
      </c>
      <c r="Q148" s="162">
        <v>15450</v>
      </c>
      <c r="R148" s="149" t="s">
        <v>1298</v>
      </c>
      <c r="S148" s="167">
        <v>1444</v>
      </c>
      <c r="T148" s="171" t="s">
        <v>1302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860</v>
      </c>
      <c r="F149" s="2">
        <v>28</v>
      </c>
      <c r="G149" s="162">
        <v>10908</v>
      </c>
      <c r="H149" s="149" t="s">
        <v>1310</v>
      </c>
      <c r="I149" s="161">
        <v>1155</v>
      </c>
      <c r="J149" s="139" t="s">
        <v>1299</v>
      </c>
      <c r="K149" s="235">
        <v>18</v>
      </c>
      <c r="L149" s="162">
        <v>11014</v>
      </c>
      <c r="M149" s="149" t="s">
        <v>1294</v>
      </c>
      <c r="N149" s="161">
        <v>1239</v>
      </c>
      <c r="O149" s="139" t="s">
        <v>1301</v>
      </c>
      <c r="P149" s="235">
        <v>8</v>
      </c>
      <c r="Q149" s="162">
        <v>21851</v>
      </c>
      <c r="R149" s="149" t="s">
        <v>1294</v>
      </c>
      <c r="S149" s="167">
        <v>2110</v>
      </c>
      <c r="T149" s="171" t="s">
        <v>1310</v>
      </c>
      <c r="U149" s="270">
        <v>17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861</v>
      </c>
      <c r="F151" s="2">
        <v>28</v>
      </c>
      <c r="G151" s="162">
        <v>4388</v>
      </c>
      <c r="H151" s="149" t="s">
        <v>1295</v>
      </c>
      <c r="I151" s="161">
        <v>493</v>
      </c>
      <c r="J151" s="139" t="s">
        <v>1303</v>
      </c>
      <c r="K151" s="235">
        <v>8</v>
      </c>
      <c r="L151" s="162">
        <v>4325</v>
      </c>
      <c r="M151" s="149" t="s">
        <v>1295</v>
      </c>
      <c r="N151" s="161">
        <v>478</v>
      </c>
      <c r="O151" s="139" t="s">
        <v>1293</v>
      </c>
      <c r="P151" s="235">
        <v>17</v>
      </c>
      <c r="Q151" s="162">
        <v>8713</v>
      </c>
      <c r="R151" s="149" t="s">
        <v>1295</v>
      </c>
      <c r="S151" s="167">
        <v>763</v>
      </c>
      <c r="T151" s="171" t="s">
        <v>1303</v>
      </c>
      <c r="U151" s="270">
        <v>17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862</v>
      </c>
      <c r="F152" s="2">
        <v>28</v>
      </c>
      <c r="G152" s="162">
        <v>3681</v>
      </c>
      <c r="H152" s="149" t="s">
        <v>1296</v>
      </c>
      <c r="I152" s="161">
        <v>374</v>
      </c>
      <c r="J152" s="139" t="s">
        <v>1296</v>
      </c>
      <c r="K152" s="235">
        <v>16</v>
      </c>
      <c r="L152" s="162">
        <v>3536</v>
      </c>
      <c r="M152" s="149" t="s">
        <v>1296</v>
      </c>
      <c r="N152" s="161">
        <v>363</v>
      </c>
      <c r="O152" s="139" t="s">
        <v>1310</v>
      </c>
      <c r="P152" s="235">
        <v>8</v>
      </c>
      <c r="Q152" s="162">
        <v>7217</v>
      </c>
      <c r="R152" s="149" t="s">
        <v>1296</v>
      </c>
      <c r="S152" s="167">
        <v>645</v>
      </c>
      <c r="T152" s="171" t="s">
        <v>1296</v>
      </c>
      <c r="U152" s="270">
        <v>16</v>
      </c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863</v>
      </c>
      <c r="F153" s="2">
        <v>28</v>
      </c>
      <c r="G153" s="162">
        <v>19054</v>
      </c>
      <c r="H153" s="149" t="s">
        <v>1310</v>
      </c>
      <c r="I153" s="161">
        <v>1687</v>
      </c>
      <c r="J153" s="139" t="s">
        <v>1302</v>
      </c>
      <c r="K153" s="235">
        <v>17</v>
      </c>
      <c r="L153" s="162">
        <v>21618</v>
      </c>
      <c r="M153" s="149" t="s">
        <v>1292</v>
      </c>
      <c r="N153" s="161">
        <v>1968</v>
      </c>
      <c r="O153" s="139" t="s">
        <v>1307</v>
      </c>
      <c r="P153" s="235">
        <v>8</v>
      </c>
      <c r="Q153" s="162">
        <v>40386</v>
      </c>
      <c r="R153" s="149" t="s">
        <v>1292</v>
      </c>
      <c r="S153" s="167">
        <v>3092</v>
      </c>
      <c r="T153" s="171" t="s">
        <v>1298</v>
      </c>
      <c r="U153" s="270">
        <v>15</v>
      </c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864</v>
      </c>
      <c r="F154" s="2">
        <v>7</v>
      </c>
      <c r="G154" s="162">
        <v>4777</v>
      </c>
      <c r="H154" s="149" t="s">
        <v>1292</v>
      </c>
      <c r="I154" s="161">
        <v>471</v>
      </c>
      <c r="J154" s="139" t="s">
        <v>1310</v>
      </c>
      <c r="K154" s="235">
        <v>18</v>
      </c>
      <c r="L154" s="162">
        <v>4682</v>
      </c>
      <c r="M154" s="149" t="s">
        <v>1301</v>
      </c>
      <c r="N154" s="161">
        <v>457</v>
      </c>
      <c r="O154" s="139" t="s">
        <v>1313</v>
      </c>
      <c r="P154" s="235">
        <v>8</v>
      </c>
      <c r="Q154" s="162">
        <v>9347</v>
      </c>
      <c r="R154" s="149" t="s">
        <v>1296</v>
      </c>
      <c r="S154" s="167">
        <v>789</v>
      </c>
      <c r="T154" s="171" t="s">
        <v>1310</v>
      </c>
      <c r="U154" s="270">
        <v>18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865</v>
      </c>
      <c r="F155" s="2">
        <v>28</v>
      </c>
      <c r="G155" s="162">
        <v>30117</v>
      </c>
      <c r="H155" s="149" t="s">
        <v>1294</v>
      </c>
      <c r="I155" s="161">
        <v>3731</v>
      </c>
      <c r="J155" s="139" t="s">
        <v>1306</v>
      </c>
      <c r="K155" s="235">
        <v>18</v>
      </c>
      <c r="L155" s="162">
        <v>28098</v>
      </c>
      <c r="M155" s="149" t="s">
        <v>1295</v>
      </c>
      <c r="N155" s="161">
        <v>3145</v>
      </c>
      <c r="O155" s="139" t="s">
        <v>1301</v>
      </c>
      <c r="P155" s="235">
        <v>8</v>
      </c>
      <c r="Q155" s="162">
        <v>57527</v>
      </c>
      <c r="R155" s="149" t="s">
        <v>1294</v>
      </c>
      <c r="S155" s="167">
        <v>5131</v>
      </c>
      <c r="T155" s="171" t="s">
        <v>1306</v>
      </c>
      <c r="U155" s="270">
        <v>18</v>
      </c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866</v>
      </c>
      <c r="F157" s="2">
        <v>28</v>
      </c>
      <c r="G157" s="162">
        <v>42413</v>
      </c>
      <c r="H157" s="149" t="s">
        <v>1307</v>
      </c>
      <c r="I157" s="161">
        <v>4046</v>
      </c>
      <c r="J157" s="139" t="s">
        <v>1307</v>
      </c>
      <c r="K157" s="235">
        <v>8</v>
      </c>
      <c r="L157" s="162">
        <v>40772</v>
      </c>
      <c r="M157" s="149" t="s">
        <v>1294</v>
      </c>
      <c r="N157" s="161">
        <v>3713</v>
      </c>
      <c r="O157" s="139" t="s">
        <v>1315</v>
      </c>
      <c r="P157" s="235">
        <v>18</v>
      </c>
      <c r="Q157" s="162">
        <v>82360</v>
      </c>
      <c r="R157" s="149" t="s">
        <v>1307</v>
      </c>
      <c r="S157" s="167">
        <v>7026</v>
      </c>
      <c r="T157" s="171" t="s">
        <v>1301</v>
      </c>
      <c r="U157" s="270">
        <v>18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867</v>
      </c>
      <c r="F158" s="2">
        <v>28</v>
      </c>
      <c r="G158" s="162">
        <v>20239</v>
      </c>
      <c r="H158" s="149" t="s">
        <v>1307</v>
      </c>
      <c r="I158" s="161">
        <v>2319</v>
      </c>
      <c r="J158" s="139" t="s">
        <v>1299</v>
      </c>
      <c r="K158" s="235">
        <v>8</v>
      </c>
      <c r="L158" s="162">
        <v>20080</v>
      </c>
      <c r="M158" s="149" t="s">
        <v>1296</v>
      </c>
      <c r="N158" s="161">
        <v>2072</v>
      </c>
      <c r="O158" s="139" t="s">
        <v>1311</v>
      </c>
      <c r="P158" s="235">
        <v>17</v>
      </c>
      <c r="Q158" s="162">
        <v>40220</v>
      </c>
      <c r="R158" s="149" t="s">
        <v>1296</v>
      </c>
      <c r="S158" s="167">
        <v>3333</v>
      </c>
      <c r="T158" s="171" t="s">
        <v>1302</v>
      </c>
      <c r="U158" s="270">
        <v>8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868</v>
      </c>
      <c r="F159" s="2">
        <v>28</v>
      </c>
      <c r="G159" s="162">
        <v>8957</v>
      </c>
      <c r="H159" s="149" t="s">
        <v>1296</v>
      </c>
      <c r="I159" s="161">
        <v>855</v>
      </c>
      <c r="J159" s="139" t="s">
        <v>1313</v>
      </c>
      <c r="K159" s="235">
        <v>17</v>
      </c>
      <c r="L159" s="162">
        <v>8733</v>
      </c>
      <c r="M159" s="149" t="s">
        <v>1296</v>
      </c>
      <c r="N159" s="161">
        <v>805</v>
      </c>
      <c r="O159" s="139" t="s">
        <v>1313</v>
      </c>
      <c r="P159" s="235">
        <v>18</v>
      </c>
      <c r="Q159" s="162">
        <v>17690</v>
      </c>
      <c r="R159" s="149" t="s">
        <v>1296</v>
      </c>
      <c r="S159" s="167">
        <v>1622</v>
      </c>
      <c r="T159" s="171" t="s">
        <v>1313</v>
      </c>
      <c r="U159" s="270">
        <v>17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869</v>
      </c>
      <c r="F160" s="2">
        <v>28</v>
      </c>
      <c r="G160" s="162">
        <v>1777</v>
      </c>
      <c r="H160" s="149" t="s">
        <v>1298</v>
      </c>
      <c r="I160" s="161">
        <v>253</v>
      </c>
      <c r="J160" s="139" t="s">
        <v>1298</v>
      </c>
      <c r="K160" s="235">
        <v>18</v>
      </c>
      <c r="L160" s="162">
        <v>1540</v>
      </c>
      <c r="M160" s="149" t="s">
        <v>1303</v>
      </c>
      <c r="N160" s="161">
        <v>256</v>
      </c>
      <c r="O160" s="139" t="s">
        <v>1303</v>
      </c>
      <c r="P160" s="235">
        <v>7</v>
      </c>
      <c r="Q160" s="162">
        <v>3256</v>
      </c>
      <c r="R160" s="149" t="s">
        <v>1298</v>
      </c>
      <c r="S160" s="167">
        <v>339</v>
      </c>
      <c r="T160" s="171" t="s">
        <v>1298</v>
      </c>
      <c r="U160" s="270">
        <v>18</v>
      </c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870</v>
      </c>
      <c r="F161" s="2">
        <v>28</v>
      </c>
      <c r="G161" s="162">
        <v>5553</v>
      </c>
      <c r="H161" s="149" t="s">
        <v>1294</v>
      </c>
      <c r="I161" s="161">
        <v>550</v>
      </c>
      <c r="J161" s="139" t="s">
        <v>1294</v>
      </c>
      <c r="K161" s="235">
        <v>18</v>
      </c>
      <c r="L161" s="162">
        <v>5262</v>
      </c>
      <c r="M161" s="149" t="s">
        <v>1294</v>
      </c>
      <c r="N161" s="161">
        <v>446</v>
      </c>
      <c r="O161" s="139" t="s">
        <v>1305</v>
      </c>
      <c r="P161" s="235">
        <v>7</v>
      </c>
      <c r="Q161" s="162">
        <v>10815</v>
      </c>
      <c r="R161" s="149" t="s">
        <v>1294</v>
      </c>
      <c r="S161" s="167">
        <v>891</v>
      </c>
      <c r="T161" s="171" t="s">
        <v>1294</v>
      </c>
      <c r="U161" s="270">
        <v>18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871</v>
      </c>
      <c r="F162" s="2">
        <v>28</v>
      </c>
      <c r="G162" s="162">
        <v>5488</v>
      </c>
      <c r="H162" s="149" t="s">
        <v>1298</v>
      </c>
      <c r="I162" s="161">
        <v>504</v>
      </c>
      <c r="J162" s="139" t="s">
        <v>1305</v>
      </c>
      <c r="K162" s="235">
        <v>18</v>
      </c>
      <c r="L162" s="162">
        <v>5671</v>
      </c>
      <c r="M162" s="149" t="s">
        <v>1298</v>
      </c>
      <c r="N162" s="161">
        <v>531</v>
      </c>
      <c r="O162" s="139" t="s">
        <v>1292</v>
      </c>
      <c r="P162" s="235">
        <v>18</v>
      </c>
      <c r="Q162" s="162">
        <v>11159</v>
      </c>
      <c r="R162" s="149" t="s">
        <v>1298</v>
      </c>
      <c r="S162" s="167">
        <v>1016</v>
      </c>
      <c r="T162" s="171" t="s">
        <v>1305</v>
      </c>
      <c r="U162" s="270">
        <v>18</v>
      </c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872</v>
      </c>
      <c r="F164" s="2">
        <v>28</v>
      </c>
      <c r="G164" s="162">
        <v>19353</v>
      </c>
      <c r="H164" s="149" t="s">
        <v>1308</v>
      </c>
      <c r="I164" s="161">
        <v>1691</v>
      </c>
      <c r="J164" s="139" t="s">
        <v>1314</v>
      </c>
      <c r="K164" s="235">
        <v>16</v>
      </c>
      <c r="L164" s="162">
        <v>18840</v>
      </c>
      <c r="M164" s="149" t="s">
        <v>1314</v>
      </c>
      <c r="N164" s="161">
        <v>1513</v>
      </c>
      <c r="O164" s="139" t="s">
        <v>1308</v>
      </c>
      <c r="P164" s="235">
        <v>19</v>
      </c>
      <c r="Q164" s="162">
        <v>38051</v>
      </c>
      <c r="R164" s="149" t="s">
        <v>1314</v>
      </c>
      <c r="S164" s="167">
        <v>3198</v>
      </c>
      <c r="T164" s="171" t="s">
        <v>1314</v>
      </c>
      <c r="U164" s="270">
        <v>16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873</v>
      </c>
      <c r="F165" s="2">
        <v>28</v>
      </c>
      <c r="G165" s="162">
        <v>4586</v>
      </c>
      <c r="H165" s="149" t="s">
        <v>1294</v>
      </c>
      <c r="I165" s="161">
        <v>671</v>
      </c>
      <c r="J165" s="139" t="s">
        <v>1316</v>
      </c>
      <c r="K165" s="235">
        <v>14</v>
      </c>
      <c r="L165" s="162">
        <v>4602</v>
      </c>
      <c r="M165" s="149" t="s">
        <v>1298</v>
      </c>
      <c r="N165" s="161">
        <v>589</v>
      </c>
      <c r="O165" s="139" t="s">
        <v>1316</v>
      </c>
      <c r="P165" s="235">
        <v>17</v>
      </c>
      <c r="Q165" s="162">
        <v>9122</v>
      </c>
      <c r="R165" s="149" t="s">
        <v>1298</v>
      </c>
      <c r="S165" s="167">
        <v>936</v>
      </c>
      <c r="T165" s="171" t="s">
        <v>1316</v>
      </c>
      <c r="U165" s="270">
        <v>14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874</v>
      </c>
      <c r="F166" s="2">
        <v>28</v>
      </c>
      <c r="G166" s="162">
        <v>7495</v>
      </c>
      <c r="H166" s="149" t="s">
        <v>1298</v>
      </c>
      <c r="I166" s="161">
        <v>744</v>
      </c>
      <c r="J166" s="139" t="s">
        <v>1315</v>
      </c>
      <c r="K166" s="235">
        <v>17</v>
      </c>
      <c r="L166" s="162">
        <v>7866</v>
      </c>
      <c r="M166" s="149" t="s">
        <v>1298</v>
      </c>
      <c r="N166" s="161">
        <v>651</v>
      </c>
      <c r="O166" s="139" t="s">
        <v>1298</v>
      </c>
      <c r="P166" s="235">
        <v>17</v>
      </c>
      <c r="Q166" s="162">
        <v>15361</v>
      </c>
      <c r="R166" s="149" t="s">
        <v>1298</v>
      </c>
      <c r="S166" s="167">
        <v>1385</v>
      </c>
      <c r="T166" s="171" t="s">
        <v>1315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875</v>
      </c>
      <c r="F167" s="2">
        <v>28</v>
      </c>
      <c r="G167" s="162">
        <v>14582</v>
      </c>
      <c r="H167" s="149" t="s">
        <v>1296</v>
      </c>
      <c r="I167" s="161">
        <v>1679</v>
      </c>
      <c r="J167" s="139" t="s">
        <v>1303</v>
      </c>
      <c r="K167" s="235">
        <v>8</v>
      </c>
      <c r="L167" s="162">
        <v>14851</v>
      </c>
      <c r="M167" s="149" t="s">
        <v>1296</v>
      </c>
      <c r="N167" s="161">
        <v>1664</v>
      </c>
      <c r="O167" s="139" t="s">
        <v>1310</v>
      </c>
      <c r="P167" s="235">
        <v>17</v>
      </c>
      <c r="Q167" s="162">
        <v>29433</v>
      </c>
      <c r="R167" s="149" t="s">
        <v>1296</v>
      </c>
      <c r="S167" s="167">
        <v>2551</v>
      </c>
      <c r="T167" s="171" t="s">
        <v>1310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876</v>
      </c>
      <c r="F168" s="2">
        <v>28</v>
      </c>
      <c r="G168" s="162">
        <v>4723</v>
      </c>
      <c r="H168" s="149" t="s">
        <v>1298</v>
      </c>
      <c r="I168" s="161">
        <v>486</v>
      </c>
      <c r="J168" s="139" t="s">
        <v>1298</v>
      </c>
      <c r="K168" s="235">
        <v>17</v>
      </c>
      <c r="L168" s="162">
        <v>3685</v>
      </c>
      <c r="M168" s="149" t="s">
        <v>1298</v>
      </c>
      <c r="N168" s="161">
        <v>395</v>
      </c>
      <c r="O168" s="139" t="s">
        <v>1298</v>
      </c>
      <c r="P168" s="235">
        <v>15</v>
      </c>
      <c r="Q168" s="162">
        <v>8408</v>
      </c>
      <c r="R168" s="149" t="s">
        <v>1298</v>
      </c>
      <c r="S168" s="167">
        <v>872</v>
      </c>
      <c r="T168" s="171" t="s">
        <v>1298</v>
      </c>
      <c r="U168" s="270">
        <v>15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877</v>
      </c>
      <c r="F169" s="2">
        <v>28</v>
      </c>
      <c r="G169" s="162">
        <v>31826</v>
      </c>
      <c r="H169" s="149" t="s">
        <v>1296</v>
      </c>
      <c r="I169" s="161">
        <v>3190</v>
      </c>
      <c r="J169" s="139" t="s">
        <v>1301</v>
      </c>
      <c r="K169" s="235">
        <v>8</v>
      </c>
      <c r="L169" s="162">
        <v>32178</v>
      </c>
      <c r="M169" s="149" t="s">
        <v>1296</v>
      </c>
      <c r="N169" s="161">
        <v>3182</v>
      </c>
      <c r="O169" s="139" t="s">
        <v>1301</v>
      </c>
      <c r="P169" s="235">
        <v>17</v>
      </c>
      <c r="Q169" s="162">
        <v>64004</v>
      </c>
      <c r="R169" s="149" t="s">
        <v>1296</v>
      </c>
      <c r="S169" s="167">
        <v>5266</v>
      </c>
      <c r="T169" s="171" t="s">
        <v>1310</v>
      </c>
      <c r="U169" s="270">
        <v>8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878</v>
      </c>
      <c r="F170" s="2">
        <v>28</v>
      </c>
      <c r="G170" s="162">
        <v>12916</v>
      </c>
      <c r="H170" s="149" t="s">
        <v>1298</v>
      </c>
      <c r="I170" s="161">
        <v>1167</v>
      </c>
      <c r="J170" s="139" t="s">
        <v>1299</v>
      </c>
      <c r="K170" s="235">
        <v>8</v>
      </c>
      <c r="L170" s="162">
        <v>14298</v>
      </c>
      <c r="M170" s="149" t="s">
        <v>1294</v>
      </c>
      <c r="N170" s="161">
        <v>1313</v>
      </c>
      <c r="O170" s="139" t="s">
        <v>1295</v>
      </c>
      <c r="P170" s="235">
        <v>17</v>
      </c>
      <c r="Q170" s="162">
        <v>27093</v>
      </c>
      <c r="R170" s="149" t="s">
        <v>1294</v>
      </c>
      <c r="S170" s="167">
        <v>2336</v>
      </c>
      <c r="T170" s="171" t="s">
        <v>1303</v>
      </c>
      <c r="U170" s="270">
        <v>8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879</v>
      </c>
      <c r="F171" s="168">
        <v>28</v>
      </c>
      <c r="G171" s="170">
        <v>12503</v>
      </c>
      <c r="H171" s="158" t="s">
        <v>1294</v>
      </c>
      <c r="I171" s="169">
        <v>1251</v>
      </c>
      <c r="J171" s="231" t="s">
        <v>1293</v>
      </c>
      <c r="K171" s="236">
        <v>17</v>
      </c>
      <c r="L171" s="170">
        <v>12101</v>
      </c>
      <c r="M171" s="158" t="s">
        <v>1296</v>
      </c>
      <c r="N171" s="169">
        <v>1293</v>
      </c>
      <c r="O171" s="231" t="s">
        <v>1307</v>
      </c>
      <c r="P171" s="236">
        <v>8</v>
      </c>
      <c r="Q171" s="170">
        <v>24519</v>
      </c>
      <c r="R171" s="158" t="s">
        <v>1296</v>
      </c>
      <c r="S171" s="267">
        <v>1970</v>
      </c>
      <c r="T171" s="234" t="s">
        <v>1296</v>
      </c>
      <c r="U171" s="271">
        <v>16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395</v>
      </c>
      <c r="B177" s="43"/>
      <c r="C177" s="43"/>
      <c r="D177" s="43"/>
      <c r="E177" s="139" t="s">
        <v>397</v>
      </c>
      <c r="G177" s="43"/>
      <c r="H177" s="140"/>
      <c r="I177" s="43"/>
      <c r="J177" s="140"/>
      <c r="K177" s="43"/>
      <c r="L177" s="43"/>
      <c r="M177" s="140" t="s">
        <v>558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558</v>
      </c>
      <c r="O178" s="140"/>
      <c r="P178" s="140"/>
      <c r="R178" s="140"/>
      <c r="S178" s="97"/>
      <c r="T178" s="250"/>
      <c r="U178" s="272" t="str">
        <f>$U$3</f>
        <v>FEBRUAR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572</v>
      </c>
      <c r="H181" s="147"/>
      <c r="I181" s="148" t="s">
        <v>572</v>
      </c>
      <c r="J181" s="140"/>
      <c r="K181" s="140" t="s">
        <v>143</v>
      </c>
      <c r="L181" s="150" t="s">
        <v>572</v>
      </c>
      <c r="M181" s="147" t="s">
        <v>558</v>
      </c>
      <c r="N181" s="148" t="s">
        <v>572</v>
      </c>
      <c r="O181" s="140"/>
      <c r="P181" s="140" t="s">
        <v>143</v>
      </c>
      <c r="Q181" s="150" t="s">
        <v>572</v>
      </c>
      <c r="R181" s="147"/>
      <c r="S181" s="266" t="s">
        <v>572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880</v>
      </c>
      <c r="F184" s="2">
        <v>28</v>
      </c>
      <c r="G184" s="162">
        <v>10644</v>
      </c>
      <c r="H184" s="149" t="s">
        <v>1298</v>
      </c>
      <c r="I184" s="161">
        <v>996</v>
      </c>
      <c r="J184" s="139" t="s">
        <v>1313</v>
      </c>
      <c r="K184" s="235">
        <v>8</v>
      </c>
      <c r="L184" s="162">
        <v>10271</v>
      </c>
      <c r="M184" s="149" t="s">
        <v>1296</v>
      </c>
      <c r="N184" s="161">
        <v>892</v>
      </c>
      <c r="O184" s="139" t="s">
        <v>1309</v>
      </c>
      <c r="P184" s="235">
        <v>16</v>
      </c>
      <c r="Q184" s="162">
        <v>20681</v>
      </c>
      <c r="R184" s="149" t="s">
        <v>1298</v>
      </c>
      <c r="S184" s="167">
        <v>1812</v>
      </c>
      <c r="T184" s="171" t="s">
        <v>1293</v>
      </c>
      <c r="U184" s="270">
        <v>8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881</v>
      </c>
      <c r="F185" s="2">
        <v>28</v>
      </c>
      <c r="G185" s="162">
        <v>7887</v>
      </c>
      <c r="H185" s="149" t="s">
        <v>1296</v>
      </c>
      <c r="I185" s="161">
        <v>845</v>
      </c>
      <c r="J185" s="139" t="s">
        <v>1314</v>
      </c>
      <c r="K185" s="235">
        <v>15</v>
      </c>
      <c r="L185" s="162">
        <v>7910</v>
      </c>
      <c r="M185" s="149" t="s">
        <v>1296</v>
      </c>
      <c r="N185" s="161">
        <v>882</v>
      </c>
      <c r="O185" s="139" t="s">
        <v>1315</v>
      </c>
      <c r="P185" s="235">
        <v>18</v>
      </c>
      <c r="Q185" s="162">
        <v>15797</v>
      </c>
      <c r="R185" s="149" t="s">
        <v>1296</v>
      </c>
      <c r="S185" s="167">
        <v>1543</v>
      </c>
      <c r="T185" s="171" t="s">
        <v>1314</v>
      </c>
      <c r="U185" s="270">
        <v>15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882</v>
      </c>
      <c r="F186" s="2">
        <v>28</v>
      </c>
      <c r="G186" s="162">
        <v>11402</v>
      </c>
      <c r="H186" s="149" t="s">
        <v>1310</v>
      </c>
      <c r="I186" s="161">
        <v>1337</v>
      </c>
      <c r="J186" s="139" t="s">
        <v>1313</v>
      </c>
      <c r="K186" s="235">
        <v>8</v>
      </c>
      <c r="L186" s="162">
        <v>11619</v>
      </c>
      <c r="M186" s="149" t="s">
        <v>1296</v>
      </c>
      <c r="N186" s="161">
        <v>1170</v>
      </c>
      <c r="O186" s="139" t="s">
        <v>1311</v>
      </c>
      <c r="P186" s="235">
        <v>18</v>
      </c>
      <c r="Q186" s="162">
        <v>22833</v>
      </c>
      <c r="R186" s="149" t="s">
        <v>1310</v>
      </c>
      <c r="S186" s="167">
        <v>2181</v>
      </c>
      <c r="T186" s="171" t="s">
        <v>1305</v>
      </c>
      <c r="U186" s="270">
        <v>8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883</v>
      </c>
      <c r="F187" s="2">
        <v>28</v>
      </c>
      <c r="G187" s="162">
        <v>12805</v>
      </c>
      <c r="H187" s="149" t="s">
        <v>1310</v>
      </c>
      <c r="I187" s="161">
        <v>1590</v>
      </c>
      <c r="J187" s="139" t="s">
        <v>1305</v>
      </c>
      <c r="K187" s="235">
        <v>8</v>
      </c>
      <c r="L187" s="162">
        <v>13162</v>
      </c>
      <c r="M187" s="149" t="s">
        <v>1296</v>
      </c>
      <c r="N187" s="161">
        <v>1359</v>
      </c>
      <c r="O187" s="139" t="s">
        <v>1311</v>
      </c>
      <c r="P187" s="235">
        <v>18</v>
      </c>
      <c r="Q187" s="162">
        <v>25854</v>
      </c>
      <c r="R187" s="149" t="s">
        <v>1296</v>
      </c>
      <c r="S187" s="167">
        <v>2495</v>
      </c>
      <c r="T187" s="171" t="s">
        <v>1305</v>
      </c>
      <c r="U187" s="270">
        <v>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884</v>
      </c>
      <c r="F188" s="2">
        <v>28</v>
      </c>
      <c r="G188" s="162">
        <v>20612</v>
      </c>
      <c r="H188" s="149" t="s">
        <v>1294</v>
      </c>
      <c r="I188" s="161">
        <v>1746</v>
      </c>
      <c r="J188" s="139" t="s">
        <v>1294</v>
      </c>
      <c r="K188" s="235">
        <v>17</v>
      </c>
      <c r="L188" s="162">
        <v>19163</v>
      </c>
      <c r="M188" s="149" t="s">
        <v>1298</v>
      </c>
      <c r="N188" s="161">
        <v>1961</v>
      </c>
      <c r="O188" s="139" t="s">
        <v>1297</v>
      </c>
      <c r="P188" s="235">
        <v>17</v>
      </c>
      <c r="Q188" s="162">
        <v>39473</v>
      </c>
      <c r="R188" s="149" t="s">
        <v>1294</v>
      </c>
      <c r="S188" s="167">
        <v>3134</v>
      </c>
      <c r="T188" s="171" t="s">
        <v>1312</v>
      </c>
      <c r="U188" s="270">
        <v>18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885</v>
      </c>
      <c r="F190" s="2">
        <v>28</v>
      </c>
      <c r="G190" s="162">
        <v>11606</v>
      </c>
      <c r="H190" s="149" t="s">
        <v>1294</v>
      </c>
      <c r="I190" s="161">
        <v>1005</v>
      </c>
      <c r="J190" s="139" t="s">
        <v>1292</v>
      </c>
      <c r="K190" s="235">
        <v>17</v>
      </c>
      <c r="L190" s="162">
        <v>11035</v>
      </c>
      <c r="M190" s="149" t="s">
        <v>1298</v>
      </c>
      <c r="N190" s="161">
        <v>1221</v>
      </c>
      <c r="O190" s="139" t="s">
        <v>1297</v>
      </c>
      <c r="P190" s="235">
        <v>17</v>
      </c>
      <c r="Q190" s="162">
        <v>22186</v>
      </c>
      <c r="R190" s="149" t="s">
        <v>1294</v>
      </c>
      <c r="S190" s="167">
        <v>1928</v>
      </c>
      <c r="T190" s="171" t="s">
        <v>1297</v>
      </c>
      <c r="U190" s="270">
        <v>17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886</v>
      </c>
      <c r="F191" s="2">
        <v>28</v>
      </c>
      <c r="G191" s="162">
        <v>12423</v>
      </c>
      <c r="H191" s="149" t="s">
        <v>1294</v>
      </c>
      <c r="I191" s="161">
        <v>1037</v>
      </c>
      <c r="J191" s="139" t="s">
        <v>1292</v>
      </c>
      <c r="K191" s="235">
        <v>17</v>
      </c>
      <c r="L191" s="162">
        <v>12258</v>
      </c>
      <c r="M191" s="149" t="s">
        <v>1298</v>
      </c>
      <c r="N191" s="161">
        <v>1182</v>
      </c>
      <c r="O191" s="139" t="s">
        <v>1297</v>
      </c>
      <c r="P191" s="235">
        <v>17</v>
      </c>
      <c r="Q191" s="162">
        <v>24109</v>
      </c>
      <c r="R191" s="149" t="s">
        <v>1294</v>
      </c>
      <c r="S191" s="167">
        <v>2092</v>
      </c>
      <c r="T191" s="171" t="s">
        <v>1298</v>
      </c>
      <c r="U191" s="270">
        <v>17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887</v>
      </c>
      <c r="F192" s="2">
        <v>28</v>
      </c>
      <c r="G192" s="162">
        <v>10049</v>
      </c>
      <c r="H192" s="149" t="s">
        <v>1298</v>
      </c>
      <c r="I192" s="161">
        <v>1099</v>
      </c>
      <c r="J192" s="139" t="s">
        <v>1304</v>
      </c>
      <c r="K192" s="235">
        <v>17</v>
      </c>
      <c r="L192" s="162">
        <v>10452</v>
      </c>
      <c r="M192" s="149" t="s">
        <v>1298</v>
      </c>
      <c r="N192" s="161">
        <v>920</v>
      </c>
      <c r="O192" s="139" t="s">
        <v>1298</v>
      </c>
      <c r="P192" s="235">
        <v>17</v>
      </c>
      <c r="Q192" s="162">
        <v>20501</v>
      </c>
      <c r="R192" s="149" t="s">
        <v>1298</v>
      </c>
      <c r="S192" s="167">
        <v>1841</v>
      </c>
      <c r="T192" s="171" t="s">
        <v>1298</v>
      </c>
      <c r="U192" s="270">
        <v>17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888</v>
      </c>
      <c r="F193" s="2">
        <v>28</v>
      </c>
      <c r="G193" s="162">
        <v>10125</v>
      </c>
      <c r="H193" s="149" t="s">
        <v>1298</v>
      </c>
      <c r="I193" s="161">
        <v>1085</v>
      </c>
      <c r="J193" s="139" t="s">
        <v>1312</v>
      </c>
      <c r="K193" s="235">
        <v>17</v>
      </c>
      <c r="L193" s="162">
        <v>10754</v>
      </c>
      <c r="M193" s="149" t="s">
        <v>1298</v>
      </c>
      <c r="N193" s="161">
        <v>934</v>
      </c>
      <c r="O193" s="139" t="s">
        <v>1298</v>
      </c>
      <c r="P193" s="235">
        <v>17</v>
      </c>
      <c r="Q193" s="162">
        <v>20879</v>
      </c>
      <c r="R193" s="149" t="s">
        <v>1298</v>
      </c>
      <c r="S193" s="167">
        <v>1848</v>
      </c>
      <c r="T193" s="171" t="s">
        <v>1298</v>
      </c>
      <c r="U193" s="270">
        <v>17</v>
      </c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889</v>
      </c>
      <c r="F194" s="2">
        <v>28</v>
      </c>
      <c r="G194" s="162">
        <v>9770</v>
      </c>
      <c r="H194" s="149" t="s">
        <v>1298</v>
      </c>
      <c r="I194" s="161">
        <v>968</v>
      </c>
      <c r="J194" s="139" t="s">
        <v>1297</v>
      </c>
      <c r="K194" s="235">
        <v>18</v>
      </c>
      <c r="L194" s="162">
        <v>10367</v>
      </c>
      <c r="M194" s="149" t="s">
        <v>1294</v>
      </c>
      <c r="N194" s="161">
        <v>845</v>
      </c>
      <c r="O194" s="139" t="s">
        <v>1303</v>
      </c>
      <c r="P194" s="235">
        <v>8</v>
      </c>
      <c r="Q194" s="162">
        <v>20018</v>
      </c>
      <c r="R194" s="149" t="s">
        <v>1298</v>
      </c>
      <c r="S194" s="167">
        <v>1758</v>
      </c>
      <c r="T194" s="171" t="s">
        <v>1294</v>
      </c>
      <c r="U194" s="270">
        <v>17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890</v>
      </c>
      <c r="F196" s="2">
        <v>28</v>
      </c>
      <c r="G196" s="162">
        <v>5719</v>
      </c>
      <c r="H196" s="149" t="s">
        <v>1298</v>
      </c>
      <c r="I196" s="161">
        <v>588</v>
      </c>
      <c r="J196" s="139" t="s">
        <v>1311</v>
      </c>
      <c r="K196" s="235">
        <v>17</v>
      </c>
      <c r="L196" s="162">
        <v>5772</v>
      </c>
      <c r="M196" s="149" t="s">
        <v>1298</v>
      </c>
      <c r="N196" s="161">
        <v>585</v>
      </c>
      <c r="O196" s="139" t="s">
        <v>1303</v>
      </c>
      <c r="P196" s="235">
        <v>8</v>
      </c>
      <c r="Q196" s="162">
        <v>11491</v>
      </c>
      <c r="R196" s="149" t="s">
        <v>1298</v>
      </c>
      <c r="S196" s="167">
        <v>1029</v>
      </c>
      <c r="T196" s="171" t="s">
        <v>1311</v>
      </c>
      <c r="U196" s="270">
        <v>17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891</v>
      </c>
      <c r="F197" s="2">
        <v>28</v>
      </c>
      <c r="G197" s="162">
        <v>5471</v>
      </c>
      <c r="H197" s="149" t="s">
        <v>1296</v>
      </c>
      <c r="I197" s="161">
        <v>503</v>
      </c>
      <c r="J197" s="139" t="s">
        <v>1296</v>
      </c>
      <c r="K197" s="235">
        <v>15</v>
      </c>
      <c r="L197" s="162">
        <v>5383</v>
      </c>
      <c r="M197" s="149" t="s">
        <v>1296</v>
      </c>
      <c r="N197" s="161">
        <v>462</v>
      </c>
      <c r="O197" s="139" t="s">
        <v>1296</v>
      </c>
      <c r="P197" s="235">
        <v>16</v>
      </c>
      <c r="Q197" s="162">
        <v>10854</v>
      </c>
      <c r="R197" s="149" t="s">
        <v>1296</v>
      </c>
      <c r="S197" s="167">
        <v>909</v>
      </c>
      <c r="T197" s="171" t="s">
        <v>1296</v>
      </c>
      <c r="U197" s="270">
        <v>15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892</v>
      </c>
      <c r="F198" s="2">
        <v>18</v>
      </c>
      <c r="G198" s="162">
        <v>2595</v>
      </c>
      <c r="H198" s="149" t="s">
        <v>1315</v>
      </c>
      <c r="I198" s="161">
        <v>246</v>
      </c>
      <c r="J198" s="139" t="s">
        <v>1315</v>
      </c>
      <c r="K198" s="235">
        <v>17</v>
      </c>
      <c r="L198" s="162">
        <v>2583</v>
      </c>
      <c r="M198" s="149" t="s">
        <v>1298</v>
      </c>
      <c r="N198" s="161">
        <v>220</v>
      </c>
      <c r="O198" s="139" t="s">
        <v>1315</v>
      </c>
      <c r="P198" s="235">
        <v>14</v>
      </c>
      <c r="Q198" s="162">
        <v>5113</v>
      </c>
      <c r="R198" s="149" t="s">
        <v>1298</v>
      </c>
      <c r="S198" s="167">
        <v>422</v>
      </c>
      <c r="T198" s="171" t="s">
        <v>1296</v>
      </c>
      <c r="U198" s="270">
        <v>15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893</v>
      </c>
      <c r="F199" s="2">
        <v>28</v>
      </c>
      <c r="G199" s="162">
        <v>12223</v>
      </c>
      <c r="H199" s="149" t="s">
        <v>1294</v>
      </c>
      <c r="I199" s="161">
        <v>1043</v>
      </c>
      <c r="J199" s="139" t="s">
        <v>1296</v>
      </c>
      <c r="K199" s="235">
        <v>17</v>
      </c>
      <c r="L199" s="162">
        <v>11888</v>
      </c>
      <c r="M199" s="149" t="s">
        <v>1294</v>
      </c>
      <c r="N199" s="161">
        <v>968</v>
      </c>
      <c r="O199" s="139" t="s">
        <v>1294</v>
      </c>
      <c r="P199" s="235">
        <v>18</v>
      </c>
      <c r="Q199" s="162">
        <v>24111</v>
      </c>
      <c r="R199" s="149" t="s">
        <v>1294</v>
      </c>
      <c r="S199" s="167">
        <v>1892</v>
      </c>
      <c r="T199" s="171" t="s">
        <v>1310</v>
      </c>
      <c r="U199" s="270">
        <v>18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894</v>
      </c>
      <c r="F200" s="2">
        <v>28</v>
      </c>
      <c r="G200" s="162">
        <v>16343</v>
      </c>
      <c r="H200" s="149" t="s">
        <v>1296</v>
      </c>
      <c r="I200" s="161">
        <v>1432</v>
      </c>
      <c r="J200" s="139" t="s">
        <v>1315</v>
      </c>
      <c r="K200" s="235">
        <v>17</v>
      </c>
      <c r="L200" s="162">
        <v>15740</v>
      </c>
      <c r="M200" s="149" t="s">
        <v>1294</v>
      </c>
      <c r="N200" s="161">
        <v>1315</v>
      </c>
      <c r="O200" s="139" t="s">
        <v>1307</v>
      </c>
      <c r="P200" s="235">
        <v>8</v>
      </c>
      <c r="Q200" s="162">
        <v>31821</v>
      </c>
      <c r="R200" s="149" t="s">
        <v>1296</v>
      </c>
      <c r="S200" s="167">
        <v>2520</v>
      </c>
      <c r="T200" s="171" t="s">
        <v>1306</v>
      </c>
      <c r="U200" s="270">
        <v>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895</v>
      </c>
      <c r="F201" s="2">
        <v>28</v>
      </c>
      <c r="G201" s="162">
        <v>12602</v>
      </c>
      <c r="H201" s="149" t="s">
        <v>1309</v>
      </c>
      <c r="I201" s="161">
        <v>1199</v>
      </c>
      <c r="J201" s="139" t="s">
        <v>1309</v>
      </c>
      <c r="K201" s="235">
        <v>13</v>
      </c>
      <c r="L201" s="162">
        <v>11184</v>
      </c>
      <c r="M201" s="149" t="s">
        <v>1308</v>
      </c>
      <c r="N201" s="161">
        <v>891</v>
      </c>
      <c r="O201" s="139" t="s">
        <v>1309</v>
      </c>
      <c r="P201" s="235">
        <v>17</v>
      </c>
      <c r="Q201" s="162">
        <v>22893</v>
      </c>
      <c r="R201" s="149" t="s">
        <v>1300</v>
      </c>
      <c r="S201" s="167">
        <v>1979</v>
      </c>
      <c r="T201" s="171" t="s">
        <v>1309</v>
      </c>
      <c r="U201" s="270">
        <v>14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896</v>
      </c>
      <c r="F203" s="2">
        <v>28</v>
      </c>
      <c r="G203" s="162">
        <v>9023</v>
      </c>
      <c r="H203" s="149" t="s">
        <v>1298</v>
      </c>
      <c r="I203" s="161">
        <v>821</v>
      </c>
      <c r="J203" s="139" t="s">
        <v>1310</v>
      </c>
      <c r="K203" s="235">
        <v>18</v>
      </c>
      <c r="L203" s="162">
        <v>7651</v>
      </c>
      <c r="M203" s="149" t="s">
        <v>1308</v>
      </c>
      <c r="N203" s="161">
        <v>614</v>
      </c>
      <c r="O203" s="139" t="s">
        <v>1308</v>
      </c>
      <c r="P203" s="235">
        <v>13</v>
      </c>
      <c r="Q203" s="162">
        <v>16336</v>
      </c>
      <c r="R203" s="149" t="s">
        <v>1298</v>
      </c>
      <c r="S203" s="167">
        <v>1345</v>
      </c>
      <c r="T203" s="171" t="s">
        <v>1298</v>
      </c>
      <c r="U203" s="270">
        <v>17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897</v>
      </c>
      <c r="F204" s="2">
        <v>28</v>
      </c>
      <c r="G204" s="162">
        <v>8248</v>
      </c>
      <c r="H204" s="149" t="s">
        <v>1294</v>
      </c>
      <c r="I204" s="161">
        <v>777</v>
      </c>
      <c r="J204" s="139" t="s">
        <v>1296</v>
      </c>
      <c r="K204" s="235">
        <v>18</v>
      </c>
      <c r="L204" s="162">
        <v>7541</v>
      </c>
      <c r="M204" s="149" t="s">
        <v>1294</v>
      </c>
      <c r="N204" s="161">
        <v>656</v>
      </c>
      <c r="O204" s="139" t="s">
        <v>1314</v>
      </c>
      <c r="P204" s="235">
        <v>18</v>
      </c>
      <c r="Q204" s="162">
        <v>15789</v>
      </c>
      <c r="R204" s="149" t="s">
        <v>1294</v>
      </c>
      <c r="S204" s="167">
        <v>1284</v>
      </c>
      <c r="T204" s="171" t="s">
        <v>1294</v>
      </c>
      <c r="U204" s="270">
        <v>17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898</v>
      </c>
      <c r="F205" s="2">
        <v>28</v>
      </c>
      <c r="G205" s="162">
        <v>2746</v>
      </c>
      <c r="H205" s="149" t="s">
        <v>1294</v>
      </c>
      <c r="I205" s="161">
        <v>288</v>
      </c>
      <c r="J205" s="139" t="s">
        <v>1299</v>
      </c>
      <c r="K205" s="235">
        <v>18</v>
      </c>
      <c r="L205" s="162">
        <v>2902</v>
      </c>
      <c r="M205" s="149" t="s">
        <v>1294</v>
      </c>
      <c r="N205" s="161">
        <v>306</v>
      </c>
      <c r="O205" s="139" t="s">
        <v>1310</v>
      </c>
      <c r="P205" s="235">
        <v>18</v>
      </c>
      <c r="Q205" s="162">
        <v>5648</v>
      </c>
      <c r="R205" s="149" t="s">
        <v>1294</v>
      </c>
      <c r="S205" s="167">
        <v>571</v>
      </c>
      <c r="T205" s="171" t="s">
        <v>1310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899</v>
      </c>
      <c r="F206" s="2">
        <v>28</v>
      </c>
      <c r="G206" s="162">
        <v>6230</v>
      </c>
      <c r="H206" s="149" t="s">
        <v>1294</v>
      </c>
      <c r="I206" s="161">
        <v>637</v>
      </c>
      <c r="J206" s="139" t="s">
        <v>1296</v>
      </c>
      <c r="K206" s="235">
        <v>17</v>
      </c>
      <c r="L206" s="162">
        <v>6224</v>
      </c>
      <c r="M206" s="149" t="s">
        <v>1294</v>
      </c>
      <c r="N206" s="161">
        <v>486</v>
      </c>
      <c r="O206" s="139" t="s">
        <v>1294</v>
      </c>
      <c r="P206" s="235">
        <v>17</v>
      </c>
      <c r="Q206" s="162">
        <v>12454</v>
      </c>
      <c r="R206" s="149" t="s">
        <v>1294</v>
      </c>
      <c r="S206" s="167">
        <v>1063</v>
      </c>
      <c r="T206" s="171" t="s">
        <v>1294</v>
      </c>
      <c r="U206" s="270">
        <v>17</v>
      </c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900</v>
      </c>
      <c r="F208" s="2">
        <v>28</v>
      </c>
      <c r="G208" s="162">
        <v>10021</v>
      </c>
      <c r="H208" s="149" t="s">
        <v>1298</v>
      </c>
      <c r="I208" s="161">
        <v>793</v>
      </c>
      <c r="J208" s="139" t="s">
        <v>1311</v>
      </c>
      <c r="K208" s="235">
        <v>17</v>
      </c>
      <c r="L208" s="162">
        <v>10256</v>
      </c>
      <c r="M208" s="149" t="s">
        <v>1306</v>
      </c>
      <c r="N208" s="161">
        <v>798</v>
      </c>
      <c r="O208" s="139" t="s">
        <v>1301</v>
      </c>
      <c r="P208" s="235">
        <v>17</v>
      </c>
      <c r="Q208" s="162">
        <v>19561</v>
      </c>
      <c r="R208" s="149" t="s">
        <v>1301</v>
      </c>
      <c r="S208" s="167">
        <v>1560</v>
      </c>
      <c r="T208" s="171" t="s">
        <v>1311</v>
      </c>
      <c r="U208" s="270">
        <v>17</v>
      </c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901</v>
      </c>
      <c r="F209" s="2">
        <v>28</v>
      </c>
      <c r="G209" s="162">
        <v>8692</v>
      </c>
      <c r="H209" s="149" t="s">
        <v>1292</v>
      </c>
      <c r="I209" s="161">
        <v>912</v>
      </c>
      <c r="J209" s="139" t="s">
        <v>1301</v>
      </c>
      <c r="K209" s="235">
        <v>17</v>
      </c>
      <c r="L209" s="162">
        <v>8799</v>
      </c>
      <c r="M209" s="149" t="s">
        <v>1292</v>
      </c>
      <c r="N209" s="161">
        <v>959</v>
      </c>
      <c r="O209" s="139" t="s">
        <v>1311</v>
      </c>
      <c r="P209" s="235">
        <v>8</v>
      </c>
      <c r="Q209" s="162">
        <v>17491</v>
      </c>
      <c r="R209" s="149" t="s">
        <v>1292</v>
      </c>
      <c r="S209" s="167">
        <v>1487</v>
      </c>
      <c r="T209" s="171" t="s">
        <v>1293</v>
      </c>
      <c r="U209" s="270">
        <v>8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902</v>
      </c>
      <c r="F210" s="2">
        <v>27</v>
      </c>
      <c r="G210" s="162">
        <v>4193</v>
      </c>
      <c r="H210" s="149" t="s">
        <v>1305</v>
      </c>
      <c r="I210" s="161">
        <v>457</v>
      </c>
      <c r="J210" s="139" t="s">
        <v>1311</v>
      </c>
      <c r="K210" s="235">
        <v>8</v>
      </c>
      <c r="L210" s="162">
        <v>4142</v>
      </c>
      <c r="M210" s="149" t="s">
        <v>1313</v>
      </c>
      <c r="N210" s="161">
        <v>482</v>
      </c>
      <c r="O210" s="139" t="s">
        <v>1313</v>
      </c>
      <c r="P210" s="235">
        <v>17</v>
      </c>
      <c r="Q210" s="162">
        <v>8054</v>
      </c>
      <c r="R210" s="149" t="s">
        <v>1305</v>
      </c>
      <c r="S210" s="167">
        <v>817</v>
      </c>
      <c r="T210" s="171" t="s">
        <v>1313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903</v>
      </c>
      <c r="F212" s="2">
        <v>28</v>
      </c>
      <c r="G212" s="162">
        <v>3052</v>
      </c>
      <c r="H212" s="149" t="s">
        <v>1296</v>
      </c>
      <c r="I212" s="161">
        <v>322</v>
      </c>
      <c r="J212" s="139" t="s">
        <v>1295</v>
      </c>
      <c r="K212" s="235">
        <v>17</v>
      </c>
      <c r="L212" s="162">
        <v>2732</v>
      </c>
      <c r="M212" s="149" t="s">
        <v>1302</v>
      </c>
      <c r="N212" s="161">
        <v>270</v>
      </c>
      <c r="O212" s="139" t="s">
        <v>1313</v>
      </c>
      <c r="P212" s="235">
        <v>8</v>
      </c>
      <c r="Q212" s="162">
        <v>5767</v>
      </c>
      <c r="R212" s="149" t="s">
        <v>1296</v>
      </c>
      <c r="S212" s="167">
        <v>504</v>
      </c>
      <c r="T212" s="171" t="s">
        <v>1296</v>
      </c>
      <c r="U212" s="270">
        <v>16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904</v>
      </c>
      <c r="F213" s="2">
        <v>27</v>
      </c>
      <c r="G213" s="162">
        <v>6821</v>
      </c>
      <c r="H213" s="149" t="s">
        <v>1294</v>
      </c>
      <c r="I213" s="161">
        <v>655</v>
      </c>
      <c r="J213" s="139" t="s">
        <v>1310</v>
      </c>
      <c r="K213" s="235">
        <v>7</v>
      </c>
      <c r="L213" s="162">
        <v>7045</v>
      </c>
      <c r="M213" s="149" t="s">
        <v>1315</v>
      </c>
      <c r="N213" s="161">
        <v>748</v>
      </c>
      <c r="O213" s="139" t="s">
        <v>1302</v>
      </c>
      <c r="P213" s="235">
        <v>18</v>
      </c>
      <c r="Q213" s="162">
        <v>13276</v>
      </c>
      <c r="R213" s="149" t="s">
        <v>1294</v>
      </c>
      <c r="S213" s="167">
        <v>1154</v>
      </c>
      <c r="T213" s="171" t="s">
        <v>1294</v>
      </c>
      <c r="U213" s="270">
        <v>17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905</v>
      </c>
      <c r="F214" s="2">
        <v>28</v>
      </c>
      <c r="G214" s="162">
        <v>2401</v>
      </c>
      <c r="H214" s="149" t="s">
        <v>1296</v>
      </c>
      <c r="I214" s="161">
        <v>268</v>
      </c>
      <c r="J214" s="139" t="s">
        <v>1317</v>
      </c>
      <c r="K214" s="235">
        <v>16</v>
      </c>
      <c r="L214" s="162">
        <v>2335</v>
      </c>
      <c r="M214" s="149" t="s">
        <v>1301</v>
      </c>
      <c r="N214" s="161">
        <v>296</v>
      </c>
      <c r="O214" s="139" t="s">
        <v>1317</v>
      </c>
      <c r="P214" s="235">
        <v>14</v>
      </c>
      <c r="Q214" s="162">
        <v>4734</v>
      </c>
      <c r="R214" s="149" t="s">
        <v>1296</v>
      </c>
      <c r="S214" s="167">
        <v>423</v>
      </c>
      <c r="T214" s="171" t="s">
        <v>1299</v>
      </c>
      <c r="U214" s="270">
        <v>17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906</v>
      </c>
      <c r="F215" s="2">
        <v>28</v>
      </c>
      <c r="G215" s="162">
        <v>13163</v>
      </c>
      <c r="H215" s="149" t="s">
        <v>1296</v>
      </c>
      <c r="I215" s="161">
        <v>1516</v>
      </c>
      <c r="J215" s="139" t="s">
        <v>1310</v>
      </c>
      <c r="K215" s="235">
        <v>18</v>
      </c>
      <c r="L215" s="162">
        <v>12387</v>
      </c>
      <c r="M215" s="149" t="s">
        <v>1296</v>
      </c>
      <c r="N215" s="161">
        <v>1789</v>
      </c>
      <c r="O215" s="139" t="s">
        <v>1311</v>
      </c>
      <c r="P215" s="235">
        <v>8</v>
      </c>
      <c r="Q215" s="162">
        <v>25550</v>
      </c>
      <c r="R215" s="149" t="s">
        <v>1296</v>
      </c>
      <c r="S215" s="167">
        <v>2561</v>
      </c>
      <c r="T215" s="171" t="s">
        <v>1311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907</v>
      </c>
      <c r="F217" s="2">
        <v>28</v>
      </c>
      <c r="G217" s="162">
        <v>5549</v>
      </c>
      <c r="H217" s="149" t="s">
        <v>1296</v>
      </c>
      <c r="I217" s="161">
        <v>472</v>
      </c>
      <c r="J217" s="139" t="s">
        <v>1298</v>
      </c>
      <c r="K217" s="235">
        <v>15</v>
      </c>
      <c r="L217" s="162">
        <v>5560</v>
      </c>
      <c r="M217" s="149" t="s">
        <v>1298</v>
      </c>
      <c r="N217" s="161">
        <v>476</v>
      </c>
      <c r="O217" s="139" t="s">
        <v>1296</v>
      </c>
      <c r="P217" s="235">
        <v>17</v>
      </c>
      <c r="Q217" s="162">
        <v>11095</v>
      </c>
      <c r="R217" s="149" t="s">
        <v>1296</v>
      </c>
      <c r="S217" s="167">
        <v>928</v>
      </c>
      <c r="T217" s="171" t="s">
        <v>1296</v>
      </c>
      <c r="U217" s="270">
        <v>17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908</v>
      </c>
      <c r="F218" s="2">
        <v>28</v>
      </c>
      <c r="G218" s="162">
        <v>5159</v>
      </c>
      <c r="H218" s="149" t="s">
        <v>1294</v>
      </c>
      <c r="I218" s="161">
        <v>466</v>
      </c>
      <c r="J218" s="139" t="s">
        <v>1312</v>
      </c>
      <c r="K218" s="235">
        <v>13</v>
      </c>
      <c r="L218" s="162">
        <v>5003</v>
      </c>
      <c r="M218" s="149" t="s">
        <v>1315</v>
      </c>
      <c r="N218" s="161">
        <v>699</v>
      </c>
      <c r="O218" s="139" t="s">
        <v>1312</v>
      </c>
      <c r="P218" s="235">
        <v>16</v>
      </c>
      <c r="Q218" s="162">
        <v>10025</v>
      </c>
      <c r="R218" s="149" t="s">
        <v>1294</v>
      </c>
      <c r="S218" s="167">
        <v>941</v>
      </c>
      <c r="T218" s="171" t="s">
        <v>1315</v>
      </c>
      <c r="U218" s="270">
        <v>18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909</v>
      </c>
      <c r="F219" s="2">
        <v>28</v>
      </c>
      <c r="G219" s="162">
        <v>6214</v>
      </c>
      <c r="H219" s="149" t="s">
        <v>1292</v>
      </c>
      <c r="I219" s="161">
        <v>540</v>
      </c>
      <c r="J219" s="139" t="s">
        <v>1314</v>
      </c>
      <c r="K219" s="235">
        <v>10</v>
      </c>
      <c r="L219" s="162">
        <v>7518</v>
      </c>
      <c r="M219" s="149" t="s">
        <v>1308</v>
      </c>
      <c r="N219" s="161">
        <v>571</v>
      </c>
      <c r="O219" s="139" t="s">
        <v>1310</v>
      </c>
      <c r="P219" s="235">
        <v>8</v>
      </c>
      <c r="Q219" s="162">
        <v>13727</v>
      </c>
      <c r="R219" s="149" t="s">
        <v>1292</v>
      </c>
      <c r="S219" s="167">
        <v>1069</v>
      </c>
      <c r="T219" s="171" t="s">
        <v>1308</v>
      </c>
      <c r="U219" s="270">
        <v>11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910</v>
      </c>
      <c r="F220" s="2">
        <v>28</v>
      </c>
      <c r="G220" s="162">
        <v>6269</v>
      </c>
      <c r="H220" s="149" t="s">
        <v>1314</v>
      </c>
      <c r="I220" s="161">
        <v>710</v>
      </c>
      <c r="J220" s="139" t="s">
        <v>1314</v>
      </c>
      <c r="K220" s="235">
        <v>15</v>
      </c>
      <c r="L220" s="162">
        <v>6691</v>
      </c>
      <c r="M220" s="149" t="s">
        <v>1314</v>
      </c>
      <c r="N220" s="161">
        <v>755</v>
      </c>
      <c r="O220" s="139" t="s">
        <v>1307</v>
      </c>
      <c r="P220" s="235">
        <v>17</v>
      </c>
      <c r="Q220" s="162">
        <v>12960</v>
      </c>
      <c r="R220" s="149" t="s">
        <v>1314</v>
      </c>
      <c r="S220" s="167">
        <v>1321</v>
      </c>
      <c r="T220" s="171" t="s">
        <v>1314</v>
      </c>
      <c r="U220" s="270">
        <v>15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911</v>
      </c>
      <c r="F222" s="2">
        <v>28</v>
      </c>
      <c r="G222" s="162">
        <v>5430</v>
      </c>
      <c r="H222" s="149" t="s">
        <v>1298</v>
      </c>
      <c r="I222" s="161">
        <v>578</v>
      </c>
      <c r="J222" s="139" t="s">
        <v>1293</v>
      </c>
      <c r="K222" s="235">
        <v>8</v>
      </c>
      <c r="L222" s="162">
        <v>5631</v>
      </c>
      <c r="M222" s="149" t="s">
        <v>1294</v>
      </c>
      <c r="N222" s="161">
        <v>571</v>
      </c>
      <c r="O222" s="139" t="s">
        <v>1301</v>
      </c>
      <c r="P222" s="235">
        <v>18</v>
      </c>
      <c r="Q222" s="162">
        <v>11050</v>
      </c>
      <c r="R222" s="149" t="s">
        <v>1294</v>
      </c>
      <c r="S222" s="167">
        <v>888</v>
      </c>
      <c r="T222" s="171" t="s">
        <v>1296</v>
      </c>
      <c r="U222" s="270">
        <v>15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912</v>
      </c>
      <c r="F223" s="2">
        <v>28</v>
      </c>
      <c r="G223" s="162">
        <v>8416</v>
      </c>
      <c r="H223" s="149" t="s">
        <v>1296</v>
      </c>
      <c r="I223" s="161">
        <v>764</v>
      </c>
      <c r="J223" s="139" t="s">
        <v>1310</v>
      </c>
      <c r="K223" s="235">
        <v>17</v>
      </c>
      <c r="L223" s="162">
        <v>6738</v>
      </c>
      <c r="M223" s="149" t="s">
        <v>1296</v>
      </c>
      <c r="N223" s="161">
        <v>542</v>
      </c>
      <c r="O223" s="139" t="s">
        <v>1318</v>
      </c>
      <c r="P223" s="235">
        <v>18</v>
      </c>
      <c r="Q223" s="162">
        <v>15154</v>
      </c>
      <c r="R223" s="149" t="s">
        <v>1296</v>
      </c>
      <c r="S223" s="167">
        <v>1254</v>
      </c>
      <c r="T223" s="171" t="s">
        <v>1310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913</v>
      </c>
      <c r="F224" s="2">
        <v>28</v>
      </c>
      <c r="G224" s="162">
        <v>10261</v>
      </c>
      <c r="H224" s="149" t="s">
        <v>1298</v>
      </c>
      <c r="I224" s="161">
        <v>1018</v>
      </c>
      <c r="J224" s="139" t="s">
        <v>1293</v>
      </c>
      <c r="K224" s="235">
        <v>8</v>
      </c>
      <c r="L224" s="162">
        <v>10037</v>
      </c>
      <c r="M224" s="149" t="s">
        <v>1298</v>
      </c>
      <c r="N224" s="161">
        <v>1142</v>
      </c>
      <c r="O224" s="139" t="s">
        <v>1315</v>
      </c>
      <c r="P224" s="235">
        <v>18</v>
      </c>
      <c r="Q224" s="162">
        <v>20298</v>
      </c>
      <c r="R224" s="149" t="s">
        <v>1298</v>
      </c>
      <c r="S224" s="167">
        <v>1754</v>
      </c>
      <c r="T224" s="171" t="s">
        <v>1314</v>
      </c>
      <c r="U224" s="270">
        <v>15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914</v>
      </c>
      <c r="F225" s="2">
        <v>13</v>
      </c>
      <c r="G225" s="162">
        <v>8895</v>
      </c>
      <c r="H225" s="149" t="s">
        <v>1296</v>
      </c>
      <c r="I225" s="161">
        <v>1024</v>
      </c>
      <c r="J225" s="139" t="s">
        <v>1302</v>
      </c>
      <c r="K225" s="235">
        <v>18</v>
      </c>
      <c r="L225" s="162">
        <v>8460</v>
      </c>
      <c r="M225" s="149" t="s">
        <v>1294</v>
      </c>
      <c r="N225" s="161">
        <v>830</v>
      </c>
      <c r="O225" s="139" t="s">
        <v>1299</v>
      </c>
      <c r="P225" s="235">
        <v>7</v>
      </c>
      <c r="Q225" s="162">
        <v>17243</v>
      </c>
      <c r="R225" s="149" t="s">
        <v>1296</v>
      </c>
      <c r="S225" s="167">
        <v>1504</v>
      </c>
      <c r="T225" s="171" t="s">
        <v>1298</v>
      </c>
      <c r="U225" s="270">
        <v>17</v>
      </c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915</v>
      </c>
      <c r="F226" s="2">
        <v>28</v>
      </c>
      <c r="G226" s="162">
        <v>11050</v>
      </c>
      <c r="H226" s="149" t="s">
        <v>1296</v>
      </c>
      <c r="I226" s="161">
        <v>1160</v>
      </c>
      <c r="J226" s="139" t="s">
        <v>1316</v>
      </c>
      <c r="K226" s="235">
        <v>9</v>
      </c>
      <c r="L226" s="162">
        <v>10684</v>
      </c>
      <c r="M226" s="149" t="s">
        <v>1296</v>
      </c>
      <c r="N226" s="161">
        <v>1170</v>
      </c>
      <c r="O226" s="139" t="s">
        <v>1315</v>
      </c>
      <c r="P226" s="235">
        <v>18</v>
      </c>
      <c r="Q226" s="162">
        <v>21734</v>
      </c>
      <c r="R226" s="149" t="s">
        <v>1296</v>
      </c>
      <c r="S226" s="167">
        <v>1873</v>
      </c>
      <c r="T226" s="171" t="s">
        <v>1314</v>
      </c>
      <c r="U226" s="270">
        <v>16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">
        <v>394</v>
      </c>
      <c r="B228" s="148"/>
      <c r="C228" s="150"/>
      <c r="D228" s="148"/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140"/>
      <c r="I233" s="43"/>
      <c r="J233" s="140"/>
      <c r="K233" s="43"/>
      <c r="L233" s="43"/>
      <c r="M233" s="140" t="s">
        <v>558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FEBRUAR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572</v>
      </c>
      <c r="H237" s="147"/>
      <c r="I237" s="148" t="s">
        <v>572</v>
      </c>
      <c r="J237" s="140"/>
      <c r="K237" s="140" t="s">
        <v>143</v>
      </c>
      <c r="L237" s="162" t="s">
        <v>572</v>
      </c>
      <c r="M237" s="147" t="s">
        <v>558</v>
      </c>
      <c r="N237" s="148" t="s">
        <v>572</v>
      </c>
      <c r="O237" s="140"/>
      <c r="P237" s="140" t="s">
        <v>143</v>
      </c>
      <c r="Q237" s="150" t="s">
        <v>572</v>
      </c>
      <c r="R237" s="147"/>
      <c r="S237" s="266" t="s">
        <v>572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969</v>
      </c>
      <c r="F240" s="2">
        <v>28</v>
      </c>
      <c r="G240" s="162">
        <v>5429</v>
      </c>
      <c r="H240" s="149" t="s">
        <v>1296</v>
      </c>
      <c r="I240" s="161">
        <v>496</v>
      </c>
      <c r="J240" s="139" t="s">
        <v>1314</v>
      </c>
      <c r="K240" s="235">
        <v>15</v>
      </c>
      <c r="L240" s="162">
        <v>5421</v>
      </c>
      <c r="M240" s="149" t="s">
        <v>1296</v>
      </c>
      <c r="N240" s="161">
        <v>593</v>
      </c>
      <c r="O240" s="139" t="s">
        <v>1307</v>
      </c>
      <c r="P240" s="235">
        <v>17</v>
      </c>
      <c r="Q240" s="162">
        <v>10850</v>
      </c>
      <c r="R240" s="149" t="s">
        <v>1296</v>
      </c>
      <c r="S240" s="167">
        <v>1009</v>
      </c>
      <c r="T240" s="171" t="s">
        <v>1296</v>
      </c>
      <c r="U240" s="270">
        <v>17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970</v>
      </c>
      <c r="F241" s="2">
        <v>28</v>
      </c>
      <c r="G241" s="162">
        <v>3383</v>
      </c>
      <c r="H241" s="149" t="s">
        <v>1296</v>
      </c>
      <c r="I241" s="161">
        <v>426</v>
      </c>
      <c r="J241" s="139" t="s">
        <v>1296</v>
      </c>
      <c r="K241" s="235">
        <v>18</v>
      </c>
      <c r="L241" s="162">
        <v>3253</v>
      </c>
      <c r="M241" s="149" t="s">
        <v>1303</v>
      </c>
      <c r="N241" s="161">
        <v>333</v>
      </c>
      <c r="O241" s="139" t="s">
        <v>1303</v>
      </c>
      <c r="P241" s="235">
        <v>17</v>
      </c>
      <c r="Q241" s="162">
        <v>6393</v>
      </c>
      <c r="R241" s="149" t="s">
        <v>1296</v>
      </c>
      <c r="S241" s="167">
        <v>650</v>
      </c>
      <c r="T241" s="171" t="s">
        <v>1296</v>
      </c>
      <c r="U241" s="270">
        <v>18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971</v>
      </c>
      <c r="F243" s="2">
        <v>28</v>
      </c>
      <c r="G243" s="162">
        <v>6756</v>
      </c>
      <c r="H243" s="149" t="s">
        <v>1294</v>
      </c>
      <c r="I243" s="161">
        <v>755</v>
      </c>
      <c r="J243" s="139" t="s">
        <v>1301</v>
      </c>
      <c r="K243" s="235">
        <v>18</v>
      </c>
      <c r="L243" s="162">
        <v>6602</v>
      </c>
      <c r="M243" s="149" t="s">
        <v>1315</v>
      </c>
      <c r="N243" s="161">
        <v>864</v>
      </c>
      <c r="O243" s="139" t="s">
        <v>1311</v>
      </c>
      <c r="P243" s="235">
        <v>8</v>
      </c>
      <c r="Q243" s="162">
        <v>13328</v>
      </c>
      <c r="R243" s="147" t="s">
        <v>1315</v>
      </c>
      <c r="S243" s="167">
        <v>1279</v>
      </c>
      <c r="T243" s="171" t="s">
        <v>1315</v>
      </c>
      <c r="U243" s="270">
        <v>17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972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973</v>
      </c>
      <c r="F245" s="2">
        <v>9</v>
      </c>
      <c r="G245" s="162">
        <v>8001</v>
      </c>
      <c r="H245" s="149" t="s">
        <v>1300</v>
      </c>
      <c r="I245" s="161">
        <v>941</v>
      </c>
      <c r="J245" s="139" t="s">
        <v>1314</v>
      </c>
      <c r="K245" s="235">
        <v>15</v>
      </c>
      <c r="L245" s="162">
        <v>8030</v>
      </c>
      <c r="M245" s="149" t="s">
        <v>1314</v>
      </c>
      <c r="N245" s="161">
        <v>890</v>
      </c>
      <c r="O245" s="139" t="s">
        <v>1314</v>
      </c>
      <c r="P245" s="235">
        <v>18</v>
      </c>
      <c r="Q245" s="162">
        <v>15900</v>
      </c>
      <c r="R245" s="147" t="s">
        <v>1314</v>
      </c>
      <c r="S245" s="167">
        <v>1652</v>
      </c>
      <c r="T245" s="171" t="s">
        <v>1314</v>
      </c>
      <c r="U245" s="270">
        <v>15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974</v>
      </c>
      <c r="F246" s="2">
        <v>28</v>
      </c>
      <c r="G246" s="162">
        <v>7824</v>
      </c>
      <c r="H246" s="149" t="s">
        <v>1300</v>
      </c>
      <c r="I246" s="161">
        <v>911</v>
      </c>
      <c r="J246" s="139" t="s">
        <v>1314</v>
      </c>
      <c r="K246" s="235">
        <v>15</v>
      </c>
      <c r="L246" s="162">
        <v>7962</v>
      </c>
      <c r="M246" s="149" t="s">
        <v>1314</v>
      </c>
      <c r="N246" s="161">
        <v>864</v>
      </c>
      <c r="O246" s="139" t="s">
        <v>1314</v>
      </c>
      <c r="P246" s="235">
        <v>18</v>
      </c>
      <c r="Q246" s="162">
        <v>15711</v>
      </c>
      <c r="R246" s="147" t="s">
        <v>1314</v>
      </c>
      <c r="S246" s="167">
        <v>1606</v>
      </c>
      <c r="T246" s="171" t="s">
        <v>1314</v>
      </c>
      <c r="U246" s="270">
        <v>15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975</v>
      </c>
      <c r="F247" s="2">
        <v>28</v>
      </c>
      <c r="G247" s="162">
        <v>6157</v>
      </c>
      <c r="H247" s="149" t="s">
        <v>1300</v>
      </c>
      <c r="I247" s="161">
        <v>677</v>
      </c>
      <c r="J247" s="139" t="s">
        <v>1314</v>
      </c>
      <c r="K247" s="235">
        <v>15</v>
      </c>
      <c r="L247" s="162">
        <v>5841</v>
      </c>
      <c r="M247" s="149" t="s">
        <v>1300</v>
      </c>
      <c r="N247" s="161">
        <v>635</v>
      </c>
      <c r="O247" s="139" t="s">
        <v>1314</v>
      </c>
      <c r="P247" s="235">
        <v>18</v>
      </c>
      <c r="Q247" s="162">
        <v>11998</v>
      </c>
      <c r="R247" s="147" t="s">
        <v>1300</v>
      </c>
      <c r="S247" s="167">
        <v>1158</v>
      </c>
      <c r="T247" s="171" t="s">
        <v>1300</v>
      </c>
      <c r="U247" s="270">
        <v>15</v>
      </c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976</v>
      </c>
      <c r="F249" s="2">
        <v>28</v>
      </c>
      <c r="G249" s="162">
        <v>1915</v>
      </c>
      <c r="H249" s="149" t="s">
        <v>1307</v>
      </c>
      <c r="I249" s="161">
        <v>210</v>
      </c>
      <c r="J249" s="139" t="s">
        <v>1307</v>
      </c>
      <c r="K249" s="235">
        <v>17</v>
      </c>
      <c r="L249" s="162">
        <v>1581</v>
      </c>
      <c r="M249" s="149" t="s">
        <v>1296</v>
      </c>
      <c r="N249" s="161">
        <v>243</v>
      </c>
      <c r="O249" s="139" t="s">
        <v>1300</v>
      </c>
      <c r="P249" s="235">
        <v>13</v>
      </c>
      <c r="Q249" s="162">
        <v>3395</v>
      </c>
      <c r="R249" s="147" t="s">
        <v>1307</v>
      </c>
      <c r="S249" s="167">
        <v>386</v>
      </c>
      <c r="T249" s="171" t="s">
        <v>1307</v>
      </c>
      <c r="U249" s="270">
        <v>17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977</v>
      </c>
      <c r="F250" s="2">
        <v>28</v>
      </c>
      <c r="G250" s="162">
        <v>2986</v>
      </c>
      <c r="H250" s="149" t="s">
        <v>1296</v>
      </c>
      <c r="I250" s="161">
        <v>339</v>
      </c>
      <c r="J250" s="139" t="s">
        <v>1314</v>
      </c>
      <c r="K250" s="235">
        <v>15</v>
      </c>
      <c r="L250" s="162">
        <v>2952</v>
      </c>
      <c r="M250" s="149" t="s">
        <v>1296</v>
      </c>
      <c r="N250" s="161">
        <v>372</v>
      </c>
      <c r="O250" s="139" t="s">
        <v>1301</v>
      </c>
      <c r="P250" s="235">
        <v>17</v>
      </c>
      <c r="Q250" s="162">
        <v>5938</v>
      </c>
      <c r="R250" s="147" t="s">
        <v>1296</v>
      </c>
      <c r="S250" s="167">
        <v>607</v>
      </c>
      <c r="T250" s="171" t="s">
        <v>1314</v>
      </c>
      <c r="U250" s="270">
        <v>16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978</v>
      </c>
      <c r="F251" s="2">
        <v>26</v>
      </c>
      <c r="G251" s="162">
        <v>8954</v>
      </c>
      <c r="H251" s="149" t="s">
        <v>1311</v>
      </c>
      <c r="I251" s="161">
        <v>1059</v>
      </c>
      <c r="J251" s="139" t="s">
        <v>1301</v>
      </c>
      <c r="K251" s="235">
        <v>8</v>
      </c>
      <c r="L251" s="162">
        <v>9339</v>
      </c>
      <c r="M251" s="149" t="s">
        <v>1307</v>
      </c>
      <c r="N251" s="161">
        <v>1117</v>
      </c>
      <c r="O251" s="139" t="s">
        <v>1307</v>
      </c>
      <c r="P251" s="235">
        <v>18</v>
      </c>
      <c r="Q251" s="162">
        <v>17627</v>
      </c>
      <c r="R251" s="147" t="s">
        <v>1307</v>
      </c>
      <c r="S251" s="167">
        <v>1672</v>
      </c>
      <c r="T251" s="171" t="s">
        <v>1307</v>
      </c>
      <c r="U251" s="270">
        <v>18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979</v>
      </c>
      <c r="F252" s="2">
        <v>28</v>
      </c>
      <c r="G252" s="162">
        <v>3059</v>
      </c>
      <c r="H252" s="149" t="s">
        <v>1296</v>
      </c>
      <c r="I252" s="161">
        <v>309</v>
      </c>
      <c r="J252" s="139" t="s">
        <v>1305</v>
      </c>
      <c r="K252" s="235">
        <v>18</v>
      </c>
      <c r="L252" s="162">
        <v>3028</v>
      </c>
      <c r="M252" s="149" t="s">
        <v>1296</v>
      </c>
      <c r="N252" s="161">
        <v>293</v>
      </c>
      <c r="O252" s="139" t="s">
        <v>1313</v>
      </c>
      <c r="P252" s="235">
        <v>8</v>
      </c>
      <c r="Q252" s="162">
        <v>6087</v>
      </c>
      <c r="R252" s="147" t="s">
        <v>1296</v>
      </c>
      <c r="S252" s="167">
        <v>564</v>
      </c>
      <c r="T252" s="171" t="s">
        <v>1311</v>
      </c>
      <c r="U252" s="270">
        <v>17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980</v>
      </c>
      <c r="F253" s="2">
        <v>28</v>
      </c>
      <c r="G253" s="162">
        <v>1718</v>
      </c>
      <c r="H253" s="149" t="s">
        <v>1312</v>
      </c>
      <c r="I253" s="161">
        <v>264</v>
      </c>
      <c r="J253" s="139" t="s">
        <v>1312</v>
      </c>
      <c r="K253" s="235">
        <v>12</v>
      </c>
      <c r="L253" s="162">
        <v>1784</v>
      </c>
      <c r="M253" s="149" t="s">
        <v>1304</v>
      </c>
      <c r="N253" s="161">
        <v>335</v>
      </c>
      <c r="O253" s="139" t="s">
        <v>1304</v>
      </c>
      <c r="P253" s="235">
        <v>15</v>
      </c>
      <c r="Q253" s="162">
        <v>3472</v>
      </c>
      <c r="R253" s="147" t="s">
        <v>1304</v>
      </c>
      <c r="S253" s="167">
        <v>500</v>
      </c>
      <c r="T253" s="171" t="s">
        <v>1304</v>
      </c>
      <c r="U253" s="270">
        <v>15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981</v>
      </c>
      <c r="F255" s="2">
        <v>28</v>
      </c>
      <c r="G255" s="162">
        <v>10994</v>
      </c>
      <c r="H255" s="149" t="s">
        <v>1296</v>
      </c>
      <c r="I255" s="161">
        <v>1521</v>
      </c>
      <c r="J255" s="139" t="s">
        <v>1311</v>
      </c>
      <c r="K255" s="235">
        <v>8</v>
      </c>
      <c r="L255" s="162">
        <v>10880</v>
      </c>
      <c r="M255" s="149" t="s">
        <v>1296</v>
      </c>
      <c r="N255" s="161">
        <v>1168</v>
      </c>
      <c r="O255" s="139" t="s">
        <v>1311</v>
      </c>
      <c r="P255" s="235">
        <v>18</v>
      </c>
      <c r="Q255" s="162">
        <v>21874</v>
      </c>
      <c r="R255" s="147" t="s">
        <v>1296</v>
      </c>
      <c r="S255" s="167">
        <v>2143</v>
      </c>
      <c r="T255" s="171" t="s">
        <v>1311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982</v>
      </c>
      <c r="F256" s="2">
        <v>0</v>
      </c>
      <c r="G256" s="162"/>
      <c r="H256" s="149"/>
      <c r="I256" s="161"/>
      <c r="J256" s="139"/>
      <c r="K256" s="235"/>
      <c r="L256" s="162"/>
      <c r="M256" s="149"/>
      <c r="N256" s="161"/>
      <c r="O256" s="139"/>
      <c r="P256" s="235"/>
      <c r="Q256" s="162"/>
      <c r="R256" s="147"/>
      <c r="S256" s="167"/>
      <c r="T256" s="171"/>
      <c r="U256" s="270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983</v>
      </c>
      <c r="F257" s="2">
        <v>28</v>
      </c>
      <c r="G257" s="162">
        <v>7209</v>
      </c>
      <c r="H257" s="149" t="s">
        <v>1296</v>
      </c>
      <c r="I257" s="161">
        <v>1005</v>
      </c>
      <c r="J257" s="139" t="s">
        <v>1311</v>
      </c>
      <c r="K257" s="235">
        <v>18</v>
      </c>
      <c r="L257" s="162">
        <v>7240</v>
      </c>
      <c r="M257" s="149" t="s">
        <v>1296</v>
      </c>
      <c r="N257" s="161">
        <v>881</v>
      </c>
      <c r="O257" s="139" t="s">
        <v>1301</v>
      </c>
      <c r="P257" s="235">
        <v>7</v>
      </c>
      <c r="Q257" s="162">
        <v>14449</v>
      </c>
      <c r="R257" s="147" t="s">
        <v>1296</v>
      </c>
      <c r="S257" s="167">
        <v>1384</v>
      </c>
      <c r="T257" s="171" t="s">
        <v>1296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984</v>
      </c>
      <c r="F258" s="2">
        <v>18</v>
      </c>
      <c r="G258" s="162">
        <v>5831</v>
      </c>
      <c r="H258" s="149" t="s">
        <v>1307</v>
      </c>
      <c r="I258" s="161">
        <v>540</v>
      </c>
      <c r="J258" s="139" t="s">
        <v>1310</v>
      </c>
      <c r="K258" s="235">
        <v>17</v>
      </c>
      <c r="L258" s="162">
        <v>5449</v>
      </c>
      <c r="M258" s="149" t="s">
        <v>1296</v>
      </c>
      <c r="N258" s="161">
        <v>501</v>
      </c>
      <c r="O258" s="139" t="s">
        <v>1310</v>
      </c>
      <c r="P258" s="235">
        <v>8</v>
      </c>
      <c r="Q258" s="162">
        <v>11128</v>
      </c>
      <c r="R258" s="147" t="s">
        <v>1296</v>
      </c>
      <c r="S258" s="167">
        <v>877</v>
      </c>
      <c r="T258" s="171" t="s">
        <v>1310</v>
      </c>
      <c r="U258" s="270">
        <v>17</v>
      </c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985</v>
      </c>
      <c r="F259" s="2">
        <v>28</v>
      </c>
      <c r="G259" s="162">
        <v>3477</v>
      </c>
      <c r="H259" s="149" t="s">
        <v>1296</v>
      </c>
      <c r="I259" s="161">
        <v>403</v>
      </c>
      <c r="J259" s="139" t="s">
        <v>1301</v>
      </c>
      <c r="K259" s="235">
        <v>19</v>
      </c>
      <c r="L259" s="162">
        <v>3503</v>
      </c>
      <c r="M259" s="149" t="s">
        <v>1296</v>
      </c>
      <c r="N259" s="161">
        <v>431</v>
      </c>
      <c r="O259" s="139" t="s">
        <v>1311</v>
      </c>
      <c r="P259" s="235">
        <v>9</v>
      </c>
      <c r="Q259" s="162">
        <v>6980</v>
      </c>
      <c r="R259" s="147" t="s">
        <v>1296</v>
      </c>
      <c r="S259" s="167">
        <v>669</v>
      </c>
      <c r="T259" s="171" t="s">
        <v>1311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986</v>
      </c>
      <c r="F261" s="2">
        <v>28</v>
      </c>
      <c r="G261" s="162">
        <v>5857</v>
      </c>
      <c r="H261" s="149" t="s">
        <v>1296</v>
      </c>
      <c r="I261" s="161">
        <v>671</v>
      </c>
      <c r="J261" s="139" t="s">
        <v>1311</v>
      </c>
      <c r="K261" s="235">
        <v>17</v>
      </c>
      <c r="L261" s="162">
        <v>5672</v>
      </c>
      <c r="M261" s="149" t="s">
        <v>1296</v>
      </c>
      <c r="N261" s="161">
        <v>675</v>
      </c>
      <c r="O261" s="139" t="s">
        <v>1311</v>
      </c>
      <c r="P261" s="235">
        <v>8</v>
      </c>
      <c r="Q261" s="162">
        <v>11529</v>
      </c>
      <c r="R261" s="147" t="s">
        <v>1296</v>
      </c>
      <c r="S261" s="167">
        <v>1099</v>
      </c>
      <c r="T261" s="171" t="s">
        <v>1301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987</v>
      </c>
      <c r="F262" s="2">
        <v>28</v>
      </c>
      <c r="G262" s="162">
        <v>5174</v>
      </c>
      <c r="H262" s="149" t="s">
        <v>1310</v>
      </c>
      <c r="I262" s="161">
        <v>500</v>
      </c>
      <c r="J262" s="139" t="s">
        <v>1310</v>
      </c>
      <c r="K262" s="235">
        <v>17</v>
      </c>
      <c r="L262" s="162">
        <v>5101</v>
      </c>
      <c r="M262" s="149" t="s">
        <v>1318</v>
      </c>
      <c r="N262" s="161">
        <v>696</v>
      </c>
      <c r="O262" s="139" t="s">
        <v>1318</v>
      </c>
      <c r="P262" s="235">
        <v>9</v>
      </c>
      <c r="Q262" s="162">
        <v>10234</v>
      </c>
      <c r="R262" s="147" t="s">
        <v>1310</v>
      </c>
      <c r="S262" s="167">
        <v>1167</v>
      </c>
      <c r="T262" s="171" t="s">
        <v>1318</v>
      </c>
      <c r="U262" s="270">
        <v>9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988</v>
      </c>
      <c r="F263" s="2">
        <v>28</v>
      </c>
      <c r="G263" s="162">
        <v>1762</v>
      </c>
      <c r="H263" s="149" t="s">
        <v>1296</v>
      </c>
      <c r="I263" s="161">
        <v>236</v>
      </c>
      <c r="J263" s="139" t="s">
        <v>1301</v>
      </c>
      <c r="K263" s="235">
        <v>18</v>
      </c>
      <c r="L263" s="162">
        <v>1790</v>
      </c>
      <c r="M263" s="149" t="s">
        <v>1296</v>
      </c>
      <c r="N263" s="161">
        <v>423</v>
      </c>
      <c r="O263" s="139" t="s">
        <v>1310</v>
      </c>
      <c r="P263" s="235">
        <v>8</v>
      </c>
      <c r="Q263" s="162">
        <v>3552</v>
      </c>
      <c r="R263" s="147" t="s">
        <v>1296</v>
      </c>
      <c r="S263" s="167">
        <v>522</v>
      </c>
      <c r="T263" s="171" t="s">
        <v>1310</v>
      </c>
      <c r="U263" s="270">
        <v>8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989</v>
      </c>
      <c r="F264" s="2">
        <v>28</v>
      </c>
      <c r="G264" s="162">
        <v>974</v>
      </c>
      <c r="H264" s="149" t="s">
        <v>1313</v>
      </c>
      <c r="I264" s="161">
        <v>107</v>
      </c>
      <c r="J264" s="139" t="s">
        <v>1305</v>
      </c>
      <c r="K264" s="235">
        <v>8</v>
      </c>
      <c r="L264" s="162">
        <v>1197</v>
      </c>
      <c r="M264" s="149" t="s">
        <v>1307</v>
      </c>
      <c r="N264" s="161">
        <v>134</v>
      </c>
      <c r="O264" s="139" t="s">
        <v>1303</v>
      </c>
      <c r="P264" s="235">
        <v>18</v>
      </c>
      <c r="Q264" s="162">
        <v>2163</v>
      </c>
      <c r="R264" s="147" t="s">
        <v>1307</v>
      </c>
      <c r="S264" s="167">
        <v>216</v>
      </c>
      <c r="T264" s="171" t="s">
        <v>1313</v>
      </c>
      <c r="U264" s="270">
        <v>18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990</v>
      </c>
      <c r="F265" s="2">
        <v>28</v>
      </c>
      <c r="G265" s="162">
        <v>1282</v>
      </c>
      <c r="H265" s="149" t="s">
        <v>1317</v>
      </c>
      <c r="I265" s="161">
        <v>285</v>
      </c>
      <c r="J265" s="139" t="s">
        <v>1317</v>
      </c>
      <c r="K265" s="235">
        <v>17</v>
      </c>
      <c r="L265" s="162">
        <v>1204</v>
      </c>
      <c r="M265" s="149" t="s">
        <v>1298</v>
      </c>
      <c r="N265" s="161">
        <v>251</v>
      </c>
      <c r="O265" s="139" t="s">
        <v>1317</v>
      </c>
      <c r="P265" s="235">
        <v>13</v>
      </c>
      <c r="Q265" s="162">
        <v>2468</v>
      </c>
      <c r="R265" s="147" t="s">
        <v>1317</v>
      </c>
      <c r="S265" s="167">
        <v>354</v>
      </c>
      <c r="T265" s="171" t="s">
        <v>1317</v>
      </c>
      <c r="U265" s="270">
        <v>17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991</v>
      </c>
      <c r="F267" s="2">
        <v>28</v>
      </c>
      <c r="G267" s="162">
        <v>2458</v>
      </c>
      <c r="H267" s="149" t="s">
        <v>1296</v>
      </c>
      <c r="I267" s="161">
        <v>210</v>
      </c>
      <c r="J267" s="139" t="s">
        <v>1296</v>
      </c>
      <c r="K267" s="235">
        <v>16</v>
      </c>
      <c r="L267" s="162">
        <v>2445</v>
      </c>
      <c r="M267" s="149" t="s">
        <v>1296</v>
      </c>
      <c r="N267" s="161">
        <v>236</v>
      </c>
      <c r="O267" s="139" t="s">
        <v>1315</v>
      </c>
      <c r="P267" s="235">
        <v>18</v>
      </c>
      <c r="Q267" s="162">
        <v>4903</v>
      </c>
      <c r="R267" s="147" t="s">
        <v>1296</v>
      </c>
      <c r="S267" s="167">
        <v>435</v>
      </c>
      <c r="T267" s="171" t="s">
        <v>1315</v>
      </c>
      <c r="U267" s="270">
        <v>18</v>
      </c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992</v>
      </c>
      <c r="F268" s="2">
        <v>28</v>
      </c>
      <c r="G268" s="162">
        <v>5545</v>
      </c>
      <c r="H268" s="149" t="s">
        <v>1315</v>
      </c>
      <c r="I268" s="161">
        <v>618</v>
      </c>
      <c r="J268" s="139" t="s">
        <v>1315</v>
      </c>
      <c r="K268" s="235">
        <v>17</v>
      </c>
      <c r="L268" s="162">
        <v>5396</v>
      </c>
      <c r="M268" s="149" t="s">
        <v>1315</v>
      </c>
      <c r="N268" s="161">
        <v>532</v>
      </c>
      <c r="O268" s="139" t="s">
        <v>1301</v>
      </c>
      <c r="P268" s="235">
        <v>18</v>
      </c>
      <c r="Q268" s="162">
        <v>10941</v>
      </c>
      <c r="R268" s="147" t="s">
        <v>1315</v>
      </c>
      <c r="S268" s="167">
        <v>1098</v>
      </c>
      <c r="T268" s="171" t="s">
        <v>1315</v>
      </c>
      <c r="U268" s="270">
        <v>17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993</v>
      </c>
      <c r="F269" s="2">
        <v>28</v>
      </c>
      <c r="G269" s="162">
        <v>5836</v>
      </c>
      <c r="H269" s="149" t="s">
        <v>1298</v>
      </c>
      <c r="I269" s="161">
        <v>596</v>
      </c>
      <c r="J269" s="139" t="s">
        <v>1302</v>
      </c>
      <c r="K269" s="235">
        <v>16</v>
      </c>
      <c r="L269" s="162">
        <v>6425</v>
      </c>
      <c r="M269" s="149" t="s">
        <v>1302</v>
      </c>
      <c r="N269" s="161">
        <v>670</v>
      </c>
      <c r="O269" s="139" t="s">
        <v>1302</v>
      </c>
      <c r="P269" s="235">
        <v>15</v>
      </c>
      <c r="Q269" s="162">
        <v>12016</v>
      </c>
      <c r="R269" s="147" t="s">
        <v>1302</v>
      </c>
      <c r="S269" s="167">
        <v>1168</v>
      </c>
      <c r="T269" s="171" t="s">
        <v>1302</v>
      </c>
      <c r="U269" s="270">
        <v>16</v>
      </c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994</v>
      </c>
      <c r="F270" s="2">
        <v>28</v>
      </c>
      <c r="G270" s="162">
        <v>2103</v>
      </c>
      <c r="H270" s="149" t="s">
        <v>1292</v>
      </c>
      <c r="I270" s="161">
        <v>218</v>
      </c>
      <c r="J270" s="139" t="s">
        <v>1298</v>
      </c>
      <c r="K270" s="235">
        <v>13</v>
      </c>
      <c r="L270" s="162">
        <v>2028</v>
      </c>
      <c r="M270" s="149" t="s">
        <v>1295</v>
      </c>
      <c r="N270" s="161">
        <v>231</v>
      </c>
      <c r="O270" s="139" t="s">
        <v>1307</v>
      </c>
      <c r="P270" s="235">
        <v>18</v>
      </c>
      <c r="Q270" s="162">
        <v>4131</v>
      </c>
      <c r="R270" s="147" t="s">
        <v>1292</v>
      </c>
      <c r="S270" s="167">
        <v>391</v>
      </c>
      <c r="T270" s="171" t="s">
        <v>1307</v>
      </c>
      <c r="U270" s="270">
        <v>18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995</v>
      </c>
      <c r="F271" s="2">
        <v>28</v>
      </c>
      <c r="G271" s="162">
        <v>6072</v>
      </c>
      <c r="H271" s="149" t="s">
        <v>1296</v>
      </c>
      <c r="I271" s="161">
        <v>571</v>
      </c>
      <c r="J271" s="139" t="s">
        <v>1296</v>
      </c>
      <c r="K271" s="235">
        <v>13</v>
      </c>
      <c r="L271" s="162">
        <v>6203</v>
      </c>
      <c r="M271" s="149" t="s">
        <v>1296</v>
      </c>
      <c r="N271" s="161">
        <v>545</v>
      </c>
      <c r="O271" s="139" t="s">
        <v>1296</v>
      </c>
      <c r="P271" s="235">
        <v>15</v>
      </c>
      <c r="Q271" s="162">
        <v>12275</v>
      </c>
      <c r="R271" s="147" t="s">
        <v>1296</v>
      </c>
      <c r="S271" s="167">
        <v>1059</v>
      </c>
      <c r="T271" s="171" t="s">
        <v>1303</v>
      </c>
      <c r="U271" s="270">
        <v>17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996</v>
      </c>
      <c r="F273" s="2">
        <v>28</v>
      </c>
      <c r="G273" s="162">
        <v>2769</v>
      </c>
      <c r="H273" s="149" t="s">
        <v>1296</v>
      </c>
      <c r="I273" s="161">
        <v>291</v>
      </c>
      <c r="J273" s="139" t="s">
        <v>1293</v>
      </c>
      <c r="K273" s="235">
        <v>8</v>
      </c>
      <c r="L273" s="162">
        <v>2748</v>
      </c>
      <c r="M273" s="149" t="s">
        <v>1296</v>
      </c>
      <c r="N273" s="161">
        <v>315</v>
      </c>
      <c r="O273" s="139" t="s">
        <v>1310</v>
      </c>
      <c r="P273" s="235">
        <v>18</v>
      </c>
      <c r="Q273" s="162">
        <v>5517</v>
      </c>
      <c r="R273" s="147" t="s">
        <v>1296</v>
      </c>
      <c r="S273" s="167">
        <v>548</v>
      </c>
      <c r="T273" s="171" t="s">
        <v>1310</v>
      </c>
      <c r="U273" s="270">
        <v>18</v>
      </c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997</v>
      </c>
      <c r="F274" s="2">
        <v>28</v>
      </c>
      <c r="G274" s="162">
        <v>2452</v>
      </c>
      <c r="H274" s="149" t="s">
        <v>1315</v>
      </c>
      <c r="I274" s="161">
        <v>256</v>
      </c>
      <c r="J274" s="139" t="s">
        <v>1297</v>
      </c>
      <c r="K274" s="235">
        <v>16</v>
      </c>
      <c r="L274" s="162">
        <v>2468</v>
      </c>
      <c r="M274" s="149" t="s">
        <v>1319</v>
      </c>
      <c r="N274" s="161">
        <v>254</v>
      </c>
      <c r="O274" s="139" t="s">
        <v>1319</v>
      </c>
      <c r="P274" s="235">
        <v>13</v>
      </c>
      <c r="Q274" s="162">
        <v>4915</v>
      </c>
      <c r="R274" s="147" t="s">
        <v>1319</v>
      </c>
      <c r="S274" s="167">
        <v>443</v>
      </c>
      <c r="T274" s="171" t="s">
        <v>1297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998</v>
      </c>
      <c r="F275" s="2">
        <v>28</v>
      </c>
      <c r="G275" s="162">
        <v>986</v>
      </c>
      <c r="H275" s="149" t="s">
        <v>1294</v>
      </c>
      <c r="I275" s="161">
        <v>117</v>
      </c>
      <c r="J275" s="139" t="s">
        <v>1306</v>
      </c>
      <c r="K275" s="235">
        <v>8</v>
      </c>
      <c r="L275" s="162">
        <v>976</v>
      </c>
      <c r="M275" s="149" t="s">
        <v>1294</v>
      </c>
      <c r="N275" s="161">
        <v>107</v>
      </c>
      <c r="O275" s="139" t="s">
        <v>1305</v>
      </c>
      <c r="P275" s="235">
        <v>17</v>
      </c>
      <c r="Q275" s="162">
        <v>1962</v>
      </c>
      <c r="R275" s="147" t="s">
        <v>1294</v>
      </c>
      <c r="S275" s="167">
        <v>188</v>
      </c>
      <c r="T275" s="171" t="s">
        <v>1299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999</v>
      </c>
      <c r="F276" s="2">
        <v>28</v>
      </c>
      <c r="G276" s="162">
        <v>3517</v>
      </c>
      <c r="H276" s="149" t="s">
        <v>1296</v>
      </c>
      <c r="I276" s="161">
        <v>502</v>
      </c>
      <c r="J276" s="139" t="s">
        <v>1305</v>
      </c>
      <c r="K276" s="235">
        <v>8</v>
      </c>
      <c r="L276" s="162">
        <v>3816</v>
      </c>
      <c r="M276" s="149" t="s">
        <v>1292</v>
      </c>
      <c r="N276" s="161">
        <v>531</v>
      </c>
      <c r="O276" s="139" t="s">
        <v>1303</v>
      </c>
      <c r="P276" s="235">
        <v>18</v>
      </c>
      <c r="Q276" s="162">
        <v>7278</v>
      </c>
      <c r="R276" s="147" t="s">
        <v>1310</v>
      </c>
      <c r="S276" s="167">
        <v>754</v>
      </c>
      <c r="T276" s="171" t="s">
        <v>1303</v>
      </c>
      <c r="U276" s="270">
        <v>18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1000</v>
      </c>
      <c r="F277" s="2">
        <v>27</v>
      </c>
      <c r="G277" s="162">
        <v>18222</v>
      </c>
      <c r="H277" s="149" t="s">
        <v>1310</v>
      </c>
      <c r="I277" s="161">
        <v>1935</v>
      </c>
      <c r="J277" s="139" t="s">
        <v>1310</v>
      </c>
      <c r="K277" s="235">
        <v>8</v>
      </c>
      <c r="L277" s="162">
        <v>19748</v>
      </c>
      <c r="M277" s="149" t="s">
        <v>1302</v>
      </c>
      <c r="N277" s="161">
        <v>1813</v>
      </c>
      <c r="O277" s="139" t="s">
        <v>1295</v>
      </c>
      <c r="P277" s="235">
        <v>17</v>
      </c>
      <c r="Q277" s="162">
        <v>37174</v>
      </c>
      <c r="R277" s="147" t="s">
        <v>1310</v>
      </c>
      <c r="S277" s="167">
        <v>3258</v>
      </c>
      <c r="T277" s="171" t="s">
        <v>1310</v>
      </c>
      <c r="U277" s="270">
        <v>8</v>
      </c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1001</v>
      </c>
      <c r="F279" s="2">
        <v>28</v>
      </c>
      <c r="G279" s="162">
        <v>7613</v>
      </c>
      <c r="H279" s="149" t="s">
        <v>1295</v>
      </c>
      <c r="I279" s="161">
        <v>752</v>
      </c>
      <c r="J279" s="139" t="s">
        <v>1293</v>
      </c>
      <c r="K279" s="235">
        <v>8</v>
      </c>
      <c r="L279" s="162">
        <v>8117</v>
      </c>
      <c r="M279" s="149" t="s">
        <v>1296</v>
      </c>
      <c r="N279" s="161">
        <v>809</v>
      </c>
      <c r="O279" s="139" t="s">
        <v>1301</v>
      </c>
      <c r="P279" s="235">
        <v>17</v>
      </c>
      <c r="Q279" s="162">
        <v>15545</v>
      </c>
      <c r="R279" s="147" t="s">
        <v>1295</v>
      </c>
      <c r="S279" s="167">
        <v>1409</v>
      </c>
      <c r="T279" s="171" t="s">
        <v>1301</v>
      </c>
      <c r="U279" s="270">
        <v>17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1002</v>
      </c>
      <c r="F280" s="2">
        <v>28</v>
      </c>
      <c r="G280" s="162">
        <v>2006</v>
      </c>
      <c r="H280" s="149" t="s">
        <v>1292</v>
      </c>
      <c r="I280" s="161">
        <v>212</v>
      </c>
      <c r="J280" s="139" t="s">
        <v>1299</v>
      </c>
      <c r="K280" s="235">
        <v>17</v>
      </c>
      <c r="L280" s="162">
        <v>1981</v>
      </c>
      <c r="M280" s="149" t="s">
        <v>1299</v>
      </c>
      <c r="N280" s="161">
        <v>240</v>
      </c>
      <c r="O280" s="139" t="s">
        <v>1293</v>
      </c>
      <c r="P280" s="235">
        <v>8</v>
      </c>
      <c r="Q280" s="162">
        <v>3982</v>
      </c>
      <c r="R280" s="147" t="s">
        <v>1299</v>
      </c>
      <c r="S280" s="167">
        <v>400</v>
      </c>
      <c r="T280" s="171" t="s">
        <v>1299</v>
      </c>
      <c r="U280" s="270">
        <v>8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1003</v>
      </c>
      <c r="F281" s="2">
        <v>28</v>
      </c>
      <c r="G281" s="162">
        <v>1663</v>
      </c>
      <c r="H281" s="149" t="s">
        <v>1296</v>
      </c>
      <c r="I281" s="161">
        <v>212</v>
      </c>
      <c r="J281" s="139" t="s">
        <v>1299</v>
      </c>
      <c r="K281" s="235">
        <v>17</v>
      </c>
      <c r="L281" s="162">
        <v>1663</v>
      </c>
      <c r="M281" s="149" t="s">
        <v>1299</v>
      </c>
      <c r="N281" s="161">
        <v>234</v>
      </c>
      <c r="O281" s="139" t="s">
        <v>1303</v>
      </c>
      <c r="P281" s="235">
        <v>8</v>
      </c>
      <c r="Q281" s="162">
        <v>3249</v>
      </c>
      <c r="R281" s="147" t="s">
        <v>1299</v>
      </c>
      <c r="S281" s="167">
        <v>348</v>
      </c>
      <c r="T281" s="171" t="s">
        <v>1299</v>
      </c>
      <c r="U281" s="270">
        <v>17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1004</v>
      </c>
      <c r="F282" s="2">
        <v>28</v>
      </c>
      <c r="G282" s="162">
        <v>2959</v>
      </c>
      <c r="H282" s="149" t="s">
        <v>1296</v>
      </c>
      <c r="I282" s="161">
        <v>324</v>
      </c>
      <c r="J282" s="139" t="s">
        <v>1313</v>
      </c>
      <c r="K282" s="235">
        <v>17</v>
      </c>
      <c r="L282" s="162">
        <v>2973</v>
      </c>
      <c r="M282" s="149" t="s">
        <v>1298</v>
      </c>
      <c r="N282" s="161">
        <v>276</v>
      </c>
      <c r="O282" s="139" t="s">
        <v>1299</v>
      </c>
      <c r="P282" s="235">
        <v>18</v>
      </c>
      <c r="Q282" s="162">
        <v>5914</v>
      </c>
      <c r="R282" s="147" t="s">
        <v>1296</v>
      </c>
      <c r="S282" s="167">
        <v>562</v>
      </c>
      <c r="T282" s="171" t="s">
        <v>1313</v>
      </c>
      <c r="U282" s="270">
        <v>17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1005</v>
      </c>
      <c r="F283" s="2">
        <v>28</v>
      </c>
      <c r="G283" s="162">
        <v>7098</v>
      </c>
      <c r="H283" s="149" t="s">
        <v>1296</v>
      </c>
      <c r="I283" s="161">
        <v>670</v>
      </c>
      <c r="J283" s="139" t="s">
        <v>1319</v>
      </c>
      <c r="K283" s="235">
        <v>14</v>
      </c>
      <c r="L283" s="162">
        <v>7113</v>
      </c>
      <c r="M283" s="149" t="s">
        <v>1292</v>
      </c>
      <c r="N283" s="161">
        <v>717</v>
      </c>
      <c r="O283" s="139" t="s">
        <v>1308</v>
      </c>
      <c r="P283" s="235">
        <v>19</v>
      </c>
      <c r="Q283" s="162">
        <v>14193</v>
      </c>
      <c r="R283" s="147" t="s">
        <v>1296</v>
      </c>
      <c r="S283" s="167">
        <v>1125</v>
      </c>
      <c r="T283" s="171" t="s">
        <v>1302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">
        <v>394</v>
      </c>
      <c r="B285" s="148"/>
      <c r="C285" s="150"/>
      <c r="D285" s="148"/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140"/>
      <c r="I290" s="43"/>
      <c r="J290" s="140"/>
      <c r="K290" s="43"/>
      <c r="L290" s="43"/>
      <c r="M290" s="140" t="s">
        <v>558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FEBRUAR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572</v>
      </c>
      <c r="H294" s="302"/>
      <c r="I294" s="148" t="s">
        <v>572</v>
      </c>
      <c r="J294" s="140"/>
      <c r="K294" s="140" t="s">
        <v>143</v>
      </c>
      <c r="L294" s="162" t="s">
        <v>572</v>
      </c>
      <c r="M294" s="302" t="s">
        <v>558</v>
      </c>
      <c r="N294" s="148" t="s">
        <v>572</v>
      </c>
      <c r="O294" s="140"/>
      <c r="P294" s="140" t="s">
        <v>143</v>
      </c>
      <c r="Q294" s="150" t="s">
        <v>572</v>
      </c>
      <c r="R294" s="302"/>
      <c r="S294" s="266" t="s">
        <v>572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1006</v>
      </c>
      <c r="F297" s="2">
        <v>28</v>
      </c>
      <c r="G297" s="162">
        <v>5289</v>
      </c>
      <c r="H297" s="149" t="s">
        <v>1310</v>
      </c>
      <c r="I297" s="161">
        <v>649</v>
      </c>
      <c r="J297" s="139" t="s">
        <v>1295</v>
      </c>
      <c r="K297" s="235">
        <v>17</v>
      </c>
      <c r="L297" s="162">
        <v>5278</v>
      </c>
      <c r="M297" s="149" t="s">
        <v>1310</v>
      </c>
      <c r="N297" s="161">
        <v>765</v>
      </c>
      <c r="O297" s="139" t="s">
        <v>1311</v>
      </c>
      <c r="P297" s="235">
        <v>7</v>
      </c>
      <c r="Q297" s="162">
        <v>10567</v>
      </c>
      <c r="R297" s="147" t="s">
        <v>1310</v>
      </c>
      <c r="S297" s="167">
        <v>909</v>
      </c>
      <c r="T297" s="171" t="s">
        <v>1311</v>
      </c>
      <c r="U297" s="270">
        <v>7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1007</v>
      </c>
      <c r="F298" s="2">
        <v>28</v>
      </c>
      <c r="G298" s="162">
        <v>6660</v>
      </c>
      <c r="H298" s="149" t="s">
        <v>1292</v>
      </c>
      <c r="I298" s="161">
        <v>977</v>
      </c>
      <c r="J298" s="139" t="s">
        <v>1293</v>
      </c>
      <c r="K298" s="235">
        <v>8</v>
      </c>
      <c r="L298" s="162">
        <v>6679</v>
      </c>
      <c r="M298" s="149" t="s">
        <v>1296</v>
      </c>
      <c r="N298" s="161">
        <v>737</v>
      </c>
      <c r="O298" s="139" t="s">
        <v>1307</v>
      </c>
      <c r="P298" s="235">
        <v>18</v>
      </c>
      <c r="Q298" s="162">
        <v>13314</v>
      </c>
      <c r="R298" s="147" t="s">
        <v>1296</v>
      </c>
      <c r="S298" s="167">
        <v>1253</v>
      </c>
      <c r="T298" s="171" t="s">
        <v>1293</v>
      </c>
      <c r="U298" s="270">
        <v>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1008</v>
      </c>
      <c r="F299" s="2">
        <v>28</v>
      </c>
      <c r="G299" s="162">
        <v>7507</v>
      </c>
      <c r="H299" s="149" t="s">
        <v>1296</v>
      </c>
      <c r="I299" s="161">
        <v>772</v>
      </c>
      <c r="J299" s="139" t="s">
        <v>1307</v>
      </c>
      <c r="K299" s="235">
        <v>18</v>
      </c>
      <c r="L299" s="162">
        <v>7495</v>
      </c>
      <c r="M299" s="149" t="s">
        <v>1296</v>
      </c>
      <c r="N299" s="161">
        <v>775</v>
      </c>
      <c r="O299" s="139" t="s">
        <v>1302</v>
      </c>
      <c r="P299" s="235">
        <v>8</v>
      </c>
      <c r="Q299" s="162">
        <v>15002</v>
      </c>
      <c r="R299" s="147" t="s">
        <v>1296</v>
      </c>
      <c r="S299" s="167">
        <v>1251</v>
      </c>
      <c r="T299" s="171" t="s">
        <v>1307</v>
      </c>
      <c r="U299" s="270">
        <v>18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1009</v>
      </c>
      <c r="F300" s="2">
        <v>28</v>
      </c>
      <c r="G300" s="162">
        <v>12056</v>
      </c>
      <c r="H300" s="149" t="s">
        <v>1296</v>
      </c>
      <c r="I300" s="161">
        <v>1083</v>
      </c>
      <c r="J300" s="139" t="s">
        <v>1310</v>
      </c>
      <c r="K300" s="235">
        <v>8</v>
      </c>
      <c r="L300" s="162">
        <v>9674</v>
      </c>
      <c r="M300" s="149" t="s">
        <v>1292</v>
      </c>
      <c r="N300" s="161">
        <v>763</v>
      </c>
      <c r="O300" s="139" t="s">
        <v>1310</v>
      </c>
      <c r="P300" s="235">
        <v>17</v>
      </c>
      <c r="Q300" s="162">
        <v>21719</v>
      </c>
      <c r="R300" s="147" t="s">
        <v>1292</v>
      </c>
      <c r="S300" s="167">
        <v>1651</v>
      </c>
      <c r="T300" s="171" t="s">
        <v>1299</v>
      </c>
      <c r="U300" s="270">
        <v>8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1010</v>
      </c>
      <c r="F301" s="2">
        <v>28</v>
      </c>
      <c r="G301" s="162">
        <v>1531</v>
      </c>
      <c r="H301" s="149" t="s">
        <v>1298</v>
      </c>
      <c r="I301" s="161">
        <v>164</v>
      </c>
      <c r="J301" s="139" t="s">
        <v>1298</v>
      </c>
      <c r="K301" s="235">
        <v>17</v>
      </c>
      <c r="L301" s="162">
        <v>1516</v>
      </c>
      <c r="M301" s="149" t="s">
        <v>1292</v>
      </c>
      <c r="N301" s="161">
        <v>166</v>
      </c>
      <c r="O301" s="139" t="s">
        <v>1299</v>
      </c>
      <c r="P301" s="235">
        <v>8</v>
      </c>
      <c r="Q301" s="162">
        <v>2994</v>
      </c>
      <c r="R301" s="147" t="s">
        <v>1292</v>
      </c>
      <c r="S301" s="167">
        <v>283</v>
      </c>
      <c r="T301" s="171" t="s">
        <v>1298</v>
      </c>
      <c r="U301" s="270">
        <v>16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1011</v>
      </c>
      <c r="F303" s="2">
        <v>14</v>
      </c>
      <c r="G303" s="162">
        <v>3606</v>
      </c>
      <c r="H303" s="149" t="s">
        <v>1306</v>
      </c>
      <c r="I303" s="161">
        <v>336</v>
      </c>
      <c r="J303" s="139" t="s">
        <v>1303</v>
      </c>
      <c r="K303" s="235">
        <v>8</v>
      </c>
      <c r="L303" s="162">
        <v>3890</v>
      </c>
      <c r="M303" s="149" t="s">
        <v>1306</v>
      </c>
      <c r="N303" s="161">
        <v>390</v>
      </c>
      <c r="O303" s="139" t="s">
        <v>1299</v>
      </c>
      <c r="P303" s="235">
        <v>8</v>
      </c>
      <c r="Q303" s="162">
        <v>7496</v>
      </c>
      <c r="R303" s="147" t="s">
        <v>1306</v>
      </c>
      <c r="S303" s="167">
        <v>719</v>
      </c>
      <c r="T303" s="171" t="s">
        <v>1299</v>
      </c>
      <c r="U303" s="270">
        <v>8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1012</v>
      </c>
      <c r="F304" s="2">
        <v>28</v>
      </c>
      <c r="G304" s="162">
        <v>19798</v>
      </c>
      <c r="H304" s="149" t="s">
        <v>1306</v>
      </c>
      <c r="I304" s="161">
        <v>2373</v>
      </c>
      <c r="J304" s="139" t="s">
        <v>1306</v>
      </c>
      <c r="K304" s="235">
        <v>17</v>
      </c>
      <c r="L304" s="162">
        <v>18766</v>
      </c>
      <c r="M304" s="149" t="s">
        <v>1310</v>
      </c>
      <c r="N304" s="161">
        <v>2288</v>
      </c>
      <c r="O304" s="139" t="s">
        <v>1295</v>
      </c>
      <c r="P304" s="235">
        <v>8</v>
      </c>
      <c r="Q304" s="162">
        <v>37627</v>
      </c>
      <c r="R304" s="147" t="s">
        <v>1301</v>
      </c>
      <c r="S304" s="167">
        <v>3830</v>
      </c>
      <c r="T304" s="171" t="s">
        <v>1301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1013</v>
      </c>
      <c r="F305" s="2">
        <v>28</v>
      </c>
      <c r="G305" s="162">
        <v>6491</v>
      </c>
      <c r="H305" s="149" t="s">
        <v>1298</v>
      </c>
      <c r="I305" s="161">
        <v>891</v>
      </c>
      <c r="J305" s="151" t="s">
        <v>1298</v>
      </c>
      <c r="K305" s="237">
        <v>9</v>
      </c>
      <c r="L305" s="162">
        <v>7316</v>
      </c>
      <c r="M305" s="149" t="s">
        <v>1298</v>
      </c>
      <c r="N305" s="161">
        <v>848</v>
      </c>
      <c r="O305" s="151" t="s">
        <v>1298</v>
      </c>
      <c r="P305" s="237">
        <v>13</v>
      </c>
      <c r="Q305" s="162">
        <v>13807</v>
      </c>
      <c r="R305" s="147" t="s">
        <v>1298</v>
      </c>
      <c r="S305" s="167">
        <v>1402</v>
      </c>
      <c r="T305" s="273" t="s">
        <v>1298</v>
      </c>
      <c r="U305" s="270">
        <v>13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1014</v>
      </c>
      <c r="F306" s="2">
        <v>28</v>
      </c>
      <c r="G306" s="162">
        <v>2192</v>
      </c>
      <c r="H306" s="149" t="s">
        <v>1292</v>
      </c>
      <c r="I306" s="161">
        <v>261</v>
      </c>
      <c r="J306" s="151" t="s">
        <v>1292</v>
      </c>
      <c r="K306" s="237">
        <v>15</v>
      </c>
      <c r="L306" s="162">
        <v>2144</v>
      </c>
      <c r="M306" s="149" t="s">
        <v>1294</v>
      </c>
      <c r="N306" s="161">
        <v>233</v>
      </c>
      <c r="O306" s="151" t="s">
        <v>1296</v>
      </c>
      <c r="P306" s="237">
        <v>14</v>
      </c>
      <c r="Q306" s="162">
        <v>4330</v>
      </c>
      <c r="R306" s="302" t="s">
        <v>1294</v>
      </c>
      <c r="S306" s="167">
        <v>446</v>
      </c>
      <c r="T306" s="273" t="s">
        <v>1292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1015</v>
      </c>
      <c r="F308" s="2">
        <v>28</v>
      </c>
      <c r="G308" s="162">
        <v>5087</v>
      </c>
      <c r="H308" s="149" t="s">
        <v>1314</v>
      </c>
      <c r="I308" s="161">
        <v>478</v>
      </c>
      <c r="J308" s="151" t="s">
        <v>1307</v>
      </c>
      <c r="K308" s="237">
        <v>19</v>
      </c>
      <c r="L308" s="162">
        <v>5278</v>
      </c>
      <c r="M308" s="149" t="s">
        <v>1314</v>
      </c>
      <c r="N308" s="161">
        <v>477</v>
      </c>
      <c r="O308" s="151" t="s">
        <v>1314</v>
      </c>
      <c r="P308" s="237">
        <v>17</v>
      </c>
      <c r="Q308" s="162">
        <v>10365</v>
      </c>
      <c r="R308" s="306" t="s">
        <v>1314</v>
      </c>
      <c r="S308" s="167">
        <v>869</v>
      </c>
      <c r="T308" s="273" t="s">
        <v>1314</v>
      </c>
      <c r="U308" s="270">
        <v>15</v>
      </c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">
        <v>394</v>
      </c>
      <c r="B310" s="148"/>
      <c r="C310" s="150"/>
      <c r="D310" s="148"/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28" x14ac:dyDescent="0.2">
      <c r="A4" s="54"/>
      <c r="B4" s="55"/>
      <c r="C4" s="88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60"/>
      <c r="G5" s="59" t="s">
        <v>558</v>
      </c>
      <c r="H5" s="131" t="s">
        <v>559</v>
      </c>
      <c r="I5" s="131" t="s">
        <v>558</v>
      </c>
      <c r="J5" s="59"/>
      <c r="K5" s="131" t="s">
        <v>562</v>
      </c>
      <c r="L5" s="131" t="s">
        <v>562</v>
      </c>
      <c r="M5" s="60"/>
      <c r="N5" s="58"/>
      <c r="O5" s="131" t="s">
        <v>563</v>
      </c>
      <c r="P5" s="132" t="s">
        <v>410</v>
      </c>
      <c r="Q5" s="56"/>
      <c r="V5" s="241"/>
    </row>
    <row r="6" spans="1:28" ht="9" customHeight="1" x14ac:dyDescent="0.2">
      <c r="A6" s="89" t="s">
        <v>567</v>
      </c>
      <c r="B6" s="27"/>
      <c r="C6" s="42" t="s">
        <v>556</v>
      </c>
      <c r="D6" s="134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28</v>
      </c>
      <c r="E8" s="99">
        <v>72908</v>
      </c>
      <c r="F8" s="99">
        <v>28</v>
      </c>
      <c r="G8" s="121">
        <v>58067</v>
      </c>
      <c r="H8" s="99">
        <v>432</v>
      </c>
      <c r="I8" s="99">
        <v>168</v>
      </c>
      <c r="J8" s="121">
        <v>5627</v>
      </c>
      <c r="K8" s="99">
        <v>1447</v>
      </c>
      <c r="L8" s="99">
        <v>1669</v>
      </c>
      <c r="M8" s="121">
        <v>5423</v>
      </c>
      <c r="N8" s="99">
        <v>46</v>
      </c>
      <c r="O8" s="26">
        <v>8539</v>
      </c>
      <c r="P8" s="94">
        <v>8707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0</v>
      </c>
      <c r="G9" s="34">
        <v>0.79600000000000004</v>
      </c>
      <c r="H9" s="33">
        <v>6.0000000000000001E-3</v>
      </c>
      <c r="I9" s="35">
        <v>2E-3</v>
      </c>
      <c r="J9" s="34">
        <v>7.6999999999999999E-2</v>
      </c>
      <c r="K9" s="35">
        <v>0.02</v>
      </c>
      <c r="L9" s="35">
        <v>2.3E-2</v>
      </c>
      <c r="M9" s="34">
        <v>7.3999999999999996E-2</v>
      </c>
      <c r="N9" s="33">
        <v>1E-3</v>
      </c>
      <c r="O9" s="33">
        <v>0.11700000000000001</v>
      </c>
      <c r="P9" s="33">
        <v>0.11899999999999999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28</v>
      </c>
      <c r="E10" s="99">
        <v>108987</v>
      </c>
      <c r="F10" s="99">
        <v>35</v>
      </c>
      <c r="G10" s="121">
        <v>78687</v>
      </c>
      <c r="H10" s="99">
        <v>842</v>
      </c>
      <c r="I10" s="99">
        <v>345</v>
      </c>
      <c r="J10" s="121">
        <v>9721</v>
      </c>
      <c r="K10" s="99">
        <v>2021</v>
      </c>
      <c r="L10" s="99">
        <v>3696</v>
      </c>
      <c r="M10" s="121">
        <v>13440</v>
      </c>
      <c r="N10" s="99">
        <v>200</v>
      </c>
      <c r="O10" s="26">
        <v>19157</v>
      </c>
      <c r="P10" s="94">
        <v>19502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0</v>
      </c>
      <c r="G11" s="34">
        <v>0.72199999999999998</v>
      </c>
      <c r="H11" s="33">
        <v>8.0000000000000002E-3</v>
      </c>
      <c r="I11" s="35">
        <v>3.0000000000000001E-3</v>
      </c>
      <c r="J11" s="34">
        <v>8.8999999999999996E-2</v>
      </c>
      <c r="K11" s="35">
        <v>1.9E-2</v>
      </c>
      <c r="L11" s="35">
        <v>3.4000000000000002E-2</v>
      </c>
      <c r="M11" s="34">
        <v>0.123</v>
      </c>
      <c r="N11" s="33">
        <v>2E-3</v>
      </c>
      <c r="O11" s="33">
        <v>0.17599999999999999</v>
      </c>
      <c r="P11" s="33">
        <v>0.17899999999999999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28</v>
      </c>
      <c r="E12" s="99">
        <v>145671</v>
      </c>
      <c r="F12" s="99">
        <v>46</v>
      </c>
      <c r="G12" s="121">
        <v>108270</v>
      </c>
      <c r="H12" s="99">
        <v>1015</v>
      </c>
      <c r="I12" s="99">
        <v>338</v>
      </c>
      <c r="J12" s="121">
        <v>12035</v>
      </c>
      <c r="K12" s="99">
        <v>3861</v>
      </c>
      <c r="L12" s="99">
        <v>4033</v>
      </c>
      <c r="M12" s="121">
        <v>16073</v>
      </c>
      <c r="N12" s="99">
        <v>0</v>
      </c>
      <c r="O12" s="26">
        <v>23967</v>
      </c>
      <c r="P12" s="94">
        <v>24305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0</v>
      </c>
      <c r="G13" s="34">
        <v>0.74299999999999999</v>
      </c>
      <c r="H13" s="33">
        <v>7.0000000000000001E-3</v>
      </c>
      <c r="I13" s="35">
        <v>2E-3</v>
      </c>
      <c r="J13" s="34">
        <v>8.3000000000000004E-2</v>
      </c>
      <c r="K13" s="35">
        <v>2.7E-2</v>
      </c>
      <c r="L13" s="35">
        <v>2.8000000000000001E-2</v>
      </c>
      <c r="M13" s="34">
        <v>0.11</v>
      </c>
      <c r="N13" s="33">
        <v>0</v>
      </c>
      <c r="O13" s="33">
        <v>0.16500000000000001</v>
      </c>
      <c r="P13" s="33">
        <v>0.16700000000000001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0</v>
      </c>
      <c r="E14" s="99">
        <v>65538</v>
      </c>
      <c r="F14" s="99">
        <v>10</v>
      </c>
      <c r="G14" s="99">
        <v>44638</v>
      </c>
      <c r="H14" s="121">
        <v>645</v>
      </c>
      <c r="I14" s="99">
        <v>271</v>
      </c>
      <c r="J14" s="121">
        <v>6606</v>
      </c>
      <c r="K14" s="99">
        <v>1739</v>
      </c>
      <c r="L14" s="99">
        <v>2657</v>
      </c>
      <c r="M14" s="121">
        <v>8874</v>
      </c>
      <c r="N14" s="99">
        <v>99</v>
      </c>
      <c r="O14" s="199">
        <v>13270</v>
      </c>
      <c r="P14" s="99">
        <v>13541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0</v>
      </c>
      <c r="G15" s="34">
        <v>0.68100000000000005</v>
      </c>
      <c r="H15" s="33">
        <v>0.01</v>
      </c>
      <c r="I15" s="35">
        <v>4.0000000000000001E-3</v>
      </c>
      <c r="J15" s="34">
        <v>0.10100000000000001</v>
      </c>
      <c r="K15" s="35">
        <v>2.7E-2</v>
      </c>
      <c r="L15" s="35">
        <v>4.1000000000000002E-2</v>
      </c>
      <c r="M15" s="34">
        <v>0.13500000000000001</v>
      </c>
      <c r="N15" s="33">
        <v>2E-3</v>
      </c>
      <c r="O15" s="33">
        <v>0.20200000000000001</v>
      </c>
      <c r="P15" s="33">
        <v>0.20699999999999999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28</v>
      </c>
      <c r="E16" s="99">
        <v>67211</v>
      </c>
      <c r="F16" s="99">
        <v>27</v>
      </c>
      <c r="G16" s="121">
        <v>49636</v>
      </c>
      <c r="H16" s="99">
        <v>532</v>
      </c>
      <c r="I16" s="99">
        <v>194</v>
      </c>
      <c r="J16" s="121">
        <v>6741</v>
      </c>
      <c r="K16" s="99">
        <v>1635</v>
      </c>
      <c r="L16" s="99">
        <v>1893</v>
      </c>
      <c r="M16" s="121">
        <v>6450</v>
      </c>
      <c r="N16" s="99">
        <v>104</v>
      </c>
      <c r="O16" s="26">
        <v>9978</v>
      </c>
      <c r="P16" s="94">
        <v>10172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0</v>
      </c>
      <c r="G17" s="34">
        <v>0.73899999999999999</v>
      </c>
      <c r="H17" s="33">
        <v>8.0000000000000002E-3</v>
      </c>
      <c r="I17" s="35">
        <v>3.0000000000000001E-3</v>
      </c>
      <c r="J17" s="34">
        <v>0.1</v>
      </c>
      <c r="K17" s="35">
        <v>2.4E-2</v>
      </c>
      <c r="L17" s="35">
        <v>2.8000000000000001E-2</v>
      </c>
      <c r="M17" s="34">
        <v>9.6000000000000002E-2</v>
      </c>
      <c r="N17" s="33">
        <v>2E-3</v>
      </c>
      <c r="O17" s="33">
        <v>0.14799999999999999</v>
      </c>
      <c r="P17" s="33">
        <v>0.151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17</v>
      </c>
      <c r="E18" s="99">
        <v>59737</v>
      </c>
      <c r="F18" s="99">
        <v>23</v>
      </c>
      <c r="G18" s="121">
        <v>42597</v>
      </c>
      <c r="H18" s="99">
        <v>569</v>
      </c>
      <c r="I18" s="99">
        <v>255</v>
      </c>
      <c r="J18" s="121">
        <v>6264</v>
      </c>
      <c r="K18" s="99">
        <v>1605</v>
      </c>
      <c r="L18" s="99">
        <v>1641</v>
      </c>
      <c r="M18" s="121">
        <v>6707</v>
      </c>
      <c r="N18" s="99">
        <v>75</v>
      </c>
      <c r="O18" s="26">
        <v>9953</v>
      </c>
      <c r="P18" s="94">
        <v>10208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0</v>
      </c>
      <c r="G19" s="34">
        <v>0.71299999999999997</v>
      </c>
      <c r="H19" s="33">
        <v>0.01</v>
      </c>
      <c r="I19" s="35">
        <v>4.0000000000000001E-3</v>
      </c>
      <c r="J19" s="34">
        <v>0.105</v>
      </c>
      <c r="K19" s="35">
        <v>2.7E-2</v>
      </c>
      <c r="L19" s="35">
        <v>2.7E-2</v>
      </c>
      <c r="M19" s="34">
        <v>0.112</v>
      </c>
      <c r="N19" s="33">
        <v>1E-3</v>
      </c>
      <c r="O19" s="33">
        <v>0.16700000000000001</v>
      </c>
      <c r="P19" s="33">
        <v>0.17100000000000001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28</v>
      </c>
      <c r="E20" s="99">
        <v>15238</v>
      </c>
      <c r="F20" s="99">
        <v>7</v>
      </c>
      <c r="G20" s="121">
        <v>8492</v>
      </c>
      <c r="H20" s="99">
        <v>102</v>
      </c>
      <c r="I20" s="99">
        <v>68</v>
      </c>
      <c r="J20" s="121">
        <v>1412</v>
      </c>
      <c r="K20" s="99">
        <v>271</v>
      </c>
      <c r="L20" s="99">
        <v>559</v>
      </c>
      <c r="M20" s="121">
        <v>4303</v>
      </c>
      <c r="N20" s="99">
        <v>24</v>
      </c>
      <c r="O20" s="26">
        <v>5133</v>
      </c>
      <c r="P20" s="94">
        <v>5201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0</v>
      </c>
      <c r="G21" s="34">
        <v>0.55700000000000005</v>
      </c>
      <c r="H21" s="33">
        <v>7.0000000000000001E-3</v>
      </c>
      <c r="I21" s="35">
        <v>4.0000000000000001E-3</v>
      </c>
      <c r="J21" s="34">
        <v>9.2999999999999999E-2</v>
      </c>
      <c r="K21" s="35">
        <v>1.7999999999999999E-2</v>
      </c>
      <c r="L21" s="35">
        <v>3.6999999999999998E-2</v>
      </c>
      <c r="M21" s="34">
        <v>0.28199999999999997</v>
      </c>
      <c r="N21" s="33">
        <v>2E-3</v>
      </c>
      <c r="O21" s="33">
        <v>0.33700000000000002</v>
      </c>
      <c r="P21" s="33">
        <v>0.34100000000000003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28</v>
      </c>
      <c r="E22" s="99">
        <v>40373</v>
      </c>
      <c r="F22" s="99">
        <v>26</v>
      </c>
      <c r="G22" s="121">
        <v>31390</v>
      </c>
      <c r="H22" s="99">
        <v>216</v>
      </c>
      <c r="I22" s="99">
        <v>107</v>
      </c>
      <c r="J22" s="121">
        <v>3418</v>
      </c>
      <c r="K22" s="99">
        <v>762</v>
      </c>
      <c r="L22" s="99">
        <v>931</v>
      </c>
      <c r="M22" s="121">
        <v>3482</v>
      </c>
      <c r="N22" s="99">
        <v>42</v>
      </c>
      <c r="O22" s="26">
        <v>5175</v>
      </c>
      <c r="P22" s="94">
        <v>5282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1E-3</v>
      </c>
      <c r="G23" s="34">
        <v>0.77700000000000002</v>
      </c>
      <c r="H23" s="33">
        <v>5.0000000000000001E-3</v>
      </c>
      <c r="I23" s="35">
        <v>3.0000000000000001E-3</v>
      </c>
      <c r="J23" s="34">
        <v>8.5000000000000006E-2</v>
      </c>
      <c r="K23" s="35">
        <v>1.9E-2</v>
      </c>
      <c r="L23" s="35">
        <v>2.3E-2</v>
      </c>
      <c r="M23" s="34">
        <v>8.5999999999999993E-2</v>
      </c>
      <c r="N23" s="33">
        <v>1E-3</v>
      </c>
      <c r="O23" s="33">
        <v>0.128</v>
      </c>
      <c r="P23" s="33">
        <v>0.13100000000000001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28</v>
      </c>
      <c r="E24" s="99">
        <v>29829</v>
      </c>
      <c r="F24" s="99">
        <v>63</v>
      </c>
      <c r="G24" s="121">
        <v>24961</v>
      </c>
      <c r="H24" s="99">
        <v>96</v>
      </c>
      <c r="I24" s="99">
        <v>96</v>
      </c>
      <c r="J24" s="121">
        <v>2072</v>
      </c>
      <c r="K24" s="99">
        <v>279</v>
      </c>
      <c r="L24" s="99">
        <v>358</v>
      </c>
      <c r="M24" s="121">
        <v>1887</v>
      </c>
      <c r="N24" s="99">
        <v>16</v>
      </c>
      <c r="O24" s="26">
        <v>2524</v>
      </c>
      <c r="P24" s="94">
        <v>2620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2E-3</v>
      </c>
      <c r="G25" s="34">
        <v>0.83699999999999997</v>
      </c>
      <c r="H25" s="33">
        <v>3.0000000000000001E-3</v>
      </c>
      <c r="I25" s="35">
        <v>3.0000000000000001E-3</v>
      </c>
      <c r="J25" s="34">
        <v>6.9000000000000006E-2</v>
      </c>
      <c r="K25" s="35">
        <v>8.9999999999999993E-3</v>
      </c>
      <c r="L25" s="35">
        <v>1.2E-2</v>
      </c>
      <c r="M25" s="34">
        <v>6.3E-2</v>
      </c>
      <c r="N25" s="33">
        <v>1E-3</v>
      </c>
      <c r="O25" s="33">
        <v>8.5000000000000006E-2</v>
      </c>
      <c r="P25" s="33">
        <v>8.7999999999999995E-2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28</v>
      </c>
      <c r="E26" s="99">
        <v>93017</v>
      </c>
      <c r="F26" s="99">
        <v>31</v>
      </c>
      <c r="G26" s="121">
        <v>66831</v>
      </c>
      <c r="H26" s="99">
        <v>769</v>
      </c>
      <c r="I26" s="99">
        <v>240</v>
      </c>
      <c r="J26" s="121">
        <v>8598</v>
      </c>
      <c r="K26" s="99">
        <v>1672</v>
      </c>
      <c r="L26" s="99">
        <v>3127</v>
      </c>
      <c r="M26" s="121">
        <v>11647</v>
      </c>
      <c r="N26" s="99">
        <v>103</v>
      </c>
      <c r="O26" s="26">
        <v>16446</v>
      </c>
      <c r="P26" s="94">
        <v>16686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0</v>
      </c>
      <c r="G27" s="34">
        <v>0.71799999999999997</v>
      </c>
      <c r="H27" s="33">
        <v>8.0000000000000002E-3</v>
      </c>
      <c r="I27" s="35">
        <v>3.0000000000000001E-3</v>
      </c>
      <c r="J27" s="34">
        <v>9.1999999999999998E-2</v>
      </c>
      <c r="K27" s="35">
        <v>1.7999999999999999E-2</v>
      </c>
      <c r="L27" s="35">
        <v>3.4000000000000002E-2</v>
      </c>
      <c r="M27" s="34">
        <v>0.125</v>
      </c>
      <c r="N27" s="33">
        <v>1E-3</v>
      </c>
      <c r="O27" s="33">
        <v>0.17699999999999999</v>
      </c>
      <c r="P27" s="33">
        <v>0.17899999999999999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76246</v>
      </c>
      <c r="F28" s="99">
        <v>17</v>
      </c>
      <c r="G28" s="121">
        <v>52310</v>
      </c>
      <c r="H28" s="99">
        <v>780</v>
      </c>
      <c r="I28" s="99">
        <v>159</v>
      </c>
      <c r="J28" s="121">
        <v>6513</v>
      </c>
      <c r="K28" s="99">
        <v>2125</v>
      </c>
      <c r="L28" s="99">
        <v>2747</v>
      </c>
      <c r="M28" s="121">
        <v>11594</v>
      </c>
      <c r="N28" s="99">
        <v>0</v>
      </c>
      <c r="O28" s="26">
        <v>16466</v>
      </c>
      <c r="P28" s="94">
        <v>16625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0</v>
      </c>
      <c r="G29" s="34">
        <v>0.68600000000000005</v>
      </c>
      <c r="H29" s="33">
        <v>0.01</v>
      </c>
      <c r="I29" s="35">
        <v>2E-3</v>
      </c>
      <c r="J29" s="34">
        <v>8.5000000000000006E-2</v>
      </c>
      <c r="K29" s="35">
        <v>2.8000000000000001E-2</v>
      </c>
      <c r="L29" s="35">
        <v>3.5999999999999997E-2</v>
      </c>
      <c r="M29" s="34">
        <v>0.152</v>
      </c>
      <c r="N29" s="33">
        <v>0</v>
      </c>
      <c r="O29" s="33">
        <v>0.216</v>
      </c>
      <c r="P29" s="33">
        <v>0.218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88366</v>
      </c>
      <c r="F30" s="99">
        <v>18</v>
      </c>
      <c r="G30" s="121">
        <v>59958</v>
      </c>
      <c r="H30" s="99">
        <v>1036</v>
      </c>
      <c r="I30" s="99">
        <v>129</v>
      </c>
      <c r="J30" s="121">
        <v>7056</v>
      </c>
      <c r="K30" s="99">
        <v>3093</v>
      </c>
      <c r="L30" s="99">
        <v>4202</v>
      </c>
      <c r="M30" s="121">
        <v>11544</v>
      </c>
      <c r="N30" s="99">
        <v>1331</v>
      </c>
      <c r="O30" s="26">
        <v>18839</v>
      </c>
      <c r="P30" s="94">
        <v>18968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0.67900000000000005</v>
      </c>
      <c r="H31" s="33">
        <v>1.2E-2</v>
      </c>
      <c r="I31" s="35">
        <v>1E-3</v>
      </c>
      <c r="J31" s="34">
        <v>0.08</v>
      </c>
      <c r="K31" s="35">
        <v>3.5000000000000003E-2</v>
      </c>
      <c r="L31" s="35">
        <v>4.8000000000000001E-2</v>
      </c>
      <c r="M31" s="34">
        <v>0.13100000000000001</v>
      </c>
      <c r="N31" s="33">
        <v>1.4999999999999999E-2</v>
      </c>
      <c r="O31" s="33">
        <v>0.21299999999999999</v>
      </c>
      <c r="P31" s="33">
        <v>0.215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0</v>
      </c>
      <c r="E32" s="99">
        <v>60665</v>
      </c>
      <c r="F32" s="99">
        <v>7</v>
      </c>
      <c r="G32" s="121">
        <v>39134</v>
      </c>
      <c r="H32" s="99">
        <v>906</v>
      </c>
      <c r="I32" s="99">
        <v>289</v>
      </c>
      <c r="J32" s="121">
        <v>5818</v>
      </c>
      <c r="K32" s="99">
        <v>1605</v>
      </c>
      <c r="L32" s="99">
        <v>2860</v>
      </c>
      <c r="M32" s="121">
        <v>9877</v>
      </c>
      <c r="N32" s="99">
        <v>169</v>
      </c>
      <c r="O32" s="26">
        <v>14342</v>
      </c>
      <c r="P32" s="94">
        <v>14631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0</v>
      </c>
      <c r="G33" s="34">
        <v>0.64500000000000002</v>
      </c>
      <c r="H33" s="33">
        <v>1.4999999999999999E-2</v>
      </c>
      <c r="I33" s="35">
        <v>5.0000000000000001E-3</v>
      </c>
      <c r="J33" s="34">
        <v>9.6000000000000002E-2</v>
      </c>
      <c r="K33" s="35">
        <v>2.5999999999999999E-2</v>
      </c>
      <c r="L33" s="35">
        <v>4.7E-2</v>
      </c>
      <c r="M33" s="34">
        <v>0.16300000000000001</v>
      </c>
      <c r="N33" s="33">
        <v>3.0000000000000001E-3</v>
      </c>
      <c r="O33" s="33">
        <v>0.23599999999999999</v>
      </c>
      <c r="P33" s="33">
        <v>0.24099999999999999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600</v>
      </c>
      <c r="C34" s="50">
        <v>68251095</v>
      </c>
      <c r="D34" s="229">
        <v>28</v>
      </c>
      <c r="E34" s="99">
        <v>47974</v>
      </c>
      <c r="F34" s="99">
        <v>5</v>
      </c>
      <c r="G34" s="121">
        <v>28006</v>
      </c>
      <c r="H34" s="99">
        <v>599</v>
      </c>
      <c r="I34" s="99">
        <v>133</v>
      </c>
      <c r="J34" s="121">
        <v>4553</v>
      </c>
      <c r="K34" s="99">
        <v>1777</v>
      </c>
      <c r="L34" s="99">
        <v>2549</v>
      </c>
      <c r="M34" s="121">
        <v>10351</v>
      </c>
      <c r="N34" s="99">
        <v>0</v>
      </c>
      <c r="O34" s="26">
        <v>14677</v>
      </c>
      <c r="P34" s="94">
        <v>14810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0</v>
      </c>
      <c r="G35" s="34">
        <v>0.58399999999999996</v>
      </c>
      <c r="H35" s="33">
        <v>1.2E-2</v>
      </c>
      <c r="I35" s="35">
        <v>3.0000000000000001E-3</v>
      </c>
      <c r="J35" s="34">
        <v>9.5000000000000001E-2</v>
      </c>
      <c r="K35" s="35">
        <v>3.6999999999999998E-2</v>
      </c>
      <c r="L35" s="35">
        <v>5.2999999999999999E-2</v>
      </c>
      <c r="M35" s="34">
        <v>0.216</v>
      </c>
      <c r="N35" s="33">
        <v>0</v>
      </c>
      <c r="O35" s="33">
        <v>0.30599999999999999</v>
      </c>
      <c r="P35" s="33">
        <v>0.309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42650</v>
      </c>
      <c r="F36" s="99">
        <v>2</v>
      </c>
      <c r="G36" s="121">
        <v>31242</v>
      </c>
      <c r="H36" s="99">
        <v>457</v>
      </c>
      <c r="I36" s="99">
        <v>156</v>
      </c>
      <c r="J36" s="121">
        <v>3787</v>
      </c>
      <c r="K36" s="99">
        <v>847</v>
      </c>
      <c r="L36" s="99">
        <v>1638</v>
      </c>
      <c r="M36" s="121">
        <v>4479</v>
      </c>
      <c r="N36" s="99">
        <v>43</v>
      </c>
      <c r="O36" s="26">
        <v>6964</v>
      </c>
      <c r="P36" s="94">
        <v>7120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0.73299999999999998</v>
      </c>
      <c r="H37" s="33">
        <v>1.0999999999999999E-2</v>
      </c>
      <c r="I37" s="35">
        <v>4.0000000000000001E-3</v>
      </c>
      <c r="J37" s="34">
        <v>8.8999999999999996E-2</v>
      </c>
      <c r="K37" s="35">
        <v>0.02</v>
      </c>
      <c r="L37" s="35">
        <v>3.7999999999999999E-2</v>
      </c>
      <c r="M37" s="34">
        <v>0.105</v>
      </c>
      <c r="N37" s="33">
        <v>1E-3</v>
      </c>
      <c r="O37" s="33">
        <v>0.16300000000000001</v>
      </c>
      <c r="P37" s="33">
        <v>0.16700000000000001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12</v>
      </c>
      <c r="E38" s="99">
        <v>89629</v>
      </c>
      <c r="F38" s="99">
        <v>14</v>
      </c>
      <c r="G38" s="121">
        <v>66070</v>
      </c>
      <c r="H38" s="99">
        <v>722</v>
      </c>
      <c r="I38" s="99">
        <v>324</v>
      </c>
      <c r="J38" s="121">
        <v>7924</v>
      </c>
      <c r="K38" s="99">
        <v>1825</v>
      </c>
      <c r="L38" s="99">
        <v>2924</v>
      </c>
      <c r="M38" s="121">
        <v>9727</v>
      </c>
      <c r="N38" s="99">
        <v>101</v>
      </c>
      <c r="O38" s="26">
        <v>14476</v>
      </c>
      <c r="P38" s="94">
        <v>14800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0</v>
      </c>
      <c r="G39" s="34">
        <v>0.73699999999999999</v>
      </c>
      <c r="H39" s="33">
        <v>8.0000000000000002E-3</v>
      </c>
      <c r="I39" s="35">
        <v>4.0000000000000001E-3</v>
      </c>
      <c r="J39" s="34">
        <v>8.7999999999999995E-2</v>
      </c>
      <c r="K39" s="35">
        <v>0.02</v>
      </c>
      <c r="L39" s="35">
        <v>3.3000000000000002E-2</v>
      </c>
      <c r="M39" s="34">
        <v>0.109</v>
      </c>
      <c r="N39" s="33">
        <v>1E-3</v>
      </c>
      <c r="O39" s="33">
        <v>0.16200000000000001</v>
      </c>
      <c r="P39" s="33">
        <v>0.16500000000000001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0</v>
      </c>
      <c r="E40" s="99">
        <v>148567</v>
      </c>
      <c r="F40" s="99">
        <v>47</v>
      </c>
      <c r="G40" s="121">
        <v>115293</v>
      </c>
      <c r="H40" s="99">
        <v>1077</v>
      </c>
      <c r="I40" s="99">
        <v>352</v>
      </c>
      <c r="J40" s="121">
        <v>11885</v>
      </c>
      <c r="K40" s="99">
        <v>3820</v>
      </c>
      <c r="L40" s="99">
        <v>4183</v>
      </c>
      <c r="M40" s="121">
        <v>11664</v>
      </c>
      <c r="N40" s="99">
        <v>246</v>
      </c>
      <c r="O40" s="26">
        <v>19667</v>
      </c>
      <c r="P40" s="94">
        <v>20019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0</v>
      </c>
      <c r="G41" s="34">
        <v>0.77600000000000002</v>
      </c>
      <c r="H41" s="33">
        <v>7.0000000000000001E-3</v>
      </c>
      <c r="I41" s="35">
        <v>2E-3</v>
      </c>
      <c r="J41" s="34">
        <v>0.08</v>
      </c>
      <c r="K41" s="35">
        <v>2.5999999999999999E-2</v>
      </c>
      <c r="L41" s="35">
        <v>2.8000000000000001E-2</v>
      </c>
      <c r="M41" s="34">
        <v>7.9000000000000001E-2</v>
      </c>
      <c r="N41" s="33">
        <v>2E-3</v>
      </c>
      <c r="O41" s="33">
        <v>0.13200000000000001</v>
      </c>
      <c r="P41" s="33">
        <v>0.13500000000000001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28</v>
      </c>
      <c r="E42" s="99">
        <v>110274</v>
      </c>
      <c r="F42" s="99">
        <v>32</v>
      </c>
      <c r="G42" s="121">
        <v>85377</v>
      </c>
      <c r="H42" s="99">
        <v>779</v>
      </c>
      <c r="I42" s="99">
        <v>492</v>
      </c>
      <c r="J42" s="121">
        <v>7299</v>
      </c>
      <c r="K42" s="99">
        <v>3011</v>
      </c>
      <c r="L42" s="99">
        <v>2559</v>
      </c>
      <c r="M42" s="121">
        <v>8883</v>
      </c>
      <c r="N42" s="99">
        <v>1842</v>
      </c>
      <c r="O42" s="26">
        <v>14453</v>
      </c>
      <c r="P42" s="94">
        <v>14945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0</v>
      </c>
      <c r="G43" s="34">
        <v>0.77400000000000002</v>
      </c>
      <c r="H43" s="33">
        <v>7.0000000000000001E-3</v>
      </c>
      <c r="I43" s="35">
        <v>4.0000000000000001E-3</v>
      </c>
      <c r="J43" s="34">
        <v>6.6000000000000003E-2</v>
      </c>
      <c r="K43" s="35">
        <v>2.7E-2</v>
      </c>
      <c r="L43" s="35">
        <v>2.3E-2</v>
      </c>
      <c r="M43" s="34">
        <v>8.1000000000000003E-2</v>
      </c>
      <c r="N43" s="33">
        <v>1.7000000000000001E-2</v>
      </c>
      <c r="O43" s="33">
        <v>0.13100000000000001</v>
      </c>
      <c r="P43" s="33">
        <v>0.13600000000000001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70320</v>
      </c>
      <c r="F44" s="99">
        <v>226</v>
      </c>
      <c r="G44" s="121">
        <v>53491</v>
      </c>
      <c r="H44" s="99">
        <v>771</v>
      </c>
      <c r="I44" s="99">
        <v>318</v>
      </c>
      <c r="J44" s="121">
        <v>3839</v>
      </c>
      <c r="K44" s="99">
        <v>5642</v>
      </c>
      <c r="L44" s="99">
        <v>1306</v>
      </c>
      <c r="M44" s="121">
        <v>4443</v>
      </c>
      <c r="N44" s="99">
        <v>284</v>
      </c>
      <c r="O44" s="26">
        <v>11391</v>
      </c>
      <c r="P44" s="94">
        <v>11709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3.0000000000000001E-3</v>
      </c>
      <c r="G45" s="34">
        <v>0.76100000000000001</v>
      </c>
      <c r="H45" s="33">
        <v>1.0999999999999999E-2</v>
      </c>
      <c r="I45" s="35">
        <v>5.0000000000000001E-3</v>
      </c>
      <c r="J45" s="34">
        <v>5.5E-2</v>
      </c>
      <c r="K45" s="35">
        <v>0.08</v>
      </c>
      <c r="L45" s="35">
        <v>1.9E-2</v>
      </c>
      <c r="M45" s="34">
        <v>6.3E-2</v>
      </c>
      <c r="N45" s="33">
        <v>4.0000000000000001E-3</v>
      </c>
      <c r="O45" s="33">
        <v>0.16200000000000001</v>
      </c>
      <c r="P45" s="33">
        <v>0.16700000000000001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598</v>
      </c>
      <c r="D46" s="229">
        <v>0</v>
      </c>
      <c r="E46" s="99">
        <v>71248</v>
      </c>
      <c r="F46" s="99">
        <v>151</v>
      </c>
      <c r="G46" s="121">
        <v>54262</v>
      </c>
      <c r="H46" s="99">
        <v>700</v>
      </c>
      <c r="I46" s="99">
        <v>337</v>
      </c>
      <c r="J46" s="121">
        <v>4779</v>
      </c>
      <c r="K46" s="99">
        <v>2192</v>
      </c>
      <c r="L46" s="99">
        <v>2242</v>
      </c>
      <c r="M46" s="121">
        <v>6587</v>
      </c>
      <c r="N46" s="99">
        <v>0</v>
      </c>
      <c r="O46" s="26">
        <v>11021</v>
      </c>
      <c r="P46" s="94">
        <v>11358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0.76200000000000001</v>
      </c>
      <c r="H47" s="33">
        <v>0.01</v>
      </c>
      <c r="I47" s="35">
        <v>5.0000000000000001E-3</v>
      </c>
      <c r="J47" s="34">
        <v>6.7000000000000004E-2</v>
      </c>
      <c r="K47" s="35">
        <v>3.1E-2</v>
      </c>
      <c r="L47" s="35">
        <v>3.1E-2</v>
      </c>
      <c r="M47" s="34">
        <v>9.1999999999999998E-2</v>
      </c>
      <c r="N47" s="33">
        <v>0</v>
      </c>
      <c r="O47" s="33">
        <v>0.155</v>
      </c>
      <c r="P47" s="33">
        <v>0.159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34415</v>
      </c>
      <c r="F48" s="99">
        <v>4</v>
      </c>
      <c r="G48" s="121">
        <v>25199</v>
      </c>
      <c r="H48" s="99">
        <v>279</v>
      </c>
      <c r="I48" s="99">
        <v>49</v>
      </c>
      <c r="J48" s="121">
        <v>2862</v>
      </c>
      <c r="K48" s="99">
        <v>764</v>
      </c>
      <c r="L48" s="99">
        <v>1230</v>
      </c>
      <c r="M48" s="121">
        <v>3998</v>
      </c>
      <c r="N48" s="99">
        <v>31</v>
      </c>
      <c r="O48" s="26">
        <v>5992</v>
      </c>
      <c r="P48" s="94">
        <v>6041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0.73199999999999998</v>
      </c>
      <c r="H49" s="33">
        <v>8.0000000000000002E-3</v>
      </c>
      <c r="I49" s="35">
        <v>1E-3</v>
      </c>
      <c r="J49" s="34">
        <v>8.3000000000000004E-2</v>
      </c>
      <c r="K49" s="35">
        <v>2.1999999999999999E-2</v>
      </c>
      <c r="L49" s="35">
        <v>3.5999999999999997E-2</v>
      </c>
      <c r="M49" s="34">
        <v>0.11600000000000001</v>
      </c>
      <c r="N49" s="33">
        <v>1E-3</v>
      </c>
      <c r="O49" s="33">
        <v>0.17399999999999999</v>
      </c>
      <c r="P49" s="33">
        <v>0.17599999999999999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0</v>
      </c>
      <c r="E50" s="99">
        <v>106794</v>
      </c>
      <c r="F50" s="99">
        <v>35</v>
      </c>
      <c r="G50" s="121">
        <v>83455</v>
      </c>
      <c r="H50" s="99">
        <v>946</v>
      </c>
      <c r="I50" s="99">
        <v>239</v>
      </c>
      <c r="J50" s="121">
        <v>9730</v>
      </c>
      <c r="K50" s="99">
        <v>2620</v>
      </c>
      <c r="L50" s="99">
        <v>2836</v>
      </c>
      <c r="M50" s="121">
        <v>6797</v>
      </c>
      <c r="N50" s="99">
        <v>136</v>
      </c>
      <c r="O50" s="26">
        <v>12253</v>
      </c>
      <c r="P50" s="94">
        <v>12492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0</v>
      </c>
      <c r="G51" s="34">
        <v>0.78100000000000003</v>
      </c>
      <c r="H51" s="33">
        <v>8.9999999999999993E-3</v>
      </c>
      <c r="I51" s="35">
        <v>2E-3</v>
      </c>
      <c r="J51" s="34">
        <v>9.0999999999999998E-2</v>
      </c>
      <c r="K51" s="35">
        <v>2.5000000000000001E-2</v>
      </c>
      <c r="L51" s="35">
        <v>2.7E-2</v>
      </c>
      <c r="M51" s="34">
        <v>6.4000000000000001E-2</v>
      </c>
      <c r="N51" s="33">
        <v>1E-3</v>
      </c>
      <c r="O51" s="33">
        <v>0.115</v>
      </c>
      <c r="P51" s="33">
        <v>0.11700000000000001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17</v>
      </c>
      <c r="E52" s="99">
        <v>124311</v>
      </c>
      <c r="F52" s="99">
        <v>54</v>
      </c>
      <c r="G52" s="121">
        <v>99236</v>
      </c>
      <c r="H52" s="99">
        <v>762</v>
      </c>
      <c r="I52" s="99">
        <v>321</v>
      </c>
      <c r="J52" s="121">
        <v>7732</v>
      </c>
      <c r="K52" s="99">
        <v>3957</v>
      </c>
      <c r="L52" s="99">
        <v>2576</v>
      </c>
      <c r="M52" s="121">
        <v>7145</v>
      </c>
      <c r="N52" s="99">
        <v>2530</v>
      </c>
      <c r="O52" s="26">
        <v>13678</v>
      </c>
      <c r="P52" s="94">
        <v>13999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0</v>
      </c>
      <c r="G53" s="34">
        <v>0.79800000000000004</v>
      </c>
      <c r="H53" s="33">
        <v>6.0000000000000001E-3</v>
      </c>
      <c r="I53" s="35">
        <v>3.0000000000000001E-3</v>
      </c>
      <c r="J53" s="34">
        <v>6.2E-2</v>
      </c>
      <c r="K53" s="35">
        <v>3.2000000000000001E-2</v>
      </c>
      <c r="L53" s="35">
        <v>2.1000000000000001E-2</v>
      </c>
      <c r="M53" s="34">
        <v>5.7000000000000002E-2</v>
      </c>
      <c r="N53" s="33">
        <v>0.02</v>
      </c>
      <c r="O53" s="33">
        <v>0.11</v>
      </c>
      <c r="P53" s="33">
        <v>0.113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565</v>
      </c>
      <c r="C54" s="50">
        <v>71201088</v>
      </c>
      <c r="D54" s="229">
        <v>28</v>
      </c>
      <c r="E54" s="99">
        <v>115267</v>
      </c>
      <c r="F54" s="99">
        <v>410</v>
      </c>
      <c r="G54" s="121">
        <v>90465</v>
      </c>
      <c r="H54" s="99">
        <v>637</v>
      </c>
      <c r="I54" s="99">
        <v>205</v>
      </c>
      <c r="J54" s="121">
        <v>9031</v>
      </c>
      <c r="K54" s="99">
        <v>4109</v>
      </c>
      <c r="L54" s="99">
        <v>2587</v>
      </c>
      <c r="M54" s="121">
        <v>6703</v>
      </c>
      <c r="N54" s="99">
        <v>1121</v>
      </c>
      <c r="O54" s="26">
        <v>13399</v>
      </c>
      <c r="P54" s="94">
        <v>13604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4.0000000000000001E-3</v>
      </c>
      <c r="G55" s="34">
        <v>0.78500000000000003</v>
      </c>
      <c r="H55" s="33">
        <v>6.0000000000000001E-3</v>
      </c>
      <c r="I55" s="35">
        <v>2E-3</v>
      </c>
      <c r="J55" s="34">
        <v>7.8E-2</v>
      </c>
      <c r="K55" s="35">
        <v>3.5999999999999997E-2</v>
      </c>
      <c r="L55" s="35">
        <v>2.1999999999999999E-2</v>
      </c>
      <c r="M55" s="34">
        <v>5.8000000000000003E-2</v>
      </c>
      <c r="N55" s="33">
        <v>0.01</v>
      </c>
      <c r="O55" s="33">
        <v>0.11600000000000001</v>
      </c>
      <c r="P55" s="33">
        <v>0.11799999999999999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28</v>
      </c>
      <c r="E56" s="99">
        <v>127627</v>
      </c>
      <c r="F56" s="99">
        <v>61</v>
      </c>
      <c r="G56" s="121">
        <v>106621</v>
      </c>
      <c r="H56" s="99">
        <v>645</v>
      </c>
      <c r="I56" s="99">
        <v>210</v>
      </c>
      <c r="J56" s="121">
        <v>9909</v>
      </c>
      <c r="K56" s="99">
        <v>2412</v>
      </c>
      <c r="L56" s="99">
        <v>1981</v>
      </c>
      <c r="M56" s="121">
        <v>5625</v>
      </c>
      <c r="N56" s="99">
        <v>164</v>
      </c>
      <c r="O56" s="26">
        <v>10018</v>
      </c>
      <c r="P56" s="94">
        <v>10228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0</v>
      </c>
      <c r="G57" s="34">
        <v>0.83499999999999996</v>
      </c>
      <c r="H57" s="33">
        <v>5.0000000000000001E-3</v>
      </c>
      <c r="I57" s="35">
        <v>2E-3</v>
      </c>
      <c r="J57" s="34">
        <v>7.8E-2</v>
      </c>
      <c r="K57" s="35">
        <v>1.9E-2</v>
      </c>
      <c r="L57" s="35">
        <v>1.6E-2</v>
      </c>
      <c r="M57" s="34">
        <v>4.3999999999999997E-2</v>
      </c>
      <c r="N57" s="33">
        <v>1E-3</v>
      </c>
      <c r="O57" s="33">
        <v>7.8E-2</v>
      </c>
      <c r="P57" s="33">
        <v>0.08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28</v>
      </c>
      <c r="E58" s="99">
        <v>50216</v>
      </c>
      <c r="F58" s="99">
        <v>9</v>
      </c>
      <c r="G58" s="121">
        <v>38357</v>
      </c>
      <c r="H58" s="99">
        <v>422</v>
      </c>
      <c r="I58" s="99">
        <v>118</v>
      </c>
      <c r="J58" s="121">
        <v>4556</v>
      </c>
      <c r="K58" s="99">
        <v>1086</v>
      </c>
      <c r="L58" s="99">
        <v>1387</v>
      </c>
      <c r="M58" s="121">
        <v>4241</v>
      </c>
      <c r="N58" s="99">
        <v>42</v>
      </c>
      <c r="O58" s="26">
        <v>6714</v>
      </c>
      <c r="P58" s="94">
        <v>6832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0</v>
      </c>
      <c r="G59" s="34">
        <v>0.76400000000000001</v>
      </c>
      <c r="H59" s="33">
        <v>8.0000000000000002E-3</v>
      </c>
      <c r="I59" s="35">
        <v>2E-3</v>
      </c>
      <c r="J59" s="34">
        <v>9.0999999999999998E-2</v>
      </c>
      <c r="K59" s="35">
        <v>2.1999999999999999E-2</v>
      </c>
      <c r="L59" s="35">
        <v>2.8000000000000001E-2</v>
      </c>
      <c r="M59" s="34">
        <v>8.4000000000000005E-2</v>
      </c>
      <c r="N59" s="33">
        <v>1E-3</v>
      </c>
      <c r="O59" s="33">
        <v>0.13400000000000001</v>
      </c>
      <c r="P59" s="33">
        <v>0.13600000000000001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32719</v>
      </c>
      <c r="F60" s="99">
        <v>4</v>
      </c>
      <c r="G60" s="121">
        <v>24630</v>
      </c>
      <c r="H60" s="99">
        <v>293</v>
      </c>
      <c r="I60" s="99">
        <v>85</v>
      </c>
      <c r="J60" s="121">
        <v>2967</v>
      </c>
      <c r="K60" s="99">
        <v>921</v>
      </c>
      <c r="L60" s="99">
        <v>887</v>
      </c>
      <c r="M60" s="121">
        <v>2902</v>
      </c>
      <c r="N60" s="99">
        <v>30</v>
      </c>
      <c r="O60" s="26">
        <v>4710</v>
      </c>
      <c r="P60" s="94">
        <v>4795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0.753</v>
      </c>
      <c r="H61" s="33">
        <v>8.9999999999999993E-3</v>
      </c>
      <c r="I61" s="35">
        <v>3.0000000000000001E-3</v>
      </c>
      <c r="J61" s="34">
        <v>9.0999999999999998E-2</v>
      </c>
      <c r="K61" s="35">
        <v>2.8000000000000001E-2</v>
      </c>
      <c r="L61" s="35">
        <v>2.7E-2</v>
      </c>
      <c r="M61" s="34">
        <v>8.8999999999999996E-2</v>
      </c>
      <c r="N61" s="33">
        <v>1E-3</v>
      </c>
      <c r="O61" s="33">
        <v>0.14399999999999999</v>
      </c>
      <c r="P61" s="33">
        <v>0.14699999999999999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32235</v>
      </c>
      <c r="F62" s="99">
        <v>1</v>
      </c>
      <c r="G62" s="121">
        <v>24488</v>
      </c>
      <c r="H62" s="99">
        <v>229</v>
      </c>
      <c r="I62" s="99">
        <v>66</v>
      </c>
      <c r="J62" s="121">
        <v>2445</v>
      </c>
      <c r="K62" s="99">
        <v>1163</v>
      </c>
      <c r="L62" s="99">
        <v>955</v>
      </c>
      <c r="M62" s="121">
        <v>2889</v>
      </c>
      <c r="N62" s="99">
        <v>0</v>
      </c>
      <c r="O62" s="26">
        <v>5007</v>
      </c>
      <c r="P62" s="94">
        <v>5073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0.76</v>
      </c>
      <c r="H63" s="33">
        <v>7.0000000000000001E-3</v>
      </c>
      <c r="I63" s="35">
        <v>2E-3</v>
      </c>
      <c r="J63" s="35">
        <v>7.5999999999999998E-2</v>
      </c>
      <c r="K63" s="35">
        <v>3.5999999999999997E-2</v>
      </c>
      <c r="L63" s="35">
        <v>0.03</v>
      </c>
      <c r="M63" s="35">
        <v>0.09</v>
      </c>
      <c r="N63" s="33">
        <v>0</v>
      </c>
      <c r="O63" s="33">
        <v>0.155</v>
      </c>
      <c r="P63" s="33">
        <v>0.157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28</v>
      </c>
      <c r="E64" s="99">
        <v>38634</v>
      </c>
      <c r="F64" s="99">
        <v>12</v>
      </c>
      <c r="G64" s="121">
        <v>29262</v>
      </c>
      <c r="H64" s="99">
        <v>380</v>
      </c>
      <c r="I64" s="99">
        <v>196</v>
      </c>
      <c r="J64" s="121">
        <v>3540</v>
      </c>
      <c r="K64" s="99">
        <v>675</v>
      </c>
      <c r="L64" s="99">
        <v>1009</v>
      </c>
      <c r="M64" s="121">
        <v>3528</v>
      </c>
      <c r="N64" s="99">
        <v>30</v>
      </c>
      <c r="O64" s="26">
        <v>5212</v>
      </c>
      <c r="P64" s="94">
        <v>5408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0</v>
      </c>
      <c r="G65" s="34">
        <v>0.75700000000000001</v>
      </c>
      <c r="H65" s="33">
        <v>0.01</v>
      </c>
      <c r="I65" s="35">
        <v>5.0000000000000001E-3</v>
      </c>
      <c r="J65" s="34">
        <v>9.1999999999999998E-2</v>
      </c>
      <c r="K65" s="35">
        <v>1.7000000000000001E-2</v>
      </c>
      <c r="L65" s="35">
        <v>2.5999999999999999E-2</v>
      </c>
      <c r="M65" s="34">
        <v>9.0999999999999998E-2</v>
      </c>
      <c r="N65" s="33">
        <v>1E-3</v>
      </c>
      <c r="O65" s="33">
        <v>0.13500000000000001</v>
      </c>
      <c r="P65" s="33">
        <v>0.14000000000000001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28</v>
      </c>
      <c r="E66" s="99">
        <v>33069</v>
      </c>
      <c r="F66" s="99">
        <v>12</v>
      </c>
      <c r="G66" s="121">
        <v>25583</v>
      </c>
      <c r="H66" s="99">
        <v>271</v>
      </c>
      <c r="I66" s="99">
        <v>189</v>
      </c>
      <c r="J66" s="121">
        <v>2891</v>
      </c>
      <c r="K66" s="99">
        <v>445</v>
      </c>
      <c r="L66" s="99">
        <v>720</v>
      </c>
      <c r="M66" s="121">
        <v>2934</v>
      </c>
      <c r="N66" s="99">
        <v>25</v>
      </c>
      <c r="O66" s="26">
        <v>4099</v>
      </c>
      <c r="P66" s="94">
        <v>4288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0</v>
      </c>
      <c r="G67" s="34">
        <v>0.77400000000000002</v>
      </c>
      <c r="H67" s="33">
        <v>8.0000000000000002E-3</v>
      </c>
      <c r="I67" s="35">
        <v>6.0000000000000001E-3</v>
      </c>
      <c r="J67" s="34">
        <v>8.6999999999999994E-2</v>
      </c>
      <c r="K67" s="35">
        <v>1.2999999999999999E-2</v>
      </c>
      <c r="L67" s="35">
        <v>2.1999999999999999E-2</v>
      </c>
      <c r="M67" s="34">
        <v>8.8999999999999996E-2</v>
      </c>
      <c r="N67" s="33">
        <v>1E-3</v>
      </c>
      <c r="O67" s="33">
        <v>0.124</v>
      </c>
      <c r="P67" s="33">
        <v>0.13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13</v>
      </c>
      <c r="E68" s="99">
        <v>26244</v>
      </c>
      <c r="F68" s="99">
        <v>28</v>
      </c>
      <c r="G68" s="121">
        <v>21768</v>
      </c>
      <c r="H68" s="99">
        <v>165</v>
      </c>
      <c r="I68" s="99">
        <v>26</v>
      </c>
      <c r="J68" s="121">
        <v>1851</v>
      </c>
      <c r="K68" s="99">
        <v>566</v>
      </c>
      <c r="L68" s="99">
        <v>400</v>
      </c>
      <c r="M68" s="121">
        <v>1361</v>
      </c>
      <c r="N68" s="99">
        <v>80</v>
      </c>
      <c r="O68" s="26">
        <v>2327</v>
      </c>
      <c r="P68" s="94">
        <v>2353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1E-3</v>
      </c>
      <c r="G69" s="34">
        <v>0.82899999999999996</v>
      </c>
      <c r="H69" s="33">
        <v>6.0000000000000001E-3</v>
      </c>
      <c r="I69" s="35">
        <v>1E-3</v>
      </c>
      <c r="J69" s="34">
        <v>7.0999999999999994E-2</v>
      </c>
      <c r="K69" s="35">
        <v>2.1999999999999999E-2</v>
      </c>
      <c r="L69" s="35">
        <v>1.4999999999999999E-2</v>
      </c>
      <c r="M69" s="34">
        <v>5.1999999999999998E-2</v>
      </c>
      <c r="N69" s="33">
        <v>3.0000000000000001E-3</v>
      </c>
      <c r="O69" s="33">
        <v>8.8999999999999996E-2</v>
      </c>
      <c r="P69" s="33">
        <v>0.09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20</v>
      </c>
      <c r="E70" s="99">
        <v>6694</v>
      </c>
      <c r="F70" s="99">
        <v>4</v>
      </c>
      <c r="G70" s="121">
        <v>5246</v>
      </c>
      <c r="H70" s="99">
        <v>52</v>
      </c>
      <c r="I70" s="99">
        <v>8</v>
      </c>
      <c r="J70" s="121">
        <v>544</v>
      </c>
      <c r="K70" s="99">
        <v>244</v>
      </c>
      <c r="L70" s="99">
        <v>172</v>
      </c>
      <c r="M70" s="121">
        <v>423</v>
      </c>
      <c r="N70" s="99">
        <v>2</v>
      </c>
      <c r="O70" s="26">
        <v>839</v>
      </c>
      <c r="P70" s="94">
        <v>847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1E-3</v>
      </c>
      <c r="G71" s="34">
        <v>0.78400000000000003</v>
      </c>
      <c r="H71" s="33">
        <v>8.0000000000000002E-3</v>
      </c>
      <c r="I71" s="35">
        <v>1E-3</v>
      </c>
      <c r="J71" s="34">
        <v>8.1000000000000003E-2</v>
      </c>
      <c r="K71" s="35">
        <v>3.5999999999999997E-2</v>
      </c>
      <c r="L71" s="35">
        <v>2.5999999999999999E-2</v>
      </c>
      <c r="M71" s="34">
        <v>6.3E-2</v>
      </c>
      <c r="N71" s="33">
        <v>0</v>
      </c>
      <c r="O71" s="33">
        <v>0.125</v>
      </c>
      <c r="P71" s="33">
        <v>0.127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28</v>
      </c>
      <c r="E72" s="99">
        <v>10192</v>
      </c>
      <c r="F72" s="99">
        <v>4</v>
      </c>
      <c r="G72" s="121">
        <v>7830</v>
      </c>
      <c r="H72" s="99">
        <v>86</v>
      </c>
      <c r="I72" s="99">
        <v>21</v>
      </c>
      <c r="J72" s="121">
        <v>763</v>
      </c>
      <c r="K72" s="99">
        <v>283</v>
      </c>
      <c r="L72" s="99">
        <v>291</v>
      </c>
      <c r="M72" s="121">
        <v>904</v>
      </c>
      <c r="N72" s="99">
        <v>10</v>
      </c>
      <c r="O72" s="26">
        <v>1478</v>
      </c>
      <c r="P72" s="94">
        <v>1499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0</v>
      </c>
      <c r="G73" s="34">
        <v>0.76800000000000002</v>
      </c>
      <c r="H73" s="33">
        <v>8.0000000000000002E-3</v>
      </c>
      <c r="I73" s="35">
        <v>2E-3</v>
      </c>
      <c r="J73" s="34">
        <v>7.4999999999999997E-2</v>
      </c>
      <c r="K73" s="35">
        <v>2.8000000000000001E-2</v>
      </c>
      <c r="L73" s="35">
        <v>2.9000000000000001E-2</v>
      </c>
      <c r="M73" s="34">
        <v>8.8999999999999996E-2</v>
      </c>
      <c r="N73" s="33">
        <v>1E-3</v>
      </c>
      <c r="O73" s="33">
        <v>0.14499999999999999</v>
      </c>
      <c r="P73" s="33">
        <v>0.14699999999999999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28</v>
      </c>
      <c r="E74" s="99">
        <v>21987</v>
      </c>
      <c r="F74" s="99">
        <v>6</v>
      </c>
      <c r="G74" s="121">
        <v>16694</v>
      </c>
      <c r="H74" s="99">
        <v>190</v>
      </c>
      <c r="I74" s="99">
        <v>55</v>
      </c>
      <c r="J74" s="121">
        <v>1984</v>
      </c>
      <c r="K74" s="99">
        <v>451</v>
      </c>
      <c r="L74" s="99">
        <v>513</v>
      </c>
      <c r="M74" s="121">
        <v>2080</v>
      </c>
      <c r="N74" s="99">
        <v>14</v>
      </c>
      <c r="O74" s="26">
        <v>3044</v>
      </c>
      <c r="P74" s="94">
        <v>3099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0</v>
      </c>
      <c r="G75" s="34">
        <v>0.75900000000000001</v>
      </c>
      <c r="H75" s="33">
        <v>8.9999999999999993E-3</v>
      </c>
      <c r="I75" s="35">
        <v>3.0000000000000001E-3</v>
      </c>
      <c r="J75" s="34">
        <v>0.09</v>
      </c>
      <c r="K75" s="35">
        <v>2.1000000000000001E-2</v>
      </c>
      <c r="L75" s="35">
        <v>2.3E-2</v>
      </c>
      <c r="M75" s="34">
        <v>9.5000000000000001E-2</v>
      </c>
      <c r="N75" s="33">
        <v>1E-3</v>
      </c>
      <c r="O75" s="33">
        <v>0.13800000000000001</v>
      </c>
      <c r="P75" s="33">
        <v>0.14099999999999999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0</v>
      </c>
      <c r="E76" s="99">
        <v>43417</v>
      </c>
      <c r="F76" s="99">
        <v>43</v>
      </c>
      <c r="G76" s="121">
        <v>37236</v>
      </c>
      <c r="H76" s="99">
        <v>174</v>
      </c>
      <c r="I76" s="99">
        <v>137</v>
      </c>
      <c r="J76" s="121">
        <v>3315</v>
      </c>
      <c r="K76" s="99">
        <v>1153</v>
      </c>
      <c r="L76" s="99">
        <v>353</v>
      </c>
      <c r="M76" s="121">
        <v>818</v>
      </c>
      <c r="N76" s="99">
        <v>189</v>
      </c>
      <c r="O76" s="26">
        <v>2324</v>
      </c>
      <c r="P76" s="94">
        <v>2461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1E-3</v>
      </c>
      <c r="G77" s="34">
        <v>0.85799999999999998</v>
      </c>
      <c r="H77" s="33">
        <v>4.0000000000000001E-3</v>
      </c>
      <c r="I77" s="35">
        <v>3.0000000000000001E-3</v>
      </c>
      <c r="J77" s="34">
        <v>7.5999999999999998E-2</v>
      </c>
      <c r="K77" s="35">
        <v>2.7E-2</v>
      </c>
      <c r="L77" s="35">
        <v>8.0000000000000002E-3</v>
      </c>
      <c r="M77" s="34">
        <v>1.9E-2</v>
      </c>
      <c r="N77" s="33">
        <v>4.0000000000000001E-3</v>
      </c>
      <c r="O77" s="33">
        <v>5.3999999999999999E-2</v>
      </c>
      <c r="P77" s="33">
        <v>5.7000000000000002E-2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28</v>
      </c>
      <c r="E78" s="99">
        <v>27386</v>
      </c>
      <c r="F78" s="99">
        <v>92</v>
      </c>
      <c r="G78" s="121">
        <v>23607</v>
      </c>
      <c r="H78" s="99">
        <v>224</v>
      </c>
      <c r="I78" s="99">
        <v>85</v>
      </c>
      <c r="J78" s="121">
        <v>581</v>
      </c>
      <c r="K78" s="99">
        <v>241</v>
      </c>
      <c r="L78" s="99">
        <v>209</v>
      </c>
      <c r="M78" s="121">
        <v>959</v>
      </c>
      <c r="N78" s="99">
        <v>1387</v>
      </c>
      <c r="O78" s="26">
        <v>1409</v>
      </c>
      <c r="P78" s="94">
        <v>1494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3.0000000000000001E-3</v>
      </c>
      <c r="G79" s="34">
        <v>0.86199999999999999</v>
      </c>
      <c r="H79" s="33">
        <v>8.0000000000000002E-3</v>
      </c>
      <c r="I79" s="35">
        <v>3.0000000000000001E-3</v>
      </c>
      <c r="J79" s="34">
        <v>2.1000000000000001E-2</v>
      </c>
      <c r="K79" s="35">
        <v>8.9999999999999993E-3</v>
      </c>
      <c r="L79" s="35">
        <v>8.0000000000000002E-3</v>
      </c>
      <c r="M79" s="34">
        <v>3.5000000000000003E-2</v>
      </c>
      <c r="N79" s="33">
        <v>5.0999999999999997E-2</v>
      </c>
      <c r="O79" s="33">
        <v>5.0999999999999997E-2</v>
      </c>
      <c r="P79" s="33">
        <v>5.5E-2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28</v>
      </c>
      <c r="E80" s="99">
        <v>15313</v>
      </c>
      <c r="F80" s="99">
        <v>3</v>
      </c>
      <c r="G80" s="121">
        <v>11762</v>
      </c>
      <c r="H80" s="99">
        <v>114</v>
      </c>
      <c r="I80" s="99">
        <v>26</v>
      </c>
      <c r="J80" s="121">
        <v>1428</v>
      </c>
      <c r="K80" s="99">
        <v>397</v>
      </c>
      <c r="L80" s="99">
        <v>370</v>
      </c>
      <c r="M80" s="121">
        <v>1201</v>
      </c>
      <c r="N80" s="99">
        <v>13</v>
      </c>
      <c r="O80" s="26">
        <v>1968</v>
      </c>
      <c r="P80" s="94">
        <v>1994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0</v>
      </c>
      <c r="G81" s="34">
        <v>0.76800000000000002</v>
      </c>
      <c r="H81" s="33">
        <v>7.0000000000000001E-3</v>
      </c>
      <c r="I81" s="35">
        <v>2E-3</v>
      </c>
      <c r="J81" s="34">
        <v>9.2999999999999999E-2</v>
      </c>
      <c r="K81" s="35">
        <v>2.5999999999999999E-2</v>
      </c>
      <c r="L81" s="35">
        <v>2.4E-2</v>
      </c>
      <c r="M81" s="34">
        <v>7.8E-2</v>
      </c>
      <c r="N81" s="33">
        <v>1E-3</v>
      </c>
      <c r="O81" s="33">
        <v>0.129</v>
      </c>
      <c r="P81" s="33">
        <v>0.13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583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584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33" ht="10.5" customHeight="1" x14ac:dyDescent="0.2">
      <c r="A4" s="54"/>
      <c r="B4" s="55"/>
      <c r="C4" s="55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56"/>
    </row>
    <row r="6" spans="1:33" ht="9" customHeight="1" x14ac:dyDescent="0.2">
      <c r="A6" s="57" t="s">
        <v>567</v>
      </c>
      <c r="B6" s="27"/>
      <c r="C6" s="42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28</v>
      </c>
      <c r="E8" s="99">
        <v>12643</v>
      </c>
      <c r="F8" s="99">
        <v>25</v>
      </c>
      <c r="G8" s="121">
        <v>11702</v>
      </c>
      <c r="H8" s="99">
        <v>83</v>
      </c>
      <c r="I8" s="99">
        <v>10</v>
      </c>
      <c r="J8" s="121">
        <v>419</v>
      </c>
      <c r="K8" s="99">
        <v>220</v>
      </c>
      <c r="L8" s="99">
        <v>46</v>
      </c>
      <c r="M8" s="121">
        <v>94</v>
      </c>
      <c r="N8" s="99">
        <v>45</v>
      </c>
      <c r="O8" s="26">
        <v>360</v>
      </c>
      <c r="P8" s="94">
        <v>370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2E-3</v>
      </c>
      <c r="G9" s="34">
        <v>0.92600000000000005</v>
      </c>
      <c r="H9" s="33">
        <v>7.0000000000000001E-3</v>
      </c>
      <c r="I9" s="35">
        <v>1E-3</v>
      </c>
      <c r="J9" s="34">
        <v>3.3000000000000002E-2</v>
      </c>
      <c r="K9" s="35">
        <v>1.7000000000000001E-2</v>
      </c>
      <c r="L9" s="35">
        <v>4.0000000000000001E-3</v>
      </c>
      <c r="M9" s="34">
        <v>7.0000000000000001E-3</v>
      </c>
      <c r="N9" s="33">
        <v>4.0000000000000001E-3</v>
      </c>
      <c r="O9" s="33">
        <v>2.8000000000000001E-2</v>
      </c>
      <c r="P9" s="33">
        <v>2.9000000000000001E-2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28</v>
      </c>
      <c r="E10" s="99">
        <v>13087</v>
      </c>
      <c r="F10" s="99">
        <v>43</v>
      </c>
      <c r="G10" s="121">
        <v>11619</v>
      </c>
      <c r="H10" s="99">
        <v>128</v>
      </c>
      <c r="I10" s="99">
        <v>46</v>
      </c>
      <c r="J10" s="121">
        <v>839</v>
      </c>
      <c r="K10" s="99">
        <v>224</v>
      </c>
      <c r="L10" s="99">
        <v>58</v>
      </c>
      <c r="M10" s="121">
        <v>126</v>
      </c>
      <c r="N10" s="99">
        <v>5</v>
      </c>
      <c r="O10" s="26">
        <v>408</v>
      </c>
      <c r="P10" s="94">
        <v>454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3.0000000000000001E-3</v>
      </c>
      <c r="G11" s="34">
        <v>0.88800000000000001</v>
      </c>
      <c r="H11" s="33">
        <v>0.01</v>
      </c>
      <c r="I11" s="35">
        <v>4.0000000000000001E-3</v>
      </c>
      <c r="J11" s="34">
        <v>6.4000000000000001E-2</v>
      </c>
      <c r="K11" s="35">
        <v>1.7000000000000001E-2</v>
      </c>
      <c r="L11" s="35">
        <v>4.0000000000000001E-3</v>
      </c>
      <c r="M11" s="34">
        <v>0.01</v>
      </c>
      <c r="N11" s="33">
        <v>0</v>
      </c>
      <c r="O11" s="33">
        <v>3.1E-2</v>
      </c>
      <c r="P11" s="33">
        <v>3.5000000000000003E-2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28</v>
      </c>
      <c r="E12" s="99">
        <v>17030</v>
      </c>
      <c r="F12" s="99">
        <v>26</v>
      </c>
      <c r="G12" s="121">
        <v>15262</v>
      </c>
      <c r="H12" s="99">
        <v>92</v>
      </c>
      <c r="I12" s="99">
        <v>15</v>
      </c>
      <c r="J12" s="121">
        <v>1284</v>
      </c>
      <c r="K12" s="99">
        <v>249</v>
      </c>
      <c r="L12" s="99">
        <v>44</v>
      </c>
      <c r="M12" s="121">
        <v>49</v>
      </c>
      <c r="N12" s="99">
        <v>9</v>
      </c>
      <c r="O12" s="26">
        <v>342</v>
      </c>
      <c r="P12" s="94">
        <v>357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2E-3</v>
      </c>
      <c r="G13" s="34">
        <v>0.89600000000000002</v>
      </c>
      <c r="H13" s="33">
        <v>5.0000000000000001E-3</v>
      </c>
      <c r="I13" s="35">
        <v>1E-3</v>
      </c>
      <c r="J13" s="34">
        <v>7.4999999999999997E-2</v>
      </c>
      <c r="K13" s="35">
        <v>1.4999999999999999E-2</v>
      </c>
      <c r="L13" s="35">
        <v>3.0000000000000001E-3</v>
      </c>
      <c r="M13" s="34">
        <v>3.0000000000000001E-3</v>
      </c>
      <c r="N13" s="33">
        <v>1E-3</v>
      </c>
      <c r="O13" s="33">
        <v>0.02</v>
      </c>
      <c r="P13" s="33">
        <v>2.1000000000000001E-2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28</v>
      </c>
      <c r="E14" s="99">
        <v>5931</v>
      </c>
      <c r="F14" s="99">
        <v>19</v>
      </c>
      <c r="G14" s="121">
        <v>5201</v>
      </c>
      <c r="H14" s="99">
        <v>30</v>
      </c>
      <c r="I14" s="99">
        <v>27</v>
      </c>
      <c r="J14" s="121">
        <v>397</v>
      </c>
      <c r="K14" s="99">
        <v>151</v>
      </c>
      <c r="L14" s="99">
        <v>28</v>
      </c>
      <c r="M14" s="121">
        <v>68</v>
      </c>
      <c r="N14" s="99">
        <v>9</v>
      </c>
      <c r="O14" s="26">
        <v>247</v>
      </c>
      <c r="P14" s="94">
        <v>274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3.0000000000000001E-3</v>
      </c>
      <c r="G15" s="34">
        <v>0.877</v>
      </c>
      <c r="H15" s="33">
        <v>5.0000000000000001E-3</v>
      </c>
      <c r="I15" s="35">
        <v>5.0000000000000001E-3</v>
      </c>
      <c r="J15" s="34">
        <v>6.7000000000000004E-2</v>
      </c>
      <c r="K15" s="35">
        <v>2.5000000000000001E-2</v>
      </c>
      <c r="L15" s="35">
        <v>5.0000000000000001E-3</v>
      </c>
      <c r="M15" s="34">
        <v>1.0999999999999999E-2</v>
      </c>
      <c r="N15" s="33">
        <v>2E-3</v>
      </c>
      <c r="O15" s="33">
        <v>4.2000000000000003E-2</v>
      </c>
      <c r="P15" s="33">
        <v>4.5999999999999999E-2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581</v>
      </c>
      <c r="C16" s="45">
        <v>84111106</v>
      </c>
      <c r="D16" s="99">
        <v>1</v>
      </c>
      <c r="E16" s="99">
        <v>18223</v>
      </c>
      <c r="F16" s="348">
        <v>331</v>
      </c>
      <c r="G16" s="349">
        <v>16922</v>
      </c>
      <c r="H16" s="350">
        <v>21</v>
      </c>
      <c r="I16" s="348">
        <v>83</v>
      </c>
      <c r="J16" s="349">
        <v>725</v>
      </c>
      <c r="K16" s="348">
        <v>50</v>
      </c>
      <c r="L16" s="348">
        <v>11</v>
      </c>
      <c r="M16" s="349">
        <v>67</v>
      </c>
      <c r="N16" s="350">
        <v>9</v>
      </c>
      <c r="O16" s="26">
        <v>128</v>
      </c>
      <c r="P16" s="349">
        <v>211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1.7999999999999999E-2</v>
      </c>
      <c r="G17" s="34">
        <v>0.92900000000000005</v>
      </c>
      <c r="H17" s="33">
        <v>1E-3</v>
      </c>
      <c r="I17" s="35">
        <v>5.0000000000000001E-3</v>
      </c>
      <c r="J17" s="34">
        <v>0.04</v>
      </c>
      <c r="K17" s="35">
        <v>3.0000000000000001E-3</v>
      </c>
      <c r="L17" s="35">
        <v>1E-3</v>
      </c>
      <c r="M17" s="34">
        <v>4.0000000000000001E-3</v>
      </c>
      <c r="N17" s="33">
        <v>0</v>
      </c>
      <c r="O17" s="351">
        <v>7.0000000000000001E-3</v>
      </c>
      <c r="P17" s="34">
        <v>1.2E-2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28</v>
      </c>
      <c r="E18" s="99">
        <v>13239</v>
      </c>
      <c r="F18" s="99">
        <v>5</v>
      </c>
      <c r="G18" s="121">
        <v>9889</v>
      </c>
      <c r="H18" s="99">
        <v>150</v>
      </c>
      <c r="I18" s="99">
        <v>7</v>
      </c>
      <c r="J18" s="121">
        <v>1026</v>
      </c>
      <c r="K18" s="99">
        <v>704</v>
      </c>
      <c r="L18" s="99">
        <v>464</v>
      </c>
      <c r="M18" s="121">
        <v>994</v>
      </c>
      <c r="N18" s="99">
        <v>0</v>
      </c>
      <c r="O18" s="26">
        <v>2162</v>
      </c>
      <c r="P18" s="94">
        <v>2169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0</v>
      </c>
      <c r="G19" s="34">
        <v>0.747</v>
      </c>
      <c r="H19" s="33">
        <v>1.0999999999999999E-2</v>
      </c>
      <c r="I19" s="35">
        <v>1E-3</v>
      </c>
      <c r="J19" s="34">
        <v>7.6999999999999999E-2</v>
      </c>
      <c r="K19" s="35">
        <v>5.2999999999999999E-2</v>
      </c>
      <c r="L19" s="35">
        <v>3.5000000000000003E-2</v>
      </c>
      <c r="M19" s="34">
        <v>7.4999999999999997E-2</v>
      </c>
      <c r="N19" s="33">
        <v>0</v>
      </c>
      <c r="O19" s="33">
        <v>0.16300000000000001</v>
      </c>
      <c r="P19" s="33">
        <v>0.16400000000000001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28</v>
      </c>
      <c r="E20" s="99">
        <v>80736</v>
      </c>
      <c r="F20" s="99">
        <v>74</v>
      </c>
      <c r="G20" s="121">
        <v>68253</v>
      </c>
      <c r="H20" s="99">
        <v>257</v>
      </c>
      <c r="I20" s="99">
        <v>211</v>
      </c>
      <c r="J20" s="121">
        <v>6141</v>
      </c>
      <c r="K20" s="99">
        <v>1998</v>
      </c>
      <c r="L20" s="99">
        <v>845</v>
      </c>
      <c r="M20" s="121">
        <v>2884</v>
      </c>
      <c r="N20" s="99">
        <v>73</v>
      </c>
      <c r="O20" s="26">
        <v>5727</v>
      </c>
      <c r="P20" s="94">
        <v>5938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1E-3</v>
      </c>
      <c r="G21" s="34">
        <v>0.84499999999999997</v>
      </c>
      <c r="H21" s="33">
        <v>3.0000000000000001E-3</v>
      </c>
      <c r="I21" s="35">
        <v>3.0000000000000001E-3</v>
      </c>
      <c r="J21" s="34">
        <v>7.5999999999999998E-2</v>
      </c>
      <c r="K21" s="35">
        <v>2.5000000000000001E-2</v>
      </c>
      <c r="L21" s="35">
        <v>0.01</v>
      </c>
      <c r="M21" s="34">
        <v>3.5999999999999997E-2</v>
      </c>
      <c r="N21" s="33">
        <v>1E-3</v>
      </c>
      <c r="O21" s="33">
        <v>7.0999999999999994E-2</v>
      </c>
      <c r="P21" s="33">
        <v>7.3999999999999996E-2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0</v>
      </c>
      <c r="E22" s="99">
        <v>73367</v>
      </c>
      <c r="F22" s="99">
        <v>73</v>
      </c>
      <c r="G22" s="121">
        <v>63047</v>
      </c>
      <c r="H22" s="99">
        <v>347</v>
      </c>
      <c r="I22" s="99">
        <v>146</v>
      </c>
      <c r="J22" s="99">
        <v>5283</v>
      </c>
      <c r="K22" s="99">
        <v>2083</v>
      </c>
      <c r="L22" s="99">
        <v>656</v>
      </c>
      <c r="M22" s="99">
        <v>1732</v>
      </c>
      <c r="N22" s="99">
        <v>0</v>
      </c>
      <c r="O22" s="26">
        <v>4471</v>
      </c>
      <c r="P22" s="94">
        <v>4617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1E-3</v>
      </c>
      <c r="G23" s="34">
        <v>0.85899999999999999</v>
      </c>
      <c r="H23" s="33">
        <v>5.0000000000000001E-3</v>
      </c>
      <c r="I23" s="35">
        <v>2E-3</v>
      </c>
      <c r="J23" s="34">
        <v>7.1999999999999995E-2</v>
      </c>
      <c r="K23" s="35">
        <v>2.8000000000000001E-2</v>
      </c>
      <c r="L23" s="35">
        <v>8.9999999999999993E-3</v>
      </c>
      <c r="M23" s="34">
        <v>2.4E-2</v>
      </c>
      <c r="N23" s="33">
        <v>0</v>
      </c>
      <c r="O23" s="33">
        <v>6.0999999999999999E-2</v>
      </c>
      <c r="P23" s="33">
        <v>6.3E-2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28</v>
      </c>
      <c r="E24" s="99">
        <v>69518</v>
      </c>
      <c r="F24" s="99">
        <v>62</v>
      </c>
      <c r="G24" s="121">
        <v>59602</v>
      </c>
      <c r="H24" s="99">
        <v>351</v>
      </c>
      <c r="I24" s="99">
        <v>65</v>
      </c>
      <c r="J24" s="99">
        <v>5157</v>
      </c>
      <c r="K24" s="99">
        <v>1795</v>
      </c>
      <c r="L24" s="99">
        <v>675</v>
      </c>
      <c r="M24" s="99">
        <v>1812</v>
      </c>
      <c r="N24" s="99">
        <v>0</v>
      </c>
      <c r="O24" s="26">
        <v>4282</v>
      </c>
      <c r="P24" s="94">
        <v>4347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1E-3</v>
      </c>
      <c r="G25" s="34">
        <v>0.85699999999999998</v>
      </c>
      <c r="H25" s="33">
        <v>5.0000000000000001E-3</v>
      </c>
      <c r="I25" s="35">
        <v>1E-3</v>
      </c>
      <c r="J25" s="34">
        <v>7.3999999999999996E-2</v>
      </c>
      <c r="K25" s="35">
        <v>2.5999999999999999E-2</v>
      </c>
      <c r="L25" s="35">
        <v>0.01</v>
      </c>
      <c r="M25" s="34">
        <v>2.5999999999999999E-2</v>
      </c>
      <c r="N25" s="33">
        <v>0</v>
      </c>
      <c r="O25" s="33">
        <v>6.2E-2</v>
      </c>
      <c r="P25" s="33">
        <v>6.3E-2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28</v>
      </c>
      <c r="E26" s="99">
        <v>45736</v>
      </c>
      <c r="F26" s="99">
        <v>24</v>
      </c>
      <c r="G26" s="121">
        <v>38767</v>
      </c>
      <c r="H26" s="99">
        <v>253</v>
      </c>
      <c r="I26" s="99">
        <v>20</v>
      </c>
      <c r="J26" s="121">
        <v>3742</v>
      </c>
      <c r="K26" s="99">
        <v>1186</v>
      </c>
      <c r="L26" s="99">
        <v>563</v>
      </c>
      <c r="M26" s="121">
        <v>1125</v>
      </c>
      <c r="N26" s="99">
        <v>57</v>
      </c>
      <c r="O26" s="26">
        <v>2874</v>
      </c>
      <c r="P26" s="94">
        <v>2894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1E-3</v>
      </c>
      <c r="G27" s="34">
        <v>0.84799999999999998</v>
      </c>
      <c r="H27" s="33">
        <v>6.0000000000000001E-3</v>
      </c>
      <c r="I27" s="35">
        <v>0</v>
      </c>
      <c r="J27" s="34">
        <v>8.2000000000000003E-2</v>
      </c>
      <c r="K27" s="35">
        <v>2.5999999999999999E-2</v>
      </c>
      <c r="L27" s="35">
        <v>1.2E-2</v>
      </c>
      <c r="M27" s="34">
        <v>2.5000000000000001E-2</v>
      </c>
      <c r="N27" s="33">
        <v>1E-3</v>
      </c>
      <c r="O27" s="33">
        <v>6.3E-2</v>
      </c>
      <c r="P27" s="33">
        <v>6.3E-2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28</v>
      </c>
      <c r="E28" s="99">
        <v>61501</v>
      </c>
      <c r="F28" s="99">
        <v>88</v>
      </c>
      <c r="G28" s="121">
        <v>51247</v>
      </c>
      <c r="H28" s="99">
        <v>385</v>
      </c>
      <c r="I28" s="99">
        <v>233</v>
      </c>
      <c r="J28" s="121">
        <v>4442</v>
      </c>
      <c r="K28" s="99">
        <v>1364</v>
      </c>
      <c r="L28" s="99">
        <v>766</v>
      </c>
      <c r="M28" s="121">
        <v>2265</v>
      </c>
      <c r="N28" s="99">
        <v>711</v>
      </c>
      <c r="O28" s="26">
        <v>4395</v>
      </c>
      <c r="P28" s="94">
        <v>4628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1E-3</v>
      </c>
      <c r="G29" s="34">
        <v>0.83299999999999996</v>
      </c>
      <c r="H29" s="33">
        <v>6.0000000000000001E-3</v>
      </c>
      <c r="I29" s="35">
        <v>4.0000000000000001E-3</v>
      </c>
      <c r="J29" s="34">
        <v>7.1999999999999995E-2</v>
      </c>
      <c r="K29" s="35">
        <v>2.1999999999999999E-2</v>
      </c>
      <c r="L29" s="35">
        <v>1.2E-2</v>
      </c>
      <c r="M29" s="34">
        <v>3.6999999999999998E-2</v>
      </c>
      <c r="N29" s="33">
        <v>1.2E-2</v>
      </c>
      <c r="O29" s="33">
        <v>7.0999999999999994E-2</v>
      </c>
      <c r="P29" s="33">
        <v>7.4999999999999997E-2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28</v>
      </c>
      <c r="E30" s="99">
        <v>18607</v>
      </c>
      <c r="F30" s="99">
        <v>11</v>
      </c>
      <c r="G30" s="121">
        <v>15672</v>
      </c>
      <c r="H30" s="99">
        <v>157</v>
      </c>
      <c r="I30" s="99">
        <v>74</v>
      </c>
      <c r="J30" s="121">
        <v>1417</v>
      </c>
      <c r="K30" s="99">
        <v>532</v>
      </c>
      <c r="L30" s="99">
        <v>207</v>
      </c>
      <c r="M30" s="121">
        <v>467</v>
      </c>
      <c r="N30" s="99">
        <v>68</v>
      </c>
      <c r="O30" s="26">
        <v>1206</v>
      </c>
      <c r="P30" s="94">
        <v>1280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1E-3</v>
      </c>
      <c r="G31" s="34">
        <v>0.84199999999999997</v>
      </c>
      <c r="H31" s="33">
        <v>8.0000000000000002E-3</v>
      </c>
      <c r="I31" s="35">
        <v>4.0000000000000001E-3</v>
      </c>
      <c r="J31" s="34">
        <v>7.5999999999999998E-2</v>
      </c>
      <c r="K31" s="35">
        <v>2.9000000000000001E-2</v>
      </c>
      <c r="L31" s="35">
        <v>1.0999999999999999E-2</v>
      </c>
      <c r="M31" s="34">
        <v>2.5000000000000001E-2</v>
      </c>
      <c r="N31" s="33">
        <v>4.0000000000000001E-3</v>
      </c>
      <c r="O31" s="33">
        <v>6.5000000000000002E-2</v>
      </c>
      <c r="P31" s="33">
        <v>6.9000000000000006E-2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0</v>
      </c>
      <c r="E32" s="99">
        <v>56450</v>
      </c>
      <c r="F32" s="99">
        <v>178</v>
      </c>
      <c r="G32" s="121">
        <v>48521</v>
      </c>
      <c r="H32" s="99">
        <v>291</v>
      </c>
      <c r="I32" s="99">
        <v>68</v>
      </c>
      <c r="J32" s="121">
        <v>4010</v>
      </c>
      <c r="K32" s="99">
        <v>1266</v>
      </c>
      <c r="L32" s="99">
        <v>357</v>
      </c>
      <c r="M32" s="121">
        <v>742</v>
      </c>
      <c r="N32" s="99">
        <v>1017</v>
      </c>
      <c r="O32" s="26">
        <v>2365</v>
      </c>
      <c r="P32" s="94">
        <v>2433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3.0000000000000001E-3</v>
      </c>
      <c r="G33" s="34">
        <v>0.86</v>
      </c>
      <c r="H33" s="33">
        <v>5.0000000000000001E-3</v>
      </c>
      <c r="I33" s="35">
        <v>1E-3</v>
      </c>
      <c r="J33" s="34">
        <v>7.0999999999999994E-2</v>
      </c>
      <c r="K33" s="35">
        <v>2.1999999999999999E-2</v>
      </c>
      <c r="L33" s="35">
        <v>6.0000000000000001E-3</v>
      </c>
      <c r="M33" s="34">
        <v>1.2999999999999999E-2</v>
      </c>
      <c r="N33" s="33">
        <v>1.7999999999999999E-2</v>
      </c>
      <c r="O33" s="33">
        <v>4.2000000000000003E-2</v>
      </c>
      <c r="P33" s="33">
        <v>4.2999999999999997E-2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28</v>
      </c>
      <c r="E34" s="99">
        <v>12236</v>
      </c>
      <c r="F34" s="99">
        <v>2</v>
      </c>
      <c r="G34" s="121">
        <v>10032</v>
      </c>
      <c r="H34" s="99">
        <v>109</v>
      </c>
      <c r="I34" s="99">
        <v>37</v>
      </c>
      <c r="J34" s="121">
        <v>780</v>
      </c>
      <c r="K34" s="99">
        <v>380</v>
      </c>
      <c r="L34" s="99">
        <v>225</v>
      </c>
      <c r="M34" s="121">
        <v>671</v>
      </c>
      <c r="N34" s="99">
        <v>0</v>
      </c>
      <c r="O34" s="26">
        <v>1276</v>
      </c>
      <c r="P34" s="94">
        <v>1313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0</v>
      </c>
      <c r="G35" s="34">
        <v>0.82</v>
      </c>
      <c r="H35" s="33">
        <v>8.9999999999999993E-3</v>
      </c>
      <c r="I35" s="35">
        <v>3.0000000000000001E-3</v>
      </c>
      <c r="J35" s="34">
        <v>6.4000000000000001E-2</v>
      </c>
      <c r="K35" s="35">
        <v>3.1E-2</v>
      </c>
      <c r="L35" s="35">
        <v>1.7999999999999999E-2</v>
      </c>
      <c r="M35" s="34">
        <v>5.5E-2</v>
      </c>
      <c r="N35" s="33">
        <v>0</v>
      </c>
      <c r="O35" s="33">
        <v>0.104</v>
      </c>
      <c r="P35" s="33">
        <v>0.107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28</v>
      </c>
      <c r="E36" s="99">
        <v>17792</v>
      </c>
      <c r="F36" s="99">
        <v>11</v>
      </c>
      <c r="G36" s="121">
        <v>15806</v>
      </c>
      <c r="H36" s="99">
        <v>92</v>
      </c>
      <c r="I36" s="99">
        <v>196</v>
      </c>
      <c r="J36" s="121">
        <v>958</v>
      </c>
      <c r="K36" s="99">
        <v>302</v>
      </c>
      <c r="L36" s="99">
        <v>109</v>
      </c>
      <c r="M36" s="121">
        <v>296</v>
      </c>
      <c r="N36" s="99">
        <v>22</v>
      </c>
      <c r="O36" s="26">
        <v>707</v>
      </c>
      <c r="P36" s="94">
        <v>903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1E-3</v>
      </c>
      <c r="G37" s="34">
        <v>0.88800000000000001</v>
      </c>
      <c r="H37" s="33">
        <v>5.0000000000000001E-3</v>
      </c>
      <c r="I37" s="35">
        <v>1.0999999999999999E-2</v>
      </c>
      <c r="J37" s="34">
        <v>5.3999999999999999E-2</v>
      </c>
      <c r="K37" s="35">
        <v>1.7000000000000001E-2</v>
      </c>
      <c r="L37" s="35">
        <v>6.0000000000000001E-3</v>
      </c>
      <c r="M37" s="34">
        <v>1.7000000000000001E-2</v>
      </c>
      <c r="N37" s="33">
        <v>1E-3</v>
      </c>
      <c r="O37" s="33">
        <v>0.04</v>
      </c>
      <c r="P37" s="33">
        <v>5.0999999999999997E-2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28</v>
      </c>
      <c r="E38" s="99">
        <v>7070</v>
      </c>
      <c r="F38" s="99">
        <v>4</v>
      </c>
      <c r="G38" s="121">
        <v>5925</v>
      </c>
      <c r="H38" s="99">
        <v>56</v>
      </c>
      <c r="I38" s="99">
        <v>16</v>
      </c>
      <c r="J38" s="121">
        <v>485</v>
      </c>
      <c r="K38" s="99">
        <v>186</v>
      </c>
      <c r="L38" s="99">
        <v>132</v>
      </c>
      <c r="M38" s="121">
        <v>264</v>
      </c>
      <c r="N38" s="99">
        <v>3</v>
      </c>
      <c r="O38" s="26">
        <v>582</v>
      </c>
      <c r="P38" s="94">
        <v>598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1E-3</v>
      </c>
      <c r="G39" s="34">
        <v>0.83799999999999997</v>
      </c>
      <c r="H39" s="33">
        <v>8.0000000000000002E-3</v>
      </c>
      <c r="I39" s="35">
        <v>2E-3</v>
      </c>
      <c r="J39" s="34">
        <v>6.9000000000000006E-2</v>
      </c>
      <c r="K39" s="35">
        <v>2.5999999999999999E-2</v>
      </c>
      <c r="L39" s="35">
        <v>1.9E-2</v>
      </c>
      <c r="M39" s="34">
        <v>3.6999999999999998E-2</v>
      </c>
      <c r="N39" s="33">
        <v>0</v>
      </c>
      <c r="O39" s="33">
        <v>8.2000000000000003E-2</v>
      </c>
      <c r="P39" s="33">
        <v>8.5000000000000006E-2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28</v>
      </c>
      <c r="E40" s="99">
        <v>5670</v>
      </c>
      <c r="F40" s="99">
        <v>2</v>
      </c>
      <c r="G40" s="121">
        <v>4635</v>
      </c>
      <c r="H40" s="99">
        <v>48</v>
      </c>
      <c r="I40" s="99">
        <v>35</v>
      </c>
      <c r="J40" s="121">
        <v>399</v>
      </c>
      <c r="K40" s="99">
        <v>166</v>
      </c>
      <c r="L40" s="99">
        <v>125</v>
      </c>
      <c r="M40" s="121">
        <v>220</v>
      </c>
      <c r="N40" s="99">
        <v>40</v>
      </c>
      <c r="O40" s="26">
        <v>511</v>
      </c>
      <c r="P40" s="94">
        <v>546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0</v>
      </c>
      <c r="G41" s="34">
        <v>0.81699999999999995</v>
      </c>
      <c r="H41" s="33">
        <v>8.0000000000000002E-3</v>
      </c>
      <c r="I41" s="35">
        <v>6.0000000000000001E-3</v>
      </c>
      <c r="J41" s="34">
        <v>7.0000000000000007E-2</v>
      </c>
      <c r="K41" s="35">
        <v>2.9000000000000001E-2</v>
      </c>
      <c r="L41" s="35">
        <v>2.1999999999999999E-2</v>
      </c>
      <c r="M41" s="34">
        <v>3.9E-2</v>
      </c>
      <c r="N41" s="33">
        <v>7.0000000000000001E-3</v>
      </c>
      <c r="O41" s="33">
        <v>0.09</v>
      </c>
      <c r="P41" s="33">
        <v>9.6000000000000002E-2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28</v>
      </c>
      <c r="E42" s="99">
        <v>35366</v>
      </c>
      <c r="F42" s="99">
        <v>15</v>
      </c>
      <c r="G42" s="121">
        <v>31417</v>
      </c>
      <c r="H42" s="99">
        <v>153</v>
      </c>
      <c r="I42" s="99">
        <v>74</v>
      </c>
      <c r="J42" s="121">
        <v>2126</v>
      </c>
      <c r="K42" s="99">
        <v>555</v>
      </c>
      <c r="L42" s="99">
        <v>280</v>
      </c>
      <c r="M42" s="121">
        <v>718</v>
      </c>
      <c r="N42" s="99">
        <v>28</v>
      </c>
      <c r="O42" s="26">
        <v>1553</v>
      </c>
      <c r="P42" s="94">
        <v>1627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0</v>
      </c>
      <c r="G43" s="34">
        <v>0.88800000000000001</v>
      </c>
      <c r="H43" s="33">
        <v>4.0000000000000001E-3</v>
      </c>
      <c r="I43" s="35">
        <v>2E-3</v>
      </c>
      <c r="J43" s="34">
        <v>0.06</v>
      </c>
      <c r="K43" s="35">
        <v>1.6E-2</v>
      </c>
      <c r="L43" s="35">
        <v>8.0000000000000002E-3</v>
      </c>
      <c r="M43" s="34">
        <v>0.02</v>
      </c>
      <c r="N43" s="33">
        <v>1E-3</v>
      </c>
      <c r="O43" s="33">
        <v>4.3999999999999997E-2</v>
      </c>
      <c r="P43" s="33">
        <v>4.5999999999999999E-2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578</v>
      </c>
      <c r="C44" s="117">
        <v>69201102</v>
      </c>
      <c r="D44" s="99">
        <v>7</v>
      </c>
      <c r="E44" s="99">
        <v>7939</v>
      </c>
      <c r="F44" s="99">
        <v>13</v>
      </c>
      <c r="G44" s="121">
        <v>6865</v>
      </c>
      <c r="H44" s="99">
        <v>51</v>
      </c>
      <c r="I44" s="99">
        <v>28</v>
      </c>
      <c r="J44" s="121">
        <v>601</v>
      </c>
      <c r="K44" s="99">
        <v>200</v>
      </c>
      <c r="L44" s="99">
        <v>35</v>
      </c>
      <c r="M44" s="121">
        <v>86</v>
      </c>
      <c r="N44" s="99">
        <v>59</v>
      </c>
      <c r="O44" s="26">
        <v>321</v>
      </c>
      <c r="P44" s="94">
        <v>349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2E-3</v>
      </c>
      <c r="G45" s="34">
        <v>0.86499999999999999</v>
      </c>
      <c r="H45" s="33">
        <v>6.0000000000000001E-3</v>
      </c>
      <c r="I45" s="35">
        <v>4.0000000000000001E-3</v>
      </c>
      <c r="J45" s="34">
        <v>7.5999999999999998E-2</v>
      </c>
      <c r="K45" s="35">
        <v>2.5000000000000001E-2</v>
      </c>
      <c r="L45" s="35">
        <v>4.0000000000000001E-3</v>
      </c>
      <c r="M45" s="34">
        <v>1.0999999999999999E-2</v>
      </c>
      <c r="N45" s="33">
        <v>7.0000000000000001E-3</v>
      </c>
      <c r="O45" s="33">
        <v>0.04</v>
      </c>
      <c r="P45" s="33">
        <v>4.3999999999999997E-2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28</v>
      </c>
      <c r="E46" s="99">
        <v>49277</v>
      </c>
      <c r="F46" s="99">
        <v>77</v>
      </c>
      <c r="G46" s="121">
        <v>42946</v>
      </c>
      <c r="H46" s="99">
        <v>119</v>
      </c>
      <c r="I46" s="99">
        <v>63</v>
      </c>
      <c r="J46" s="121">
        <v>3160</v>
      </c>
      <c r="K46" s="99">
        <v>1223</v>
      </c>
      <c r="L46" s="99">
        <v>436</v>
      </c>
      <c r="M46" s="121">
        <v>1210</v>
      </c>
      <c r="N46" s="99">
        <v>46</v>
      </c>
      <c r="O46" s="26">
        <v>2869</v>
      </c>
      <c r="P46" s="94">
        <v>2932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2E-3</v>
      </c>
      <c r="G47" s="34">
        <v>0.872</v>
      </c>
      <c r="H47" s="33">
        <v>2E-3</v>
      </c>
      <c r="I47" s="35">
        <v>1E-3</v>
      </c>
      <c r="J47" s="34">
        <v>6.4000000000000001E-2</v>
      </c>
      <c r="K47" s="35">
        <v>2.5000000000000001E-2</v>
      </c>
      <c r="L47" s="35">
        <v>8.9999999999999993E-3</v>
      </c>
      <c r="M47" s="34">
        <v>2.5000000000000001E-2</v>
      </c>
      <c r="N47" s="33">
        <v>1E-3</v>
      </c>
      <c r="O47" s="33">
        <v>5.8000000000000003E-2</v>
      </c>
      <c r="P47" s="33">
        <v>0.06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28</v>
      </c>
      <c r="E48" s="99">
        <v>70724</v>
      </c>
      <c r="F48" s="99">
        <v>55</v>
      </c>
      <c r="G48" s="121">
        <v>64507</v>
      </c>
      <c r="H48" s="99">
        <v>158</v>
      </c>
      <c r="I48" s="99">
        <v>128</v>
      </c>
      <c r="J48" s="121">
        <v>4665</v>
      </c>
      <c r="K48" s="99">
        <v>786</v>
      </c>
      <c r="L48" s="99">
        <v>118</v>
      </c>
      <c r="M48" s="121">
        <v>233</v>
      </c>
      <c r="N48" s="99">
        <v>75</v>
      </c>
      <c r="O48" s="26">
        <v>1137</v>
      </c>
      <c r="P48" s="94">
        <v>1265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1E-3</v>
      </c>
      <c r="G49" s="34">
        <v>0.91200000000000003</v>
      </c>
      <c r="H49" s="33">
        <v>2E-3</v>
      </c>
      <c r="I49" s="35">
        <v>2E-3</v>
      </c>
      <c r="J49" s="34">
        <v>6.6000000000000003E-2</v>
      </c>
      <c r="K49" s="35">
        <v>1.0999999999999999E-2</v>
      </c>
      <c r="L49" s="35">
        <v>2E-3</v>
      </c>
      <c r="M49" s="34">
        <v>3.0000000000000001E-3</v>
      </c>
      <c r="N49" s="33">
        <v>1E-3</v>
      </c>
      <c r="O49" s="33">
        <v>1.6E-2</v>
      </c>
      <c r="P49" s="33">
        <v>1.7999999999999999E-2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28</v>
      </c>
      <c r="E50" s="99">
        <v>34993</v>
      </c>
      <c r="F50" s="99">
        <v>16</v>
      </c>
      <c r="G50" s="121">
        <v>30443</v>
      </c>
      <c r="H50" s="99">
        <v>264</v>
      </c>
      <c r="I50" s="99">
        <v>76</v>
      </c>
      <c r="J50" s="121">
        <v>2607</v>
      </c>
      <c r="K50" s="99">
        <v>684</v>
      </c>
      <c r="L50" s="99">
        <v>330</v>
      </c>
      <c r="M50" s="121">
        <v>572</v>
      </c>
      <c r="N50" s="99">
        <v>0</v>
      </c>
      <c r="O50" s="26">
        <v>1586</v>
      </c>
      <c r="P50" s="94">
        <v>1662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0</v>
      </c>
      <c r="G51" s="34">
        <v>0.87</v>
      </c>
      <c r="H51" s="33">
        <v>8.0000000000000002E-3</v>
      </c>
      <c r="I51" s="35">
        <v>2E-3</v>
      </c>
      <c r="J51" s="34">
        <v>7.4999999999999997E-2</v>
      </c>
      <c r="K51" s="35">
        <v>0.02</v>
      </c>
      <c r="L51" s="35">
        <v>8.9999999999999993E-3</v>
      </c>
      <c r="M51" s="34">
        <v>1.6E-2</v>
      </c>
      <c r="N51" s="33">
        <v>0</v>
      </c>
      <c r="O51" s="33">
        <v>4.4999999999999998E-2</v>
      </c>
      <c r="P51" s="33">
        <v>4.7E-2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28</v>
      </c>
      <c r="E52" s="99">
        <v>13869</v>
      </c>
      <c r="F52" s="99">
        <v>2</v>
      </c>
      <c r="G52" s="121">
        <v>11884</v>
      </c>
      <c r="H52" s="99">
        <v>90</v>
      </c>
      <c r="I52" s="99">
        <v>10</v>
      </c>
      <c r="J52" s="121">
        <v>1229</v>
      </c>
      <c r="K52" s="99">
        <v>365</v>
      </c>
      <c r="L52" s="99">
        <v>90</v>
      </c>
      <c r="M52" s="121">
        <v>197</v>
      </c>
      <c r="N52" s="99">
        <v>0</v>
      </c>
      <c r="O52" s="26">
        <v>652</v>
      </c>
      <c r="P52" s="94">
        <v>662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0</v>
      </c>
      <c r="G53" s="34">
        <v>0.85699999999999998</v>
      </c>
      <c r="H53" s="33">
        <v>6.0000000000000001E-3</v>
      </c>
      <c r="I53" s="35">
        <v>1E-3</v>
      </c>
      <c r="J53" s="34">
        <v>8.8999999999999996E-2</v>
      </c>
      <c r="K53" s="35">
        <v>2.5999999999999999E-2</v>
      </c>
      <c r="L53" s="35">
        <v>6.0000000000000001E-3</v>
      </c>
      <c r="M53" s="34">
        <v>1.4E-2</v>
      </c>
      <c r="N53" s="33">
        <v>0</v>
      </c>
      <c r="O53" s="33">
        <v>4.7E-2</v>
      </c>
      <c r="P53" s="33">
        <v>4.8000000000000001E-2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28</v>
      </c>
      <c r="E54" s="99">
        <v>2667</v>
      </c>
      <c r="F54" s="99">
        <v>2</v>
      </c>
      <c r="G54" s="121">
        <v>2185</v>
      </c>
      <c r="H54" s="99">
        <v>11</v>
      </c>
      <c r="I54" s="99">
        <v>11</v>
      </c>
      <c r="J54" s="121">
        <v>154</v>
      </c>
      <c r="K54" s="99">
        <v>42</v>
      </c>
      <c r="L54" s="99">
        <v>96</v>
      </c>
      <c r="M54" s="121">
        <v>153</v>
      </c>
      <c r="N54" s="99">
        <v>13</v>
      </c>
      <c r="O54" s="26">
        <v>291</v>
      </c>
      <c r="P54" s="94">
        <v>302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1E-3</v>
      </c>
      <c r="G55" s="34">
        <v>0.81899999999999995</v>
      </c>
      <c r="H55" s="33">
        <v>4.0000000000000001E-3</v>
      </c>
      <c r="I55" s="35">
        <v>4.0000000000000001E-3</v>
      </c>
      <c r="J55" s="34">
        <v>5.8000000000000003E-2</v>
      </c>
      <c r="K55" s="35">
        <v>1.6E-2</v>
      </c>
      <c r="L55" s="35">
        <v>3.5999999999999997E-2</v>
      </c>
      <c r="M55" s="34">
        <v>5.7000000000000002E-2</v>
      </c>
      <c r="N55" s="33">
        <v>5.0000000000000001E-3</v>
      </c>
      <c r="O55" s="33">
        <v>0.109</v>
      </c>
      <c r="P55" s="33">
        <v>0.113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28</v>
      </c>
      <c r="E56" s="99">
        <v>8840</v>
      </c>
      <c r="F56" s="99">
        <v>8</v>
      </c>
      <c r="G56" s="121">
        <v>7904</v>
      </c>
      <c r="H56" s="99">
        <v>20</v>
      </c>
      <c r="I56" s="99">
        <v>8</v>
      </c>
      <c r="J56" s="121">
        <v>347</v>
      </c>
      <c r="K56" s="99">
        <v>324</v>
      </c>
      <c r="L56" s="99">
        <v>32</v>
      </c>
      <c r="M56" s="121">
        <v>160</v>
      </c>
      <c r="N56" s="99">
        <v>37</v>
      </c>
      <c r="O56" s="26">
        <v>516</v>
      </c>
      <c r="P56" s="94">
        <v>524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1E-3</v>
      </c>
      <c r="G57" s="34">
        <v>0.89400000000000002</v>
      </c>
      <c r="H57" s="33">
        <v>2E-3</v>
      </c>
      <c r="I57" s="35">
        <v>1E-3</v>
      </c>
      <c r="J57" s="34">
        <v>3.9E-2</v>
      </c>
      <c r="K57" s="35">
        <v>3.6999999999999998E-2</v>
      </c>
      <c r="L57" s="35">
        <v>4.0000000000000001E-3</v>
      </c>
      <c r="M57" s="34">
        <v>1.7999999999999999E-2</v>
      </c>
      <c r="N57" s="33">
        <v>4.0000000000000001E-3</v>
      </c>
      <c r="O57" s="33">
        <v>5.8000000000000003E-2</v>
      </c>
      <c r="P57" s="33">
        <v>5.8999999999999997E-2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28</v>
      </c>
      <c r="E58" s="99">
        <v>9451</v>
      </c>
      <c r="F58" s="99">
        <v>14</v>
      </c>
      <c r="G58" s="121">
        <v>8686</v>
      </c>
      <c r="H58" s="99">
        <v>29</v>
      </c>
      <c r="I58" s="99">
        <v>10</v>
      </c>
      <c r="J58" s="121">
        <v>405</v>
      </c>
      <c r="K58" s="99">
        <v>89</v>
      </c>
      <c r="L58" s="99">
        <v>26</v>
      </c>
      <c r="M58" s="121">
        <v>96</v>
      </c>
      <c r="N58" s="99">
        <v>97</v>
      </c>
      <c r="O58" s="26">
        <v>211</v>
      </c>
      <c r="P58" s="94">
        <v>221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1E-3</v>
      </c>
      <c r="G59" s="34">
        <v>0.91900000000000004</v>
      </c>
      <c r="H59" s="33">
        <v>3.0000000000000001E-3</v>
      </c>
      <c r="I59" s="35">
        <v>1E-3</v>
      </c>
      <c r="J59" s="34">
        <v>4.2999999999999997E-2</v>
      </c>
      <c r="K59" s="35">
        <v>8.9999999999999993E-3</v>
      </c>
      <c r="L59" s="35">
        <v>3.0000000000000001E-3</v>
      </c>
      <c r="M59" s="34">
        <v>0.01</v>
      </c>
      <c r="N59" s="33">
        <v>0.01</v>
      </c>
      <c r="O59" s="33">
        <v>2.1999999999999999E-2</v>
      </c>
      <c r="P59" s="33">
        <v>2.3E-2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28</v>
      </c>
      <c r="E60" s="99">
        <v>30451</v>
      </c>
      <c r="F60" s="99">
        <v>110</v>
      </c>
      <c r="G60" s="121">
        <v>27092</v>
      </c>
      <c r="H60" s="99">
        <v>44</v>
      </c>
      <c r="I60" s="99">
        <v>86</v>
      </c>
      <c r="J60" s="121">
        <v>1187</v>
      </c>
      <c r="K60" s="99">
        <v>252</v>
      </c>
      <c r="L60" s="99">
        <v>134</v>
      </c>
      <c r="M60" s="121">
        <v>925</v>
      </c>
      <c r="N60" s="99">
        <v>620</v>
      </c>
      <c r="O60" s="26">
        <v>1311</v>
      </c>
      <c r="P60" s="94">
        <v>1397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4.0000000000000001E-3</v>
      </c>
      <c r="G61" s="34">
        <v>0.89</v>
      </c>
      <c r="H61" s="33">
        <v>1E-3</v>
      </c>
      <c r="I61" s="35">
        <v>3.0000000000000001E-3</v>
      </c>
      <c r="J61" s="34">
        <v>3.9E-2</v>
      </c>
      <c r="K61" s="35">
        <v>8.0000000000000002E-3</v>
      </c>
      <c r="L61" s="35">
        <v>4.0000000000000001E-3</v>
      </c>
      <c r="M61" s="34">
        <v>0.03</v>
      </c>
      <c r="N61" s="33">
        <v>0.02</v>
      </c>
      <c r="O61" s="33">
        <v>4.2999999999999997E-2</v>
      </c>
      <c r="P61" s="33">
        <v>4.5999999999999999E-2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28</v>
      </c>
      <c r="E62" s="99">
        <v>7945</v>
      </c>
      <c r="F62" s="99">
        <v>14</v>
      </c>
      <c r="G62" s="121">
        <v>6781</v>
      </c>
      <c r="H62" s="99">
        <v>78</v>
      </c>
      <c r="I62" s="99">
        <v>22</v>
      </c>
      <c r="J62" s="121">
        <v>579</v>
      </c>
      <c r="K62" s="99">
        <v>190</v>
      </c>
      <c r="L62" s="99">
        <v>88</v>
      </c>
      <c r="M62" s="121">
        <v>185</v>
      </c>
      <c r="N62" s="99">
        <v>8</v>
      </c>
      <c r="O62" s="26">
        <v>463</v>
      </c>
      <c r="P62" s="94">
        <v>485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2E-3</v>
      </c>
      <c r="G63" s="34">
        <v>0.85299999999999998</v>
      </c>
      <c r="H63" s="33">
        <v>0.01</v>
      </c>
      <c r="I63" s="35">
        <v>3.0000000000000001E-3</v>
      </c>
      <c r="J63" s="34">
        <v>7.2999999999999995E-2</v>
      </c>
      <c r="K63" s="35">
        <v>2.4E-2</v>
      </c>
      <c r="L63" s="35">
        <v>1.0999999999999999E-2</v>
      </c>
      <c r="M63" s="34">
        <v>2.3E-2</v>
      </c>
      <c r="N63" s="33">
        <v>1E-3</v>
      </c>
      <c r="O63" s="33">
        <v>5.8000000000000003E-2</v>
      </c>
      <c r="P63" s="33">
        <v>6.0999999999999999E-2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28</v>
      </c>
      <c r="E64" s="99">
        <v>12018</v>
      </c>
      <c r="F64" s="99">
        <v>6</v>
      </c>
      <c r="G64" s="121">
        <v>10112</v>
      </c>
      <c r="H64" s="99">
        <v>75</v>
      </c>
      <c r="I64" s="99">
        <v>74</v>
      </c>
      <c r="J64" s="121">
        <v>894</v>
      </c>
      <c r="K64" s="99">
        <v>307</v>
      </c>
      <c r="L64" s="99">
        <v>133</v>
      </c>
      <c r="M64" s="121">
        <v>279</v>
      </c>
      <c r="N64" s="99">
        <v>139</v>
      </c>
      <c r="O64" s="26">
        <v>719</v>
      </c>
      <c r="P64" s="94">
        <v>793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0</v>
      </c>
      <c r="G65" s="34">
        <v>0.84099999999999997</v>
      </c>
      <c r="H65" s="33">
        <v>6.0000000000000001E-3</v>
      </c>
      <c r="I65" s="35">
        <v>6.0000000000000001E-3</v>
      </c>
      <c r="J65" s="34">
        <v>7.3999999999999996E-2</v>
      </c>
      <c r="K65" s="35">
        <v>2.5999999999999999E-2</v>
      </c>
      <c r="L65" s="35">
        <v>1.0999999999999999E-2</v>
      </c>
      <c r="M65" s="34">
        <v>2.3E-2</v>
      </c>
      <c r="N65" s="33">
        <v>1.2E-2</v>
      </c>
      <c r="O65" s="33">
        <v>0.06</v>
      </c>
      <c r="P65" s="33">
        <v>6.6000000000000003E-2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28</v>
      </c>
      <c r="E66" s="99">
        <v>24515</v>
      </c>
      <c r="F66" s="99">
        <v>22</v>
      </c>
      <c r="G66" s="121">
        <v>21107</v>
      </c>
      <c r="H66" s="99">
        <v>140</v>
      </c>
      <c r="I66" s="99">
        <v>152</v>
      </c>
      <c r="J66" s="121">
        <v>1763</v>
      </c>
      <c r="K66" s="99">
        <v>680</v>
      </c>
      <c r="L66" s="99">
        <v>289</v>
      </c>
      <c r="M66" s="121">
        <v>361</v>
      </c>
      <c r="N66" s="99">
        <v>0</v>
      </c>
      <c r="O66" s="26">
        <v>1330</v>
      </c>
      <c r="P66" s="94">
        <v>1482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1E-3</v>
      </c>
      <c r="G67" s="34">
        <v>0.86099999999999999</v>
      </c>
      <c r="H67" s="33">
        <v>6.0000000000000001E-3</v>
      </c>
      <c r="I67" s="35">
        <v>6.0000000000000001E-3</v>
      </c>
      <c r="J67" s="34">
        <v>7.1999999999999995E-2</v>
      </c>
      <c r="K67" s="35">
        <v>2.8000000000000001E-2</v>
      </c>
      <c r="L67" s="35">
        <v>1.2E-2</v>
      </c>
      <c r="M67" s="34">
        <v>1.4999999999999999E-2</v>
      </c>
      <c r="N67" s="33">
        <v>0</v>
      </c>
      <c r="O67" s="33">
        <v>5.3999999999999999E-2</v>
      </c>
      <c r="P67" s="33">
        <v>0.06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28</v>
      </c>
      <c r="E68" s="99">
        <v>3812</v>
      </c>
      <c r="F68" s="99">
        <v>1</v>
      </c>
      <c r="G68" s="121">
        <v>3192</v>
      </c>
      <c r="H68" s="99">
        <v>33</v>
      </c>
      <c r="I68" s="99">
        <v>8</v>
      </c>
      <c r="J68" s="121">
        <v>271</v>
      </c>
      <c r="K68" s="99">
        <v>90</v>
      </c>
      <c r="L68" s="99">
        <v>48</v>
      </c>
      <c r="M68" s="121">
        <v>119</v>
      </c>
      <c r="N68" s="99">
        <v>52</v>
      </c>
      <c r="O68" s="26">
        <v>257</v>
      </c>
      <c r="P68" s="94">
        <v>265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0</v>
      </c>
      <c r="G69" s="34">
        <v>0.83699999999999997</v>
      </c>
      <c r="H69" s="33">
        <v>8.9999999999999993E-3</v>
      </c>
      <c r="I69" s="35">
        <v>2E-3</v>
      </c>
      <c r="J69" s="34">
        <v>7.0999999999999994E-2</v>
      </c>
      <c r="K69" s="35">
        <v>2.4E-2</v>
      </c>
      <c r="L69" s="35">
        <v>1.2999999999999999E-2</v>
      </c>
      <c r="M69" s="34">
        <v>3.1E-2</v>
      </c>
      <c r="N69" s="33">
        <v>1.4E-2</v>
      </c>
      <c r="O69" s="33">
        <v>6.7000000000000004E-2</v>
      </c>
      <c r="P69" s="33">
        <v>7.0000000000000007E-2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28</v>
      </c>
      <c r="E70" s="99">
        <v>53943</v>
      </c>
      <c r="F70" s="99">
        <v>39</v>
      </c>
      <c r="G70" s="121">
        <v>46775</v>
      </c>
      <c r="H70" s="99">
        <v>281</v>
      </c>
      <c r="I70" s="99">
        <v>32</v>
      </c>
      <c r="J70" s="121">
        <v>4148</v>
      </c>
      <c r="K70" s="99">
        <v>1109</v>
      </c>
      <c r="L70" s="99">
        <v>414</v>
      </c>
      <c r="M70" s="121">
        <v>1090</v>
      </c>
      <c r="N70" s="99">
        <v>58</v>
      </c>
      <c r="O70" s="26">
        <v>2613</v>
      </c>
      <c r="P70" s="94">
        <v>2645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1E-3</v>
      </c>
      <c r="G71" s="34">
        <v>0.86699999999999999</v>
      </c>
      <c r="H71" s="33">
        <v>5.0000000000000001E-3</v>
      </c>
      <c r="I71" s="35">
        <v>1E-3</v>
      </c>
      <c r="J71" s="34">
        <v>7.6999999999999999E-2</v>
      </c>
      <c r="K71" s="35">
        <v>2.1000000000000001E-2</v>
      </c>
      <c r="L71" s="35">
        <v>8.0000000000000002E-3</v>
      </c>
      <c r="M71" s="34">
        <v>0.02</v>
      </c>
      <c r="N71" s="33">
        <v>1E-3</v>
      </c>
      <c r="O71" s="33">
        <v>4.8000000000000001E-2</v>
      </c>
      <c r="P71" s="33">
        <v>4.9000000000000002E-2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587</v>
      </c>
      <c r="C72" s="117">
        <v>72241109</v>
      </c>
      <c r="D72" s="99">
        <v>28</v>
      </c>
      <c r="E72" s="99">
        <v>22779</v>
      </c>
      <c r="F72" s="99">
        <v>6</v>
      </c>
      <c r="G72" s="121">
        <v>18412</v>
      </c>
      <c r="H72" s="99">
        <v>234</v>
      </c>
      <c r="I72" s="99">
        <v>21</v>
      </c>
      <c r="J72" s="121">
        <v>1814</v>
      </c>
      <c r="K72" s="99">
        <v>754</v>
      </c>
      <c r="L72" s="99">
        <v>407</v>
      </c>
      <c r="M72" s="121">
        <v>1129</v>
      </c>
      <c r="N72" s="99">
        <v>0</v>
      </c>
      <c r="O72" s="26">
        <v>2290</v>
      </c>
      <c r="P72" s="94">
        <v>2311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558</v>
      </c>
      <c r="E73" s="99"/>
      <c r="F73" s="35">
        <v>0</v>
      </c>
      <c r="G73" s="34">
        <v>0.80800000000000005</v>
      </c>
      <c r="H73" s="33">
        <v>0.01</v>
      </c>
      <c r="I73" s="35">
        <v>1E-3</v>
      </c>
      <c r="J73" s="34">
        <v>0.08</v>
      </c>
      <c r="K73" s="35">
        <v>3.3000000000000002E-2</v>
      </c>
      <c r="L73" s="35">
        <v>1.7999999999999999E-2</v>
      </c>
      <c r="M73" s="34">
        <v>0.05</v>
      </c>
      <c r="N73" s="33">
        <v>0</v>
      </c>
      <c r="O73" s="33">
        <v>0.10100000000000001</v>
      </c>
      <c r="P73" s="33">
        <v>0.10100000000000001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583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584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2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479</v>
      </c>
      <c r="C8" s="50" t="s">
        <v>195</v>
      </c>
      <c r="D8" s="99">
        <v>28</v>
      </c>
      <c r="E8" s="99">
        <v>20540</v>
      </c>
      <c r="F8" s="99">
        <v>4</v>
      </c>
      <c r="G8" s="121">
        <v>17222</v>
      </c>
      <c r="H8" s="99">
        <v>247</v>
      </c>
      <c r="I8" s="99">
        <v>76</v>
      </c>
      <c r="J8" s="121">
        <v>611</v>
      </c>
      <c r="K8" s="99">
        <v>866</v>
      </c>
      <c r="L8" s="99">
        <v>453</v>
      </c>
      <c r="M8" s="121">
        <v>1043</v>
      </c>
      <c r="N8" s="99">
        <v>18</v>
      </c>
      <c r="O8" s="26">
        <v>2362</v>
      </c>
      <c r="P8" s="94">
        <v>2438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0</v>
      </c>
      <c r="G9" s="34">
        <v>0.83799999999999997</v>
      </c>
      <c r="H9" s="33">
        <v>1.2E-2</v>
      </c>
      <c r="I9" s="35">
        <v>4.0000000000000001E-3</v>
      </c>
      <c r="J9" s="34">
        <v>0.03</v>
      </c>
      <c r="K9" s="35">
        <v>4.2000000000000003E-2</v>
      </c>
      <c r="L9" s="35">
        <v>2.1999999999999999E-2</v>
      </c>
      <c r="M9" s="34">
        <v>5.0999999999999997E-2</v>
      </c>
      <c r="N9" s="33">
        <v>1E-3</v>
      </c>
      <c r="O9" s="33">
        <v>0.115</v>
      </c>
      <c r="P9" s="33">
        <v>0.11899999999999999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28</v>
      </c>
      <c r="E10" s="99">
        <v>17411</v>
      </c>
      <c r="F10" s="99">
        <v>73</v>
      </c>
      <c r="G10" s="121">
        <v>13543</v>
      </c>
      <c r="H10" s="99">
        <v>186</v>
      </c>
      <c r="I10" s="99">
        <v>35</v>
      </c>
      <c r="J10" s="121">
        <v>1400</v>
      </c>
      <c r="K10" s="99">
        <v>566</v>
      </c>
      <c r="L10" s="99">
        <v>512</v>
      </c>
      <c r="M10" s="121">
        <v>908</v>
      </c>
      <c r="N10" s="99">
        <v>190</v>
      </c>
      <c r="O10" s="26">
        <v>1986</v>
      </c>
      <c r="P10" s="94">
        <v>2021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4.0000000000000001E-3</v>
      </c>
      <c r="G11" s="34">
        <v>0.77800000000000002</v>
      </c>
      <c r="H11" s="33">
        <v>1.0999999999999999E-2</v>
      </c>
      <c r="I11" s="35">
        <v>2E-3</v>
      </c>
      <c r="J11" s="34">
        <v>0.08</v>
      </c>
      <c r="K11" s="35">
        <v>3.3000000000000002E-2</v>
      </c>
      <c r="L11" s="35">
        <v>2.9000000000000001E-2</v>
      </c>
      <c r="M11" s="34">
        <v>5.1999999999999998E-2</v>
      </c>
      <c r="N11" s="33">
        <v>1.0999999999999999E-2</v>
      </c>
      <c r="O11" s="33">
        <v>0.114</v>
      </c>
      <c r="P11" s="33">
        <v>0.11600000000000001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28</v>
      </c>
      <c r="E12" s="99">
        <v>13479</v>
      </c>
      <c r="F12" s="99">
        <v>40</v>
      </c>
      <c r="G12" s="121">
        <v>12308</v>
      </c>
      <c r="H12" s="99">
        <v>50</v>
      </c>
      <c r="I12" s="99">
        <v>34</v>
      </c>
      <c r="J12" s="121">
        <v>530</v>
      </c>
      <c r="K12" s="99">
        <v>83</v>
      </c>
      <c r="L12" s="99">
        <v>64</v>
      </c>
      <c r="M12" s="121">
        <v>347</v>
      </c>
      <c r="N12" s="99">
        <v>24</v>
      </c>
      <c r="O12" s="26">
        <v>494</v>
      </c>
      <c r="P12" s="94">
        <v>528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3.0000000000000001E-3</v>
      </c>
      <c r="G13" s="34">
        <v>0.91300000000000003</v>
      </c>
      <c r="H13" s="33">
        <v>4.0000000000000001E-3</v>
      </c>
      <c r="I13" s="35">
        <v>3.0000000000000001E-3</v>
      </c>
      <c r="J13" s="34">
        <v>3.9E-2</v>
      </c>
      <c r="K13" s="35">
        <v>6.0000000000000001E-3</v>
      </c>
      <c r="L13" s="35">
        <v>5.0000000000000001E-3</v>
      </c>
      <c r="M13" s="34">
        <v>2.5999999999999999E-2</v>
      </c>
      <c r="N13" s="33">
        <v>2E-3</v>
      </c>
      <c r="O13" s="33">
        <v>3.6999999999999998E-2</v>
      </c>
      <c r="P13" s="33">
        <v>3.9E-2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585</v>
      </c>
      <c r="B14" s="26" t="s">
        <v>366</v>
      </c>
      <c r="C14" s="50" t="s">
        <v>389</v>
      </c>
      <c r="D14" s="99">
        <v>28</v>
      </c>
      <c r="E14" s="99">
        <v>18793</v>
      </c>
      <c r="F14" s="99">
        <v>30</v>
      </c>
      <c r="G14" s="121">
        <v>15943</v>
      </c>
      <c r="H14" s="99">
        <v>104</v>
      </c>
      <c r="I14" s="99">
        <v>16</v>
      </c>
      <c r="J14" s="121">
        <v>1659</v>
      </c>
      <c r="K14" s="99">
        <v>489</v>
      </c>
      <c r="L14" s="99">
        <v>136</v>
      </c>
      <c r="M14" s="121">
        <v>396</v>
      </c>
      <c r="N14" s="99">
        <v>22</v>
      </c>
      <c r="O14" s="26">
        <v>1021</v>
      </c>
      <c r="P14" s="94">
        <v>1037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2E-3</v>
      </c>
      <c r="G15" s="34">
        <v>0.84799999999999998</v>
      </c>
      <c r="H15" s="33">
        <v>6.0000000000000001E-3</v>
      </c>
      <c r="I15" s="35">
        <v>1E-3</v>
      </c>
      <c r="J15" s="34">
        <v>8.7999999999999995E-2</v>
      </c>
      <c r="K15" s="35">
        <v>2.5999999999999999E-2</v>
      </c>
      <c r="L15" s="35">
        <v>7.0000000000000001E-3</v>
      </c>
      <c r="M15" s="34">
        <v>2.1000000000000001E-2</v>
      </c>
      <c r="N15" s="33">
        <v>1E-3</v>
      </c>
      <c r="O15" s="33">
        <v>5.3999999999999999E-2</v>
      </c>
      <c r="P15" s="33">
        <v>5.5E-2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585</v>
      </c>
      <c r="B16" s="26" t="s">
        <v>367</v>
      </c>
      <c r="C16" s="50" t="s">
        <v>390</v>
      </c>
      <c r="D16" s="99">
        <v>28</v>
      </c>
      <c r="E16" s="99">
        <v>21559</v>
      </c>
      <c r="F16" s="99">
        <v>28</v>
      </c>
      <c r="G16" s="121">
        <v>18319</v>
      </c>
      <c r="H16" s="99">
        <v>121</v>
      </c>
      <c r="I16" s="99">
        <v>16</v>
      </c>
      <c r="J16" s="121">
        <v>1922</v>
      </c>
      <c r="K16" s="99">
        <v>531</v>
      </c>
      <c r="L16" s="99">
        <v>165</v>
      </c>
      <c r="M16" s="121">
        <v>434</v>
      </c>
      <c r="N16" s="99">
        <v>23</v>
      </c>
      <c r="O16" s="26">
        <v>1130</v>
      </c>
      <c r="P16" s="94">
        <v>1146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1E-3</v>
      </c>
      <c r="G17" s="34">
        <v>0.85</v>
      </c>
      <c r="H17" s="33">
        <v>6.0000000000000001E-3</v>
      </c>
      <c r="I17" s="35">
        <v>1E-3</v>
      </c>
      <c r="J17" s="34">
        <v>8.8999999999999996E-2</v>
      </c>
      <c r="K17" s="35">
        <v>2.5000000000000001E-2</v>
      </c>
      <c r="L17" s="35">
        <v>8.0000000000000002E-3</v>
      </c>
      <c r="M17" s="34">
        <v>0.02</v>
      </c>
      <c r="N17" s="33">
        <v>1E-3</v>
      </c>
      <c r="O17" s="33">
        <v>5.1999999999999998E-2</v>
      </c>
      <c r="P17" s="33">
        <v>5.2999999999999999E-2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28</v>
      </c>
      <c r="E18" s="99">
        <v>34247</v>
      </c>
      <c r="F18" s="99">
        <v>37</v>
      </c>
      <c r="G18" s="121">
        <v>27941</v>
      </c>
      <c r="H18" s="99">
        <v>220</v>
      </c>
      <c r="I18" s="99">
        <v>122</v>
      </c>
      <c r="J18" s="121">
        <v>2982</v>
      </c>
      <c r="K18" s="99">
        <v>728</v>
      </c>
      <c r="L18" s="99">
        <v>499</v>
      </c>
      <c r="M18" s="121">
        <v>1696</v>
      </c>
      <c r="N18" s="99">
        <v>24</v>
      </c>
      <c r="O18" s="26">
        <v>2923</v>
      </c>
      <c r="P18" s="94">
        <v>3045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1E-3</v>
      </c>
      <c r="G19" s="34">
        <v>0.81599999999999995</v>
      </c>
      <c r="H19" s="33">
        <v>6.0000000000000001E-3</v>
      </c>
      <c r="I19" s="35">
        <v>4.0000000000000001E-3</v>
      </c>
      <c r="J19" s="34">
        <v>8.6999999999999994E-2</v>
      </c>
      <c r="K19" s="35">
        <v>2.1000000000000001E-2</v>
      </c>
      <c r="L19" s="35">
        <v>1.4999999999999999E-2</v>
      </c>
      <c r="M19" s="34">
        <v>0.05</v>
      </c>
      <c r="N19" s="33">
        <v>1E-3</v>
      </c>
      <c r="O19" s="33">
        <v>8.5000000000000006E-2</v>
      </c>
      <c r="P19" s="33">
        <v>8.8999999999999996E-2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28</v>
      </c>
      <c r="E20" s="99">
        <v>18746</v>
      </c>
      <c r="F20" s="99">
        <v>3</v>
      </c>
      <c r="G20" s="121">
        <v>14253</v>
      </c>
      <c r="H20" s="99">
        <v>128</v>
      </c>
      <c r="I20" s="99">
        <v>101</v>
      </c>
      <c r="J20" s="121">
        <v>1617</v>
      </c>
      <c r="K20" s="99">
        <v>532</v>
      </c>
      <c r="L20" s="99">
        <v>472</v>
      </c>
      <c r="M20" s="121">
        <v>1622</v>
      </c>
      <c r="N20" s="99">
        <v>17</v>
      </c>
      <c r="O20" s="26">
        <v>2626</v>
      </c>
      <c r="P20" s="94">
        <v>2727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0</v>
      </c>
      <c r="G21" s="34">
        <v>0.76</v>
      </c>
      <c r="H21" s="33">
        <v>7.0000000000000001E-3</v>
      </c>
      <c r="I21" s="35">
        <v>5.0000000000000001E-3</v>
      </c>
      <c r="J21" s="34">
        <v>8.5999999999999993E-2</v>
      </c>
      <c r="K21" s="35">
        <v>2.8000000000000001E-2</v>
      </c>
      <c r="L21" s="35">
        <v>2.5000000000000001E-2</v>
      </c>
      <c r="M21" s="34">
        <v>8.6999999999999994E-2</v>
      </c>
      <c r="N21" s="33">
        <v>1E-3</v>
      </c>
      <c r="O21" s="33">
        <v>0.14000000000000001</v>
      </c>
      <c r="P21" s="33">
        <v>0.14499999999999999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28</v>
      </c>
      <c r="E22" s="99">
        <v>20441</v>
      </c>
      <c r="F22" s="99">
        <v>3</v>
      </c>
      <c r="G22" s="121">
        <v>15761</v>
      </c>
      <c r="H22" s="99">
        <v>142</v>
      </c>
      <c r="I22" s="99">
        <v>101</v>
      </c>
      <c r="J22" s="121">
        <v>1767</v>
      </c>
      <c r="K22" s="99">
        <v>565</v>
      </c>
      <c r="L22" s="99">
        <v>463</v>
      </c>
      <c r="M22" s="121">
        <v>1628</v>
      </c>
      <c r="N22" s="99">
        <v>9</v>
      </c>
      <c r="O22" s="26">
        <v>2656</v>
      </c>
      <c r="P22" s="94">
        <v>2757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0</v>
      </c>
      <c r="G23" s="34">
        <v>0.77100000000000002</v>
      </c>
      <c r="H23" s="33">
        <v>7.0000000000000001E-3</v>
      </c>
      <c r="I23" s="35">
        <v>5.0000000000000001E-3</v>
      </c>
      <c r="J23" s="34">
        <v>8.5999999999999993E-2</v>
      </c>
      <c r="K23" s="35">
        <v>2.8000000000000001E-2</v>
      </c>
      <c r="L23" s="35">
        <v>2.3E-2</v>
      </c>
      <c r="M23" s="34">
        <v>0.08</v>
      </c>
      <c r="N23" s="33">
        <v>0</v>
      </c>
      <c r="O23" s="33">
        <v>0.13</v>
      </c>
      <c r="P23" s="33">
        <v>0.13500000000000001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28</v>
      </c>
      <c r="E24" s="99">
        <v>17249</v>
      </c>
      <c r="F24" s="99">
        <v>3</v>
      </c>
      <c r="G24" s="121">
        <v>13016</v>
      </c>
      <c r="H24" s="99">
        <v>139</v>
      </c>
      <c r="I24" s="99">
        <v>77</v>
      </c>
      <c r="J24" s="121">
        <v>1568</v>
      </c>
      <c r="K24" s="99">
        <v>461</v>
      </c>
      <c r="L24" s="99">
        <v>401</v>
      </c>
      <c r="M24" s="121">
        <v>1572</v>
      </c>
      <c r="N24" s="99">
        <v>12</v>
      </c>
      <c r="O24" s="26">
        <v>2434</v>
      </c>
      <c r="P24" s="94">
        <v>2511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0</v>
      </c>
      <c r="G25" s="34">
        <v>0.755</v>
      </c>
      <c r="H25" s="33">
        <v>8.0000000000000002E-3</v>
      </c>
      <c r="I25" s="35">
        <v>4.0000000000000001E-3</v>
      </c>
      <c r="J25" s="34">
        <v>9.0999999999999998E-2</v>
      </c>
      <c r="K25" s="35">
        <v>2.7E-2</v>
      </c>
      <c r="L25" s="35">
        <v>2.3E-2</v>
      </c>
      <c r="M25" s="34">
        <v>9.0999999999999998E-2</v>
      </c>
      <c r="N25" s="33">
        <v>1E-3</v>
      </c>
      <c r="O25" s="33">
        <v>0.14099999999999999</v>
      </c>
      <c r="P25" s="33">
        <v>0.14599999999999999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28</v>
      </c>
      <c r="E26" s="99">
        <v>17067</v>
      </c>
      <c r="F26" s="99">
        <v>3</v>
      </c>
      <c r="G26" s="121">
        <v>12805</v>
      </c>
      <c r="H26" s="99">
        <v>132</v>
      </c>
      <c r="I26" s="99">
        <v>73</v>
      </c>
      <c r="J26" s="121">
        <v>1542</v>
      </c>
      <c r="K26" s="99">
        <v>481</v>
      </c>
      <c r="L26" s="99">
        <v>420</v>
      </c>
      <c r="M26" s="121">
        <v>1599</v>
      </c>
      <c r="N26" s="99">
        <v>10</v>
      </c>
      <c r="O26" s="26">
        <v>2500</v>
      </c>
      <c r="P26" s="94">
        <v>2573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0</v>
      </c>
      <c r="G27" s="34">
        <v>0.75</v>
      </c>
      <c r="H27" s="33">
        <v>8.0000000000000002E-3</v>
      </c>
      <c r="I27" s="35">
        <v>4.0000000000000001E-3</v>
      </c>
      <c r="J27" s="34">
        <v>0.09</v>
      </c>
      <c r="K27" s="35">
        <v>2.8000000000000001E-2</v>
      </c>
      <c r="L27" s="35">
        <v>2.5000000000000001E-2</v>
      </c>
      <c r="M27" s="34">
        <v>9.4E-2</v>
      </c>
      <c r="N27" s="33">
        <v>1E-3</v>
      </c>
      <c r="O27" s="33">
        <v>0.14599999999999999</v>
      </c>
      <c r="P27" s="33">
        <v>0.151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28</v>
      </c>
      <c r="E28" s="99">
        <v>16349</v>
      </c>
      <c r="F28" s="99">
        <v>10</v>
      </c>
      <c r="G28" s="121">
        <v>12572</v>
      </c>
      <c r="H28" s="99">
        <v>110</v>
      </c>
      <c r="I28" s="99">
        <v>144</v>
      </c>
      <c r="J28" s="121">
        <v>1352</v>
      </c>
      <c r="K28" s="99">
        <v>293</v>
      </c>
      <c r="L28" s="99">
        <v>285</v>
      </c>
      <c r="M28" s="121">
        <v>1572</v>
      </c>
      <c r="N28" s="99">
        <v>13</v>
      </c>
      <c r="O28" s="26">
        <v>2150</v>
      </c>
      <c r="P28" s="94">
        <v>2294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1E-3</v>
      </c>
      <c r="G29" s="34">
        <v>0.76900000000000002</v>
      </c>
      <c r="H29" s="33">
        <v>7.0000000000000001E-3</v>
      </c>
      <c r="I29" s="35">
        <v>8.9999999999999993E-3</v>
      </c>
      <c r="J29" s="34">
        <v>8.3000000000000004E-2</v>
      </c>
      <c r="K29" s="35">
        <v>1.7999999999999999E-2</v>
      </c>
      <c r="L29" s="35">
        <v>1.7000000000000001E-2</v>
      </c>
      <c r="M29" s="34">
        <v>9.6000000000000002E-2</v>
      </c>
      <c r="N29" s="33">
        <v>1E-3</v>
      </c>
      <c r="O29" s="33">
        <v>0.13200000000000001</v>
      </c>
      <c r="P29" s="33">
        <v>0.14000000000000001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28</v>
      </c>
      <c r="E30" s="99">
        <v>9155</v>
      </c>
      <c r="F30" s="99">
        <v>2</v>
      </c>
      <c r="G30" s="121">
        <v>7381</v>
      </c>
      <c r="H30" s="99">
        <v>90</v>
      </c>
      <c r="I30" s="99">
        <v>36</v>
      </c>
      <c r="J30" s="121">
        <v>745</v>
      </c>
      <c r="K30" s="99">
        <v>277</v>
      </c>
      <c r="L30" s="99">
        <v>205</v>
      </c>
      <c r="M30" s="121">
        <v>413</v>
      </c>
      <c r="N30" s="99">
        <v>6</v>
      </c>
      <c r="O30" s="26">
        <v>895</v>
      </c>
      <c r="P30" s="94">
        <v>931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0</v>
      </c>
      <c r="G31" s="34">
        <v>0.80600000000000005</v>
      </c>
      <c r="H31" s="33">
        <v>0.01</v>
      </c>
      <c r="I31" s="35">
        <v>4.0000000000000001E-3</v>
      </c>
      <c r="J31" s="34">
        <v>8.1000000000000003E-2</v>
      </c>
      <c r="K31" s="35">
        <v>0.03</v>
      </c>
      <c r="L31" s="35">
        <v>2.1999999999999999E-2</v>
      </c>
      <c r="M31" s="34">
        <v>4.4999999999999998E-2</v>
      </c>
      <c r="N31" s="33">
        <v>1E-3</v>
      </c>
      <c r="O31" s="33">
        <v>9.8000000000000004E-2</v>
      </c>
      <c r="P31" s="33">
        <v>0.10199999999999999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577</v>
      </c>
      <c r="C32" s="108">
        <v>77148704</v>
      </c>
      <c r="D32" s="99">
        <v>28</v>
      </c>
      <c r="E32" s="99">
        <v>8904</v>
      </c>
      <c r="F32" s="99">
        <v>5</v>
      </c>
      <c r="G32" s="121">
        <v>7091</v>
      </c>
      <c r="H32" s="99">
        <v>63</v>
      </c>
      <c r="I32" s="99">
        <v>39</v>
      </c>
      <c r="J32" s="121">
        <v>685</v>
      </c>
      <c r="K32" s="99">
        <v>245</v>
      </c>
      <c r="L32" s="99">
        <v>169</v>
      </c>
      <c r="M32" s="121">
        <v>566</v>
      </c>
      <c r="N32" s="99">
        <v>42</v>
      </c>
      <c r="O32" s="26">
        <v>980</v>
      </c>
      <c r="P32" s="94">
        <v>1019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1E-3</v>
      </c>
      <c r="G33" s="34">
        <v>0.79600000000000004</v>
      </c>
      <c r="H33" s="33">
        <v>7.0000000000000001E-3</v>
      </c>
      <c r="I33" s="35">
        <v>4.0000000000000001E-3</v>
      </c>
      <c r="J33" s="34">
        <v>7.6999999999999999E-2</v>
      </c>
      <c r="K33" s="35">
        <v>2.8000000000000001E-2</v>
      </c>
      <c r="L33" s="35">
        <v>1.9E-2</v>
      </c>
      <c r="M33" s="34">
        <v>6.4000000000000001E-2</v>
      </c>
      <c r="N33" s="33">
        <v>5.0000000000000001E-3</v>
      </c>
      <c r="O33" s="33">
        <v>0.11</v>
      </c>
      <c r="P33" s="33">
        <v>0.114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18</v>
      </c>
      <c r="E34" s="99">
        <v>4262</v>
      </c>
      <c r="F34" s="99">
        <v>2</v>
      </c>
      <c r="G34" s="121">
        <v>2950</v>
      </c>
      <c r="H34" s="99">
        <v>38</v>
      </c>
      <c r="I34" s="99">
        <v>15</v>
      </c>
      <c r="J34" s="121">
        <v>317</v>
      </c>
      <c r="K34" s="99">
        <v>194</v>
      </c>
      <c r="L34" s="99">
        <v>167</v>
      </c>
      <c r="M34" s="121">
        <v>559</v>
      </c>
      <c r="N34" s="99">
        <v>23</v>
      </c>
      <c r="O34" s="26">
        <v>920</v>
      </c>
      <c r="P34" s="94">
        <v>935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0</v>
      </c>
      <c r="G35" s="34">
        <v>0.69199999999999995</v>
      </c>
      <c r="H35" s="33">
        <v>8.9999999999999993E-3</v>
      </c>
      <c r="I35" s="35">
        <v>4.0000000000000001E-3</v>
      </c>
      <c r="J35" s="34">
        <v>7.3999999999999996E-2</v>
      </c>
      <c r="K35" s="35">
        <v>4.5999999999999999E-2</v>
      </c>
      <c r="L35" s="35">
        <v>3.9E-2</v>
      </c>
      <c r="M35" s="34">
        <v>0.13100000000000001</v>
      </c>
      <c r="N35" s="33">
        <v>5.0000000000000001E-3</v>
      </c>
      <c r="O35" s="33">
        <v>0.216</v>
      </c>
      <c r="P35" s="33">
        <v>0.219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28</v>
      </c>
      <c r="E36" s="99">
        <v>20222</v>
      </c>
      <c r="F36" s="99">
        <v>9</v>
      </c>
      <c r="G36" s="121">
        <v>16859</v>
      </c>
      <c r="H36" s="99">
        <v>117</v>
      </c>
      <c r="I36" s="99">
        <v>39</v>
      </c>
      <c r="J36" s="121">
        <v>1674</v>
      </c>
      <c r="K36" s="99">
        <v>491</v>
      </c>
      <c r="L36" s="99">
        <v>280</v>
      </c>
      <c r="M36" s="121">
        <v>738</v>
      </c>
      <c r="N36" s="99">
        <v>16</v>
      </c>
      <c r="O36" s="26">
        <v>1509</v>
      </c>
      <c r="P36" s="94">
        <v>1548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0</v>
      </c>
      <c r="G37" s="34">
        <v>0.83399999999999996</v>
      </c>
      <c r="H37" s="33">
        <v>6.0000000000000001E-3</v>
      </c>
      <c r="I37" s="35">
        <v>2E-3</v>
      </c>
      <c r="J37" s="34">
        <v>8.3000000000000004E-2</v>
      </c>
      <c r="K37" s="35">
        <v>2.4E-2</v>
      </c>
      <c r="L37" s="35">
        <v>1.4E-2</v>
      </c>
      <c r="M37" s="34">
        <v>3.5999999999999997E-2</v>
      </c>
      <c r="N37" s="33">
        <v>1E-3</v>
      </c>
      <c r="O37" s="33">
        <v>7.4999999999999997E-2</v>
      </c>
      <c r="P37" s="33">
        <v>7.6999999999999999E-2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28</v>
      </c>
      <c r="E38" s="99">
        <v>26757</v>
      </c>
      <c r="F38" s="99">
        <v>18</v>
      </c>
      <c r="G38" s="121">
        <v>22910</v>
      </c>
      <c r="H38" s="99">
        <v>134</v>
      </c>
      <c r="I38" s="99">
        <v>57</v>
      </c>
      <c r="J38" s="121">
        <v>2126</v>
      </c>
      <c r="K38" s="99">
        <v>528</v>
      </c>
      <c r="L38" s="99">
        <v>272</v>
      </c>
      <c r="M38" s="121">
        <v>701</v>
      </c>
      <c r="N38" s="99">
        <v>11</v>
      </c>
      <c r="O38" s="26">
        <v>1501</v>
      </c>
      <c r="P38" s="94">
        <v>1558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1E-3</v>
      </c>
      <c r="G39" s="34">
        <v>0.85599999999999998</v>
      </c>
      <c r="H39" s="33">
        <v>5.0000000000000001E-3</v>
      </c>
      <c r="I39" s="35">
        <v>2E-3</v>
      </c>
      <c r="J39" s="34">
        <v>7.9000000000000001E-2</v>
      </c>
      <c r="K39" s="35">
        <v>0.02</v>
      </c>
      <c r="L39" s="35">
        <v>0.01</v>
      </c>
      <c r="M39" s="34">
        <v>2.5999999999999999E-2</v>
      </c>
      <c r="N39" s="33">
        <v>0</v>
      </c>
      <c r="O39" s="33">
        <v>5.6000000000000001E-2</v>
      </c>
      <c r="P39" s="33">
        <v>5.8000000000000003E-2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28</v>
      </c>
      <c r="E40" s="99">
        <v>18427</v>
      </c>
      <c r="F40" s="99">
        <v>20</v>
      </c>
      <c r="G40" s="121">
        <v>16542</v>
      </c>
      <c r="H40" s="99">
        <v>35</v>
      </c>
      <c r="I40" s="99">
        <v>30</v>
      </c>
      <c r="J40" s="121">
        <v>771</v>
      </c>
      <c r="K40" s="99">
        <v>99</v>
      </c>
      <c r="L40" s="99">
        <v>160</v>
      </c>
      <c r="M40" s="121">
        <v>537</v>
      </c>
      <c r="N40" s="99">
        <v>235</v>
      </c>
      <c r="O40" s="26">
        <v>796</v>
      </c>
      <c r="P40" s="94">
        <v>826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1E-3</v>
      </c>
      <c r="G41" s="34">
        <v>0.89800000000000002</v>
      </c>
      <c r="H41" s="33">
        <v>2E-3</v>
      </c>
      <c r="I41" s="35">
        <v>2E-3</v>
      </c>
      <c r="J41" s="34">
        <v>4.2000000000000003E-2</v>
      </c>
      <c r="K41" s="35">
        <v>5.0000000000000001E-3</v>
      </c>
      <c r="L41" s="35">
        <v>8.9999999999999993E-3</v>
      </c>
      <c r="M41" s="34">
        <v>2.9000000000000001E-2</v>
      </c>
      <c r="N41" s="33">
        <v>1.2999999999999999E-2</v>
      </c>
      <c r="O41" s="33">
        <v>4.2999999999999997E-2</v>
      </c>
      <c r="P41" s="33">
        <v>4.4999999999999998E-2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28</v>
      </c>
      <c r="E42" s="99">
        <v>13819</v>
      </c>
      <c r="F42" s="99">
        <v>5</v>
      </c>
      <c r="G42" s="121">
        <v>11396</v>
      </c>
      <c r="H42" s="99">
        <v>75</v>
      </c>
      <c r="I42" s="99">
        <v>36</v>
      </c>
      <c r="J42" s="121">
        <v>862</v>
      </c>
      <c r="K42" s="99">
        <v>196</v>
      </c>
      <c r="L42" s="99">
        <v>253</v>
      </c>
      <c r="M42" s="121">
        <v>835</v>
      </c>
      <c r="N42" s="99">
        <v>162</v>
      </c>
      <c r="O42" s="26">
        <v>1284</v>
      </c>
      <c r="P42" s="94">
        <v>1320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0</v>
      </c>
      <c r="G43" s="34">
        <v>0.82499999999999996</v>
      </c>
      <c r="H43" s="33">
        <v>5.0000000000000001E-3</v>
      </c>
      <c r="I43" s="35">
        <v>3.0000000000000001E-3</v>
      </c>
      <c r="J43" s="34">
        <v>6.2E-2</v>
      </c>
      <c r="K43" s="35">
        <v>1.4E-2</v>
      </c>
      <c r="L43" s="35">
        <v>1.7999999999999999E-2</v>
      </c>
      <c r="M43" s="34">
        <v>0.06</v>
      </c>
      <c r="N43" s="33">
        <v>1.2E-2</v>
      </c>
      <c r="O43" s="33">
        <v>9.2999999999999999E-2</v>
      </c>
      <c r="P43" s="33">
        <v>9.6000000000000002E-2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28</v>
      </c>
      <c r="E44" s="99">
        <v>13222</v>
      </c>
      <c r="F44" s="99">
        <v>15</v>
      </c>
      <c r="G44" s="121">
        <v>11202</v>
      </c>
      <c r="H44" s="99">
        <v>33</v>
      </c>
      <c r="I44" s="99">
        <v>10</v>
      </c>
      <c r="J44" s="121">
        <v>533</v>
      </c>
      <c r="K44" s="99">
        <v>101</v>
      </c>
      <c r="L44" s="99">
        <v>185</v>
      </c>
      <c r="M44" s="121">
        <v>597</v>
      </c>
      <c r="N44" s="99">
        <v>545</v>
      </c>
      <c r="O44" s="26">
        <v>883</v>
      </c>
      <c r="P44" s="94">
        <v>893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1E-3</v>
      </c>
      <c r="G45" s="34">
        <v>0.84699999999999998</v>
      </c>
      <c r="H45" s="33">
        <v>2E-3</v>
      </c>
      <c r="I45" s="35">
        <v>1E-3</v>
      </c>
      <c r="J45" s="34">
        <v>0.04</v>
      </c>
      <c r="K45" s="35">
        <v>8.0000000000000002E-3</v>
      </c>
      <c r="L45" s="35">
        <v>1.4E-2</v>
      </c>
      <c r="M45" s="34">
        <v>4.4999999999999998E-2</v>
      </c>
      <c r="N45" s="33">
        <v>4.1000000000000002E-2</v>
      </c>
      <c r="O45" s="33">
        <v>6.7000000000000004E-2</v>
      </c>
      <c r="P45" s="33">
        <v>6.8000000000000005E-2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28</v>
      </c>
      <c r="E46" s="99">
        <v>4763</v>
      </c>
      <c r="F46" s="99">
        <v>6</v>
      </c>
      <c r="G46" s="121">
        <v>4332</v>
      </c>
      <c r="H46" s="99">
        <v>20</v>
      </c>
      <c r="I46" s="99">
        <v>11</v>
      </c>
      <c r="J46" s="121">
        <v>265</v>
      </c>
      <c r="K46" s="99">
        <v>26</v>
      </c>
      <c r="L46" s="99">
        <v>16</v>
      </c>
      <c r="M46" s="121">
        <v>32</v>
      </c>
      <c r="N46" s="99">
        <v>55</v>
      </c>
      <c r="O46" s="26">
        <v>74</v>
      </c>
      <c r="P46" s="94">
        <v>85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1E-3</v>
      </c>
      <c r="G47" s="34">
        <v>0.91</v>
      </c>
      <c r="H47" s="33">
        <v>4.0000000000000001E-3</v>
      </c>
      <c r="I47" s="35">
        <v>2E-3</v>
      </c>
      <c r="J47" s="34">
        <v>5.6000000000000001E-2</v>
      </c>
      <c r="K47" s="35">
        <v>5.0000000000000001E-3</v>
      </c>
      <c r="L47" s="35">
        <v>3.0000000000000001E-3</v>
      </c>
      <c r="M47" s="34">
        <v>7.0000000000000001E-3</v>
      </c>
      <c r="N47" s="33">
        <v>1.2E-2</v>
      </c>
      <c r="O47" s="33">
        <v>1.6E-2</v>
      </c>
      <c r="P47" s="33">
        <v>1.7999999999999999E-2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28</v>
      </c>
      <c r="E48" s="99">
        <v>9855</v>
      </c>
      <c r="F48" s="99">
        <v>120</v>
      </c>
      <c r="G48" s="121">
        <v>9283</v>
      </c>
      <c r="H48" s="99">
        <v>6</v>
      </c>
      <c r="I48" s="99">
        <v>64</v>
      </c>
      <c r="J48" s="121">
        <v>237</v>
      </c>
      <c r="K48" s="99">
        <v>50</v>
      </c>
      <c r="L48" s="99">
        <v>58</v>
      </c>
      <c r="M48" s="121">
        <v>23</v>
      </c>
      <c r="N48" s="99">
        <v>15</v>
      </c>
      <c r="O48" s="26">
        <v>131</v>
      </c>
      <c r="P48" s="94">
        <v>195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1.2E-2</v>
      </c>
      <c r="G49" s="34">
        <v>0.94199999999999995</v>
      </c>
      <c r="H49" s="33">
        <v>1E-3</v>
      </c>
      <c r="I49" s="35">
        <v>6.0000000000000001E-3</v>
      </c>
      <c r="J49" s="34">
        <v>2.4E-2</v>
      </c>
      <c r="K49" s="35">
        <v>5.0000000000000001E-3</v>
      </c>
      <c r="L49" s="35">
        <v>6.0000000000000001E-3</v>
      </c>
      <c r="M49" s="34">
        <v>2E-3</v>
      </c>
      <c r="N49" s="33">
        <v>2E-3</v>
      </c>
      <c r="O49" s="33">
        <v>1.2999999999999999E-2</v>
      </c>
      <c r="P49" s="33">
        <v>0.02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28</v>
      </c>
      <c r="E50" s="99">
        <v>16646</v>
      </c>
      <c r="F50" s="99">
        <v>15</v>
      </c>
      <c r="G50" s="121">
        <v>13956</v>
      </c>
      <c r="H50" s="99">
        <v>113</v>
      </c>
      <c r="I50" s="99">
        <v>32</v>
      </c>
      <c r="J50" s="121">
        <v>1075</v>
      </c>
      <c r="K50" s="99">
        <v>386</v>
      </c>
      <c r="L50" s="99">
        <v>180</v>
      </c>
      <c r="M50" s="121">
        <v>732</v>
      </c>
      <c r="N50" s="99">
        <v>156</v>
      </c>
      <c r="O50" s="26">
        <v>1298</v>
      </c>
      <c r="P50" s="94">
        <v>1330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1E-3</v>
      </c>
      <c r="G51" s="34">
        <v>0.83799999999999997</v>
      </c>
      <c r="H51" s="33">
        <v>7.0000000000000001E-3</v>
      </c>
      <c r="I51" s="35">
        <v>2E-3</v>
      </c>
      <c r="J51" s="34">
        <v>6.5000000000000002E-2</v>
      </c>
      <c r="K51" s="35">
        <v>2.3E-2</v>
      </c>
      <c r="L51" s="35">
        <v>1.0999999999999999E-2</v>
      </c>
      <c r="M51" s="34">
        <v>4.3999999999999997E-2</v>
      </c>
      <c r="N51" s="33">
        <v>8.9999999999999993E-3</v>
      </c>
      <c r="O51" s="33">
        <v>7.8E-2</v>
      </c>
      <c r="P51" s="33">
        <v>0.08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28</v>
      </c>
      <c r="E52" s="99">
        <v>13902</v>
      </c>
      <c r="F52" s="99">
        <v>13</v>
      </c>
      <c r="G52" s="121">
        <v>12323</v>
      </c>
      <c r="H52" s="99">
        <v>97</v>
      </c>
      <c r="I52" s="99">
        <v>63</v>
      </c>
      <c r="J52" s="121">
        <v>798</v>
      </c>
      <c r="K52" s="99">
        <v>254</v>
      </c>
      <c r="L52" s="99">
        <v>94</v>
      </c>
      <c r="M52" s="121">
        <v>203</v>
      </c>
      <c r="N52" s="99">
        <v>58</v>
      </c>
      <c r="O52" s="26">
        <v>551</v>
      </c>
      <c r="P52" s="304">
        <v>614</v>
      </c>
    </row>
    <row r="53" spans="1:33" x14ac:dyDescent="0.2">
      <c r="A53" s="98"/>
      <c r="B53" s="26"/>
      <c r="C53" s="45"/>
      <c r="D53" s="42"/>
      <c r="E53" s="99"/>
      <c r="F53" s="35">
        <v>1E-3</v>
      </c>
      <c r="G53" s="34">
        <v>0.88600000000000001</v>
      </c>
      <c r="H53" s="33">
        <v>7.0000000000000001E-3</v>
      </c>
      <c r="I53" s="35">
        <v>5.0000000000000001E-3</v>
      </c>
      <c r="J53" s="34">
        <v>5.7000000000000002E-2</v>
      </c>
      <c r="K53" s="35">
        <v>1.7999999999999999E-2</v>
      </c>
      <c r="L53" s="35">
        <v>7.0000000000000001E-3</v>
      </c>
      <c r="M53" s="34">
        <v>1.4999999999999999E-2</v>
      </c>
      <c r="N53" s="33">
        <v>4.0000000000000001E-3</v>
      </c>
      <c r="O53" s="33">
        <v>0.04</v>
      </c>
      <c r="P53" s="305">
        <v>4.3999999999999997E-2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27</v>
      </c>
      <c r="E54" s="99">
        <v>6773</v>
      </c>
      <c r="F54" s="99">
        <v>2</v>
      </c>
      <c r="G54" s="121">
        <v>5806</v>
      </c>
      <c r="H54" s="99">
        <v>40</v>
      </c>
      <c r="I54" s="99">
        <v>37</v>
      </c>
      <c r="J54" s="121">
        <v>474</v>
      </c>
      <c r="K54" s="99">
        <v>156</v>
      </c>
      <c r="L54" s="99">
        <v>53</v>
      </c>
      <c r="M54" s="121">
        <v>121</v>
      </c>
      <c r="N54" s="99">
        <v>83</v>
      </c>
      <c r="O54" s="26">
        <v>330</v>
      </c>
      <c r="P54" s="304">
        <v>367</v>
      </c>
    </row>
    <row r="55" spans="1:33" x14ac:dyDescent="0.2">
      <c r="A55" s="95"/>
      <c r="B55" s="32"/>
      <c r="C55" s="45"/>
      <c r="D55" s="42"/>
      <c r="E55" s="99"/>
      <c r="F55" s="35">
        <v>0</v>
      </c>
      <c r="G55" s="34">
        <v>0.85699999999999998</v>
      </c>
      <c r="H55" s="33">
        <v>6.0000000000000001E-3</v>
      </c>
      <c r="I55" s="35">
        <v>5.0000000000000001E-3</v>
      </c>
      <c r="J55" s="34">
        <v>7.0000000000000007E-2</v>
      </c>
      <c r="K55" s="35">
        <v>2.3E-2</v>
      </c>
      <c r="L55" s="35">
        <v>8.0000000000000002E-3</v>
      </c>
      <c r="M55" s="34">
        <v>1.7999999999999999E-2</v>
      </c>
      <c r="N55" s="33">
        <v>1.2E-2</v>
      </c>
      <c r="O55" s="33">
        <v>4.9000000000000002E-2</v>
      </c>
      <c r="P55" s="305">
        <v>5.3999999999999999E-2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28</v>
      </c>
      <c r="E56" s="99">
        <v>4712</v>
      </c>
      <c r="F56" s="99">
        <v>5</v>
      </c>
      <c r="G56" s="121">
        <v>4084</v>
      </c>
      <c r="H56" s="99">
        <v>51</v>
      </c>
      <c r="I56" s="99">
        <v>9</v>
      </c>
      <c r="J56" s="121">
        <v>290</v>
      </c>
      <c r="K56" s="99">
        <v>112</v>
      </c>
      <c r="L56" s="99">
        <v>42</v>
      </c>
      <c r="M56" s="121">
        <v>75</v>
      </c>
      <c r="N56" s="99">
        <v>45</v>
      </c>
      <c r="O56" s="26">
        <v>229</v>
      </c>
      <c r="P56" s="94">
        <v>238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1E-3</v>
      </c>
      <c r="G57" s="34">
        <v>0.86699999999999999</v>
      </c>
      <c r="H57" s="33">
        <v>1.0999999999999999E-2</v>
      </c>
      <c r="I57" s="35">
        <v>2E-3</v>
      </c>
      <c r="J57" s="34">
        <v>6.2E-2</v>
      </c>
      <c r="K57" s="35">
        <v>2.4E-2</v>
      </c>
      <c r="L57" s="35">
        <v>8.9999999999999993E-3</v>
      </c>
      <c r="M57" s="34">
        <v>1.6E-2</v>
      </c>
      <c r="N57" s="33">
        <v>0.01</v>
      </c>
      <c r="O57" s="33">
        <v>4.9000000000000002E-2</v>
      </c>
      <c r="P57" s="33">
        <v>5.0999999999999997E-2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27</v>
      </c>
      <c r="E58" s="99">
        <v>10893</v>
      </c>
      <c r="F58" s="99">
        <v>8</v>
      </c>
      <c r="G58" s="121">
        <v>9310</v>
      </c>
      <c r="H58" s="99">
        <v>74</v>
      </c>
      <c r="I58" s="99">
        <v>4</v>
      </c>
      <c r="J58" s="121">
        <v>754</v>
      </c>
      <c r="K58" s="99">
        <v>277</v>
      </c>
      <c r="L58" s="99">
        <v>153</v>
      </c>
      <c r="M58" s="121">
        <v>307</v>
      </c>
      <c r="N58" s="99">
        <v>6</v>
      </c>
      <c r="O58" s="26">
        <v>737</v>
      </c>
      <c r="P58" s="94">
        <v>741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1E-3</v>
      </c>
      <c r="G59" s="34">
        <v>0.85499999999999998</v>
      </c>
      <c r="H59" s="33">
        <v>7.0000000000000001E-3</v>
      </c>
      <c r="I59" s="35">
        <v>0</v>
      </c>
      <c r="J59" s="34">
        <v>6.9000000000000006E-2</v>
      </c>
      <c r="K59" s="35">
        <v>2.5000000000000001E-2</v>
      </c>
      <c r="L59" s="35">
        <v>1.4E-2</v>
      </c>
      <c r="M59" s="34">
        <v>2.8000000000000001E-2</v>
      </c>
      <c r="N59" s="33">
        <v>1E-3</v>
      </c>
      <c r="O59" s="33">
        <v>6.8000000000000005E-2</v>
      </c>
      <c r="P59" s="33">
        <v>6.8000000000000005E-2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28</v>
      </c>
      <c r="E60" s="99">
        <v>3981</v>
      </c>
      <c r="F60" s="99">
        <v>0</v>
      </c>
      <c r="G60" s="121">
        <v>35</v>
      </c>
      <c r="H60" s="99">
        <v>41</v>
      </c>
      <c r="I60" s="99">
        <v>0</v>
      </c>
      <c r="J60" s="121">
        <v>3401</v>
      </c>
      <c r="K60" s="99">
        <v>269</v>
      </c>
      <c r="L60" s="99">
        <v>11</v>
      </c>
      <c r="M60" s="121">
        <v>25</v>
      </c>
      <c r="N60" s="99">
        <v>200</v>
      </c>
      <c r="O60" s="26">
        <v>305</v>
      </c>
      <c r="P60" s="94">
        <v>305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0</v>
      </c>
      <c r="G61" s="34">
        <v>8.9999999999999993E-3</v>
      </c>
      <c r="H61" s="33">
        <v>0.01</v>
      </c>
      <c r="I61" s="35">
        <v>0</v>
      </c>
      <c r="J61" s="34">
        <v>0.85399999999999998</v>
      </c>
      <c r="K61" s="35">
        <v>6.8000000000000005E-2</v>
      </c>
      <c r="L61" s="35">
        <v>3.0000000000000001E-3</v>
      </c>
      <c r="M61" s="34">
        <v>6.0000000000000001E-3</v>
      </c>
      <c r="N61" s="33">
        <v>0.05</v>
      </c>
      <c r="O61" s="33">
        <v>7.6999999999999999E-2</v>
      </c>
      <c r="P61" s="33">
        <v>7.6999999999999999E-2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28</v>
      </c>
      <c r="E62" s="99">
        <v>20442</v>
      </c>
      <c r="F62" s="99">
        <v>11</v>
      </c>
      <c r="G62" s="121">
        <v>17844</v>
      </c>
      <c r="H62" s="99">
        <v>151</v>
      </c>
      <c r="I62" s="99">
        <v>21</v>
      </c>
      <c r="J62" s="121">
        <v>1667</v>
      </c>
      <c r="K62" s="99">
        <v>415</v>
      </c>
      <c r="L62" s="99">
        <v>127</v>
      </c>
      <c r="M62" s="121">
        <v>203</v>
      </c>
      <c r="N62" s="99">
        <v>3</v>
      </c>
      <c r="O62" s="26">
        <v>745</v>
      </c>
      <c r="P62" s="94">
        <v>766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1E-3</v>
      </c>
      <c r="G63" s="34">
        <v>0.873</v>
      </c>
      <c r="H63" s="33">
        <v>7.0000000000000001E-3</v>
      </c>
      <c r="I63" s="35">
        <v>1E-3</v>
      </c>
      <c r="J63" s="34">
        <v>8.2000000000000003E-2</v>
      </c>
      <c r="K63" s="35">
        <v>0.02</v>
      </c>
      <c r="L63" s="35">
        <v>6.0000000000000001E-3</v>
      </c>
      <c r="M63" s="34">
        <v>0.01</v>
      </c>
      <c r="N63" s="33">
        <v>0</v>
      </c>
      <c r="O63" s="33">
        <v>3.5999999999999997E-2</v>
      </c>
      <c r="P63" s="33">
        <v>3.6999999999999998E-2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584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579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606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503</v>
      </c>
      <c r="C8" s="24" t="s">
        <v>126</v>
      </c>
      <c r="D8" s="99">
        <v>28</v>
      </c>
      <c r="E8" s="99">
        <v>8942</v>
      </c>
      <c r="F8" s="99">
        <v>0</v>
      </c>
      <c r="G8" s="121">
        <v>6518</v>
      </c>
      <c r="H8" s="99">
        <v>108</v>
      </c>
      <c r="I8" s="99">
        <v>19</v>
      </c>
      <c r="J8" s="121">
        <v>686</v>
      </c>
      <c r="K8" s="99">
        <v>309</v>
      </c>
      <c r="L8" s="99">
        <v>350</v>
      </c>
      <c r="M8" s="121">
        <v>943</v>
      </c>
      <c r="N8" s="99">
        <v>11</v>
      </c>
      <c r="O8" s="26">
        <v>1602</v>
      </c>
      <c r="P8" s="94">
        <v>1621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0</v>
      </c>
      <c r="G9" s="34">
        <v>0.72899999999999998</v>
      </c>
      <c r="H9" s="33">
        <v>1.2E-2</v>
      </c>
      <c r="I9" s="35">
        <v>2E-3</v>
      </c>
      <c r="J9" s="34">
        <v>7.6999999999999999E-2</v>
      </c>
      <c r="K9" s="35">
        <v>3.5000000000000003E-2</v>
      </c>
      <c r="L9" s="35">
        <v>3.9E-2</v>
      </c>
      <c r="M9" s="34">
        <v>0.105</v>
      </c>
      <c r="N9" s="33">
        <v>1E-3</v>
      </c>
      <c r="O9" s="33">
        <v>0.17899999999999999</v>
      </c>
      <c r="P9" s="33">
        <v>0.18099999999999999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28</v>
      </c>
      <c r="E10" s="99">
        <v>8729</v>
      </c>
      <c r="F10" s="99">
        <v>7</v>
      </c>
      <c r="G10" s="121">
        <v>7596</v>
      </c>
      <c r="H10" s="99">
        <v>65</v>
      </c>
      <c r="I10" s="99">
        <v>78</v>
      </c>
      <c r="J10" s="121">
        <v>595</v>
      </c>
      <c r="K10" s="99">
        <v>213</v>
      </c>
      <c r="L10" s="99">
        <v>60</v>
      </c>
      <c r="M10" s="121">
        <v>110</v>
      </c>
      <c r="N10" s="99">
        <v>7</v>
      </c>
      <c r="O10" s="26">
        <v>383</v>
      </c>
      <c r="P10" s="94">
        <v>461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1E-3</v>
      </c>
      <c r="G11" s="34">
        <v>0.87</v>
      </c>
      <c r="H11" s="33">
        <v>7.0000000000000001E-3</v>
      </c>
      <c r="I11" s="35">
        <v>8.9999999999999993E-3</v>
      </c>
      <c r="J11" s="34">
        <v>6.8000000000000005E-2</v>
      </c>
      <c r="K11" s="35">
        <v>2.4E-2</v>
      </c>
      <c r="L11" s="35">
        <v>7.0000000000000001E-3</v>
      </c>
      <c r="M11" s="34">
        <v>1.2999999999999999E-2</v>
      </c>
      <c r="N11" s="33">
        <v>1E-3</v>
      </c>
      <c r="O11" s="33">
        <v>4.3999999999999997E-2</v>
      </c>
      <c r="P11" s="33">
        <v>5.2999999999999999E-2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28</v>
      </c>
      <c r="E12" s="99">
        <v>11615</v>
      </c>
      <c r="F12" s="99">
        <v>110</v>
      </c>
      <c r="G12" s="121">
        <v>11080</v>
      </c>
      <c r="H12" s="99">
        <v>6</v>
      </c>
      <c r="I12" s="99">
        <v>9</v>
      </c>
      <c r="J12" s="121">
        <v>384</v>
      </c>
      <c r="K12" s="99">
        <v>12</v>
      </c>
      <c r="L12" s="99">
        <v>2</v>
      </c>
      <c r="M12" s="121">
        <v>6</v>
      </c>
      <c r="N12" s="99">
        <v>5</v>
      </c>
      <c r="O12" s="26">
        <v>20</v>
      </c>
      <c r="P12" s="94">
        <v>29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8.9999999999999993E-3</v>
      </c>
      <c r="G13" s="34">
        <v>0.95399999999999996</v>
      </c>
      <c r="H13" s="33">
        <v>1E-3</v>
      </c>
      <c r="I13" s="35">
        <v>1E-3</v>
      </c>
      <c r="J13" s="34">
        <v>3.3000000000000002E-2</v>
      </c>
      <c r="K13" s="35">
        <v>1E-3</v>
      </c>
      <c r="L13" s="35">
        <v>0</v>
      </c>
      <c r="M13" s="34">
        <v>1E-3</v>
      </c>
      <c r="N13" s="33">
        <v>0</v>
      </c>
      <c r="O13" s="33">
        <v>2E-3</v>
      </c>
      <c r="P13" s="33">
        <v>2E-3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28</v>
      </c>
      <c r="E14" s="99">
        <v>10336</v>
      </c>
      <c r="F14" s="99">
        <v>17</v>
      </c>
      <c r="G14" s="121">
        <v>9533</v>
      </c>
      <c r="H14" s="99">
        <v>30</v>
      </c>
      <c r="I14" s="99">
        <v>24</v>
      </c>
      <c r="J14" s="121">
        <v>324</v>
      </c>
      <c r="K14" s="99">
        <v>75</v>
      </c>
      <c r="L14" s="99">
        <v>43</v>
      </c>
      <c r="M14" s="121">
        <v>238</v>
      </c>
      <c r="N14" s="99">
        <v>51</v>
      </c>
      <c r="O14" s="26">
        <v>356</v>
      </c>
      <c r="P14" s="94">
        <v>380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2E-3</v>
      </c>
      <c r="G15" s="34">
        <v>0.92200000000000004</v>
      </c>
      <c r="H15" s="33">
        <v>3.0000000000000001E-3</v>
      </c>
      <c r="I15" s="35">
        <v>2E-3</v>
      </c>
      <c r="J15" s="34">
        <v>3.1E-2</v>
      </c>
      <c r="K15" s="35">
        <v>7.0000000000000001E-3</v>
      </c>
      <c r="L15" s="35">
        <v>4.0000000000000001E-3</v>
      </c>
      <c r="M15" s="34">
        <v>2.3E-2</v>
      </c>
      <c r="N15" s="33">
        <v>5.0000000000000001E-3</v>
      </c>
      <c r="O15" s="33">
        <v>3.4000000000000002E-2</v>
      </c>
      <c r="P15" s="33">
        <v>3.6999999999999998E-2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28</v>
      </c>
      <c r="E16" s="99">
        <v>9413</v>
      </c>
      <c r="F16" s="99">
        <v>25</v>
      </c>
      <c r="G16" s="121">
        <v>8142</v>
      </c>
      <c r="H16" s="99">
        <v>67</v>
      </c>
      <c r="I16" s="99">
        <v>6</v>
      </c>
      <c r="J16" s="121">
        <v>632</v>
      </c>
      <c r="K16" s="99">
        <v>175</v>
      </c>
      <c r="L16" s="99">
        <v>86</v>
      </c>
      <c r="M16" s="121">
        <v>272</v>
      </c>
      <c r="N16" s="99">
        <v>8</v>
      </c>
      <c r="O16" s="26">
        <v>533</v>
      </c>
      <c r="P16" s="94">
        <v>539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3.0000000000000001E-3</v>
      </c>
      <c r="G17" s="34">
        <v>0.86499999999999999</v>
      </c>
      <c r="H17" s="33">
        <v>7.0000000000000001E-3</v>
      </c>
      <c r="I17" s="35">
        <v>1E-3</v>
      </c>
      <c r="J17" s="34">
        <v>6.7000000000000004E-2</v>
      </c>
      <c r="K17" s="35">
        <v>1.9E-2</v>
      </c>
      <c r="L17" s="35">
        <v>8.9999999999999993E-3</v>
      </c>
      <c r="M17" s="34">
        <v>2.9000000000000001E-2</v>
      </c>
      <c r="N17" s="33">
        <v>1E-3</v>
      </c>
      <c r="O17" s="33">
        <v>5.7000000000000002E-2</v>
      </c>
      <c r="P17" s="33">
        <v>5.7000000000000002E-2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28</v>
      </c>
      <c r="E18" s="99">
        <v>11808</v>
      </c>
      <c r="F18" s="99">
        <v>5</v>
      </c>
      <c r="G18" s="121">
        <v>9898</v>
      </c>
      <c r="H18" s="99">
        <v>67</v>
      </c>
      <c r="I18" s="99">
        <v>164</v>
      </c>
      <c r="J18" s="121">
        <v>802</v>
      </c>
      <c r="K18" s="99">
        <v>302</v>
      </c>
      <c r="L18" s="99">
        <v>148</v>
      </c>
      <c r="M18" s="121">
        <v>413</v>
      </c>
      <c r="N18" s="99">
        <v>10</v>
      </c>
      <c r="O18" s="26">
        <v>863</v>
      </c>
      <c r="P18" s="94">
        <v>1027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0</v>
      </c>
      <c r="G19" s="34">
        <v>0.83799999999999997</v>
      </c>
      <c r="H19" s="33">
        <v>6.0000000000000001E-3</v>
      </c>
      <c r="I19" s="35">
        <v>1.4E-2</v>
      </c>
      <c r="J19" s="34">
        <v>6.8000000000000005E-2</v>
      </c>
      <c r="K19" s="35">
        <v>2.5999999999999999E-2</v>
      </c>
      <c r="L19" s="35">
        <v>1.2999999999999999E-2</v>
      </c>
      <c r="M19" s="34">
        <v>3.5000000000000003E-2</v>
      </c>
      <c r="N19" s="33">
        <v>1E-3</v>
      </c>
      <c r="O19" s="33">
        <v>7.2999999999999995E-2</v>
      </c>
      <c r="P19" s="33">
        <v>8.6999999999999994E-2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28</v>
      </c>
      <c r="E20" s="99">
        <v>17179</v>
      </c>
      <c r="F20" s="99">
        <v>8</v>
      </c>
      <c r="G20" s="121">
        <v>12348</v>
      </c>
      <c r="H20" s="99">
        <v>93</v>
      </c>
      <c r="I20" s="99">
        <v>44</v>
      </c>
      <c r="J20" s="121">
        <v>975</v>
      </c>
      <c r="K20" s="99">
        <v>211</v>
      </c>
      <c r="L20" s="99">
        <v>457</v>
      </c>
      <c r="M20" s="121">
        <v>3026</v>
      </c>
      <c r="N20" s="99">
        <v>16</v>
      </c>
      <c r="O20" s="26">
        <v>3694</v>
      </c>
      <c r="P20" s="94">
        <v>3738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0</v>
      </c>
      <c r="G21" s="34">
        <v>0.71899999999999997</v>
      </c>
      <c r="H21" s="33">
        <v>5.0000000000000001E-3</v>
      </c>
      <c r="I21" s="35">
        <v>3.0000000000000001E-3</v>
      </c>
      <c r="J21" s="34">
        <v>5.7000000000000002E-2</v>
      </c>
      <c r="K21" s="35">
        <v>1.2E-2</v>
      </c>
      <c r="L21" s="35">
        <v>2.7E-2</v>
      </c>
      <c r="M21" s="34">
        <v>0.17599999999999999</v>
      </c>
      <c r="N21" s="33">
        <v>1E-3</v>
      </c>
      <c r="O21" s="33">
        <v>0.215</v>
      </c>
      <c r="P21" s="33">
        <v>0.218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13</v>
      </c>
      <c r="E22" s="99">
        <v>14069</v>
      </c>
      <c r="F22" s="99">
        <v>40</v>
      </c>
      <c r="G22" s="121">
        <v>13052</v>
      </c>
      <c r="H22" s="99">
        <v>32</v>
      </c>
      <c r="I22" s="99">
        <v>3</v>
      </c>
      <c r="J22" s="121">
        <v>597</v>
      </c>
      <c r="K22" s="99">
        <v>64</v>
      </c>
      <c r="L22" s="99">
        <v>58</v>
      </c>
      <c r="M22" s="121">
        <v>163</v>
      </c>
      <c r="N22" s="99">
        <v>62</v>
      </c>
      <c r="O22" s="26">
        <v>285</v>
      </c>
      <c r="P22" s="94">
        <v>288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3.0000000000000001E-3</v>
      </c>
      <c r="G23" s="34">
        <v>0.92800000000000005</v>
      </c>
      <c r="H23" s="33">
        <v>2E-3</v>
      </c>
      <c r="I23" s="35">
        <v>0</v>
      </c>
      <c r="J23" s="34">
        <v>4.2000000000000003E-2</v>
      </c>
      <c r="K23" s="35">
        <v>5.0000000000000001E-3</v>
      </c>
      <c r="L23" s="35">
        <v>4.0000000000000001E-3</v>
      </c>
      <c r="M23" s="34">
        <v>1.2E-2</v>
      </c>
      <c r="N23" s="33">
        <v>4.0000000000000001E-3</v>
      </c>
      <c r="O23" s="33">
        <v>0.02</v>
      </c>
      <c r="P23" s="33">
        <v>0.02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28</v>
      </c>
      <c r="E24" s="99">
        <v>18494</v>
      </c>
      <c r="F24" s="99">
        <v>63</v>
      </c>
      <c r="G24" s="201">
        <v>17083</v>
      </c>
      <c r="H24" s="202">
        <v>51</v>
      </c>
      <c r="I24" s="99">
        <v>10</v>
      </c>
      <c r="J24" s="201">
        <v>774</v>
      </c>
      <c r="K24" s="99">
        <v>119</v>
      </c>
      <c r="L24" s="99">
        <v>54</v>
      </c>
      <c r="M24" s="201">
        <v>315</v>
      </c>
      <c r="N24" s="202">
        <v>27</v>
      </c>
      <c r="O24" s="26">
        <v>488</v>
      </c>
      <c r="P24" s="94">
        <v>498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3.0000000000000001E-3</v>
      </c>
      <c r="G25" s="34">
        <v>0.92400000000000004</v>
      </c>
      <c r="H25" s="33">
        <v>3.0000000000000001E-3</v>
      </c>
      <c r="I25" s="35">
        <v>1E-3</v>
      </c>
      <c r="J25" s="34">
        <v>4.2000000000000003E-2</v>
      </c>
      <c r="K25" s="35">
        <v>6.0000000000000001E-3</v>
      </c>
      <c r="L25" s="35">
        <v>3.0000000000000001E-3</v>
      </c>
      <c r="M25" s="34">
        <v>1.7000000000000001E-2</v>
      </c>
      <c r="N25" s="33">
        <v>1E-3</v>
      </c>
      <c r="O25" s="33">
        <v>2.5999999999999999E-2</v>
      </c>
      <c r="P25" s="33">
        <v>2.7E-2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583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584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594</v>
      </c>
      <c r="B8" s="26" t="s">
        <v>371</v>
      </c>
      <c r="C8" s="45">
        <v>75121199</v>
      </c>
      <c r="D8" s="99">
        <v>28</v>
      </c>
      <c r="E8" s="99">
        <v>8411</v>
      </c>
      <c r="F8" s="99">
        <v>12</v>
      </c>
      <c r="G8" s="121">
        <v>7297</v>
      </c>
      <c r="H8" s="99">
        <v>63</v>
      </c>
      <c r="I8" s="99">
        <v>26</v>
      </c>
      <c r="J8" s="121">
        <v>488</v>
      </c>
      <c r="K8" s="99">
        <v>183</v>
      </c>
      <c r="L8" s="99">
        <v>113</v>
      </c>
      <c r="M8" s="121">
        <v>204</v>
      </c>
      <c r="N8" s="99">
        <v>24</v>
      </c>
      <c r="O8" s="26">
        <v>500</v>
      </c>
      <c r="P8" s="94">
        <v>526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1E-3</v>
      </c>
      <c r="G9" s="34">
        <v>0.86799999999999999</v>
      </c>
      <c r="H9" s="33">
        <v>7.0000000000000001E-3</v>
      </c>
      <c r="I9" s="35">
        <v>3.0000000000000001E-3</v>
      </c>
      <c r="J9" s="34">
        <v>5.8000000000000003E-2</v>
      </c>
      <c r="K9" s="35">
        <v>2.1999999999999999E-2</v>
      </c>
      <c r="L9" s="35">
        <v>1.2999999999999999E-2</v>
      </c>
      <c r="M9" s="34">
        <v>2.4E-2</v>
      </c>
      <c r="N9" s="33">
        <v>3.0000000000000001E-3</v>
      </c>
      <c r="O9" s="33">
        <v>5.8999999999999997E-2</v>
      </c>
      <c r="P9" s="33">
        <v>6.3E-2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594</v>
      </c>
      <c r="B10" s="26" t="s">
        <v>370</v>
      </c>
      <c r="C10" s="45">
        <v>75128536</v>
      </c>
      <c r="D10" s="99">
        <v>28</v>
      </c>
      <c r="E10" s="99">
        <v>4871</v>
      </c>
      <c r="F10" s="99">
        <v>11</v>
      </c>
      <c r="G10" s="121">
        <v>3963</v>
      </c>
      <c r="H10" s="99">
        <v>57</v>
      </c>
      <c r="I10" s="99">
        <v>25</v>
      </c>
      <c r="J10" s="121">
        <v>364</v>
      </c>
      <c r="K10" s="99">
        <v>133</v>
      </c>
      <c r="L10" s="99">
        <v>85</v>
      </c>
      <c r="M10" s="121">
        <v>211</v>
      </c>
      <c r="N10" s="99">
        <v>23</v>
      </c>
      <c r="O10" s="26">
        <v>429</v>
      </c>
      <c r="P10" s="94">
        <v>454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2E-3</v>
      </c>
      <c r="G11" s="34">
        <v>0.81399999999999995</v>
      </c>
      <c r="H11" s="33">
        <v>1.2E-2</v>
      </c>
      <c r="I11" s="35">
        <v>5.0000000000000001E-3</v>
      </c>
      <c r="J11" s="34">
        <v>7.4999999999999997E-2</v>
      </c>
      <c r="K11" s="35">
        <v>2.7E-2</v>
      </c>
      <c r="L11" s="35">
        <v>1.7000000000000001E-2</v>
      </c>
      <c r="M11" s="34">
        <v>4.2999999999999997E-2</v>
      </c>
      <c r="N11" s="33">
        <v>5.0000000000000001E-3</v>
      </c>
      <c r="O11" s="33">
        <v>8.7999999999999995E-2</v>
      </c>
      <c r="P11" s="33">
        <v>9.2999999999999999E-2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28</v>
      </c>
      <c r="E12" s="99">
        <v>11500</v>
      </c>
      <c r="F12" s="99">
        <v>4</v>
      </c>
      <c r="G12" s="121">
        <v>10405</v>
      </c>
      <c r="H12" s="99">
        <v>96</v>
      </c>
      <c r="I12" s="99">
        <v>15</v>
      </c>
      <c r="J12" s="121">
        <v>685</v>
      </c>
      <c r="K12" s="99">
        <v>215</v>
      </c>
      <c r="L12" s="99">
        <v>21</v>
      </c>
      <c r="M12" s="121">
        <v>32</v>
      </c>
      <c r="N12" s="99">
        <v>27</v>
      </c>
      <c r="O12" s="26">
        <v>268</v>
      </c>
      <c r="P12" s="94">
        <v>283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0</v>
      </c>
      <c r="G13" s="34">
        <v>0.90500000000000003</v>
      </c>
      <c r="H13" s="33">
        <v>8.0000000000000002E-3</v>
      </c>
      <c r="I13" s="35">
        <v>1E-3</v>
      </c>
      <c r="J13" s="34">
        <v>0.06</v>
      </c>
      <c r="K13" s="35">
        <v>1.9E-2</v>
      </c>
      <c r="L13" s="35">
        <v>2E-3</v>
      </c>
      <c r="M13" s="34">
        <v>3.0000000000000001E-3</v>
      </c>
      <c r="N13" s="33">
        <v>2E-3</v>
      </c>
      <c r="O13" s="33">
        <v>2.3E-2</v>
      </c>
      <c r="P13" s="33">
        <v>2.5000000000000001E-2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11855</v>
      </c>
      <c r="F14" s="99">
        <v>31</v>
      </c>
      <c r="G14" s="121">
        <v>10146</v>
      </c>
      <c r="H14" s="99">
        <v>44</v>
      </c>
      <c r="I14" s="99">
        <v>3</v>
      </c>
      <c r="J14" s="121">
        <v>436</v>
      </c>
      <c r="K14" s="99">
        <v>142</v>
      </c>
      <c r="L14" s="99">
        <v>160</v>
      </c>
      <c r="M14" s="121">
        <v>875</v>
      </c>
      <c r="N14" s="99">
        <v>19</v>
      </c>
      <c r="O14" s="26">
        <v>1177</v>
      </c>
      <c r="P14" s="94">
        <v>1180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3.0000000000000001E-3</v>
      </c>
      <c r="G15" s="34">
        <v>0.85599999999999998</v>
      </c>
      <c r="H15" s="33">
        <v>4.0000000000000001E-3</v>
      </c>
      <c r="I15" s="35">
        <v>0</v>
      </c>
      <c r="J15" s="34">
        <v>3.6999999999999998E-2</v>
      </c>
      <c r="K15" s="35">
        <v>1.2E-2</v>
      </c>
      <c r="L15" s="35">
        <v>1.2999999999999999E-2</v>
      </c>
      <c r="M15" s="34">
        <v>7.3999999999999996E-2</v>
      </c>
      <c r="N15" s="33">
        <v>2E-3</v>
      </c>
      <c r="O15" s="33">
        <v>9.9000000000000005E-2</v>
      </c>
      <c r="P15" s="33">
        <v>0.1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9</v>
      </c>
      <c r="E16" s="99">
        <v>12925</v>
      </c>
      <c r="F16" s="99">
        <v>8</v>
      </c>
      <c r="G16" s="121">
        <v>10279</v>
      </c>
      <c r="H16" s="99">
        <v>50</v>
      </c>
      <c r="I16" s="99">
        <v>19</v>
      </c>
      <c r="J16" s="121">
        <v>662</v>
      </c>
      <c r="K16" s="99">
        <v>189</v>
      </c>
      <c r="L16" s="99">
        <v>260</v>
      </c>
      <c r="M16" s="121">
        <v>1438</v>
      </c>
      <c r="N16" s="99">
        <v>20</v>
      </c>
      <c r="O16" s="26">
        <v>1887</v>
      </c>
      <c r="P16" s="94">
        <v>1906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1E-3</v>
      </c>
      <c r="G17" s="34">
        <v>0.79500000000000004</v>
      </c>
      <c r="H17" s="33">
        <v>4.0000000000000001E-3</v>
      </c>
      <c r="I17" s="35">
        <v>1E-3</v>
      </c>
      <c r="J17" s="34">
        <v>5.0999999999999997E-2</v>
      </c>
      <c r="K17" s="35">
        <v>1.4999999999999999E-2</v>
      </c>
      <c r="L17" s="35">
        <v>0.02</v>
      </c>
      <c r="M17" s="34">
        <v>0.111</v>
      </c>
      <c r="N17" s="33">
        <v>2E-3</v>
      </c>
      <c r="O17" s="33">
        <v>0.14599999999999999</v>
      </c>
      <c r="P17" s="33">
        <v>0.14699999999999999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28</v>
      </c>
      <c r="E18" s="99">
        <v>12701</v>
      </c>
      <c r="F18" s="99">
        <v>8</v>
      </c>
      <c r="G18" s="121">
        <v>9983</v>
      </c>
      <c r="H18" s="99">
        <v>56</v>
      </c>
      <c r="I18" s="99">
        <v>19</v>
      </c>
      <c r="J18" s="121">
        <v>698</v>
      </c>
      <c r="K18" s="99">
        <v>207</v>
      </c>
      <c r="L18" s="99">
        <v>260</v>
      </c>
      <c r="M18" s="121">
        <v>1406</v>
      </c>
      <c r="N18" s="99">
        <v>63</v>
      </c>
      <c r="O18" s="26">
        <v>1873</v>
      </c>
      <c r="P18" s="94">
        <v>1892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1E-3</v>
      </c>
      <c r="G19" s="34">
        <v>0.78600000000000003</v>
      </c>
      <c r="H19" s="33">
        <v>4.0000000000000001E-3</v>
      </c>
      <c r="I19" s="35">
        <v>1E-3</v>
      </c>
      <c r="J19" s="34">
        <v>5.5E-2</v>
      </c>
      <c r="K19" s="35">
        <v>1.6E-2</v>
      </c>
      <c r="L19" s="35">
        <v>0.02</v>
      </c>
      <c r="M19" s="34">
        <v>0.111</v>
      </c>
      <c r="N19" s="33">
        <v>5.0000000000000001E-3</v>
      </c>
      <c r="O19" s="33">
        <v>0.14699999999999999</v>
      </c>
      <c r="P19" s="33">
        <v>0.14899999999999999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28</v>
      </c>
      <c r="E20" s="99">
        <v>10046</v>
      </c>
      <c r="F20" s="99">
        <v>7</v>
      </c>
      <c r="G20" s="121">
        <v>7344</v>
      </c>
      <c r="H20" s="99">
        <v>62</v>
      </c>
      <c r="I20" s="99">
        <v>20</v>
      </c>
      <c r="J20" s="121">
        <v>701</v>
      </c>
      <c r="K20" s="99">
        <v>244</v>
      </c>
      <c r="L20" s="99">
        <v>281</v>
      </c>
      <c r="M20" s="121">
        <v>1316</v>
      </c>
      <c r="N20" s="99">
        <v>70</v>
      </c>
      <c r="O20" s="26">
        <v>1841</v>
      </c>
      <c r="P20" s="94">
        <v>1861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1E-3</v>
      </c>
      <c r="G21" s="34">
        <v>0.73099999999999998</v>
      </c>
      <c r="H21" s="33">
        <v>6.0000000000000001E-3</v>
      </c>
      <c r="I21" s="35">
        <v>2E-3</v>
      </c>
      <c r="J21" s="34">
        <v>7.0000000000000007E-2</v>
      </c>
      <c r="K21" s="35">
        <v>2.4E-2</v>
      </c>
      <c r="L21" s="35">
        <v>2.8000000000000001E-2</v>
      </c>
      <c r="M21" s="34">
        <v>0.13100000000000001</v>
      </c>
      <c r="N21" s="33">
        <v>7.0000000000000001E-3</v>
      </c>
      <c r="O21" s="33">
        <v>0.183</v>
      </c>
      <c r="P21" s="33">
        <v>0.185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28</v>
      </c>
      <c r="E22" s="99">
        <v>2668</v>
      </c>
      <c r="F22" s="99">
        <v>14</v>
      </c>
      <c r="G22" s="121">
        <v>2303</v>
      </c>
      <c r="H22" s="99">
        <v>33</v>
      </c>
      <c r="I22" s="99">
        <v>24</v>
      </c>
      <c r="J22" s="121">
        <v>209</v>
      </c>
      <c r="K22" s="99">
        <v>50</v>
      </c>
      <c r="L22" s="99">
        <v>11</v>
      </c>
      <c r="M22" s="121">
        <v>21</v>
      </c>
      <c r="N22" s="99">
        <v>3</v>
      </c>
      <c r="O22" s="26">
        <v>82</v>
      </c>
      <c r="P22" s="94">
        <v>106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5.0000000000000001E-3</v>
      </c>
      <c r="G23" s="34">
        <v>0.86299999999999999</v>
      </c>
      <c r="H23" s="33">
        <v>1.2E-2</v>
      </c>
      <c r="I23" s="35">
        <v>8.9999999999999993E-3</v>
      </c>
      <c r="J23" s="34">
        <v>7.8E-2</v>
      </c>
      <c r="K23" s="35">
        <v>1.9E-2</v>
      </c>
      <c r="L23" s="35">
        <v>4.0000000000000001E-3</v>
      </c>
      <c r="M23" s="34">
        <v>8.0000000000000002E-3</v>
      </c>
      <c r="N23" s="33">
        <v>1E-3</v>
      </c>
      <c r="O23" s="33">
        <v>3.1E-2</v>
      </c>
      <c r="P23" s="33">
        <v>0.04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28</v>
      </c>
      <c r="E24" s="99">
        <v>4885</v>
      </c>
      <c r="F24" s="99">
        <v>7</v>
      </c>
      <c r="G24" s="121">
        <v>4179</v>
      </c>
      <c r="H24" s="99">
        <v>28</v>
      </c>
      <c r="I24" s="99">
        <v>5</v>
      </c>
      <c r="J24" s="121">
        <v>215</v>
      </c>
      <c r="K24" s="99">
        <v>42</v>
      </c>
      <c r="L24" s="99">
        <v>108</v>
      </c>
      <c r="M24" s="121">
        <v>281</v>
      </c>
      <c r="N24" s="99">
        <v>21</v>
      </c>
      <c r="O24" s="26">
        <v>431</v>
      </c>
      <c r="P24" s="94">
        <v>436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1E-3</v>
      </c>
      <c r="G25" s="34">
        <v>0.85499999999999998</v>
      </c>
      <c r="H25" s="33">
        <v>6.0000000000000001E-3</v>
      </c>
      <c r="I25" s="35">
        <v>1E-3</v>
      </c>
      <c r="J25" s="34">
        <v>4.3999999999999997E-2</v>
      </c>
      <c r="K25" s="35">
        <v>8.9999999999999993E-3</v>
      </c>
      <c r="L25" s="35">
        <v>2.1999999999999999E-2</v>
      </c>
      <c r="M25" s="34">
        <v>5.8000000000000003E-2</v>
      </c>
      <c r="N25" s="33">
        <v>4.0000000000000001E-3</v>
      </c>
      <c r="O25" s="33">
        <v>8.7999999999999995E-2</v>
      </c>
      <c r="P25" s="33">
        <v>8.8999999999999996E-2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26</v>
      </c>
      <c r="E26" s="99">
        <v>13690</v>
      </c>
      <c r="F26" s="99">
        <v>14</v>
      </c>
      <c r="G26" s="121">
        <v>11031</v>
      </c>
      <c r="H26" s="99">
        <v>151</v>
      </c>
      <c r="I26" s="99">
        <v>13</v>
      </c>
      <c r="J26" s="121">
        <v>1270</v>
      </c>
      <c r="K26" s="99">
        <v>458</v>
      </c>
      <c r="L26" s="99">
        <v>231</v>
      </c>
      <c r="M26" s="121">
        <v>509</v>
      </c>
      <c r="N26" s="99">
        <v>13</v>
      </c>
      <c r="O26" s="26">
        <v>1198</v>
      </c>
      <c r="P26" s="94">
        <v>1211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1E-3</v>
      </c>
      <c r="G27" s="34">
        <v>0.80600000000000005</v>
      </c>
      <c r="H27" s="33">
        <v>1.0999999999999999E-2</v>
      </c>
      <c r="I27" s="35">
        <v>1E-3</v>
      </c>
      <c r="J27" s="34">
        <v>9.2999999999999999E-2</v>
      </c>
      <c r="K27" s="35">
        <v>3.3000000000000002E-2</v>
      </c>
      <c r="L27" s="35">
        <v>1.7000000000000001E-2</v>
      </c>
      <c r="M27" s="34">
        <v>3.6999999999999998E-2</v>
      </c>
      <c r="N27" s="33">
        <v>1E-3</v>
      </c>
      <c r="O27" s="33">
        <v>8.7999999999999995E-2</v>
      </c>
      <c r="P27" s="33">
        <v>8.7999999999999995E-2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28</v>
      </c>
      <c r="E28" s="99">
        <v>5226</v>
      </c>
      <c r="F28" s="99">
        <v>38</v>
      </c>
      <c r="G28" s="121">
        <v>4523</v>
      </c>
      <c r="H28" s="99">
        <v>46</v>
      </c>
      <c r="I28" s="99">
        <v>73</v>
      </c>
      <c r="J28" s="121">
        <v>387</v>
      </c>
      <c r="K28" s="99">
        <v>101</v>
      </c>
      <c r="L28" s="99">
        <v>19</v>
      </c>
      <c r="M28" s="121">
        <v>20</v>
      </c>
      <c r="N28" s="99">
        <v>19</v>
      </c>
      <c r="O28" s="26">
        <v>140</v>
      </c>
      <c r="P28" s="94">
        <v>213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7.0000000000000001E-3</v>
      </c>
      <c r="G29" s="34">
        <v>0.86499999999999999</v>
      </c>
      <c r="H29" s="33">
        <v>8.9999999999999993E-3</v>
      </c>
      <c r="I29" s="35">
        <v>1.4E-2</v>
      </c>
      <c r="J29" s="34">
        <v>7.3999999999999996E-2</v>
      </c>
      <c r="K29" s="35">
        <v>1.9E-2</v>
      </c>
      <c r="L29" s="35">
        <v>4.0000000000000001E-3</v>
      </c>
      <c r="M29" s="34">
        <v>4.0000000000000001E-3</v>
      </c>
      <c r="N29" s="33">
        <v>4.0000000000000001E-3</v>
      </c>
      <c r="O29" s="33">
        <v>2.7E-2</v>
      </c>
      <c r="P29" s="33">
        <v>4.1000000000000002E-2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28</v>
      </c>
      <c r="E30" s="99">
        <v>1809</v>
      </c>
      <c r="F30" s="99">
        <v>1</v>
      </c>
      <c r="G30" s="121">
        <v>1604</v>
      </c>
      <c r="H30" s="99">
        <v>13</v>
      </c>
      <c r="I30" s="99">
        <v>10</v>
      </c>
      <c r="J30" s="121">
        <v>147</v>
      </c>
      <c r="K30" s="99">
        <v>17</v>
      </c>
      <c r="L30" s="99">
        <v>2</v>
      </c>
      <c r="M30" s="121">
        <v>2</v>
      </c>
      <c r="N30" s="99">
        <v>13</v>
      </c>
      <c r="O30" s="26">
        <v>21</v>
      </c>
      <c r="P30" s="94">
        <v>31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1E-3</v>
      </c>
      <c r="G31" s="34">
        <v>0.88700000000000001</v>
      </c>
      <c r="H31" s="33">
        <v>7.0000000000000001E-3</v>
      </c>
      <c r="I31" s="35">
        <v>6.0000000000000001E-3</v>
      </c>
      <c r="J31" s="34">
        <v>8.1000000000000003E-2</v>
      </c>
      <c r="K31" s="35">
        <v>8.9999999999999993E-3</v>
      </c>
      <c r="L31" s="35">
        <v>1E-3</v>
      </c>
      <c r="M31" s="34">
        <v>1E-3</v>
      </c>
      <c r="N31" s="33">
        <v>7.0000000000000001E-3</v>
      </c>
      <c r="O31" s="33">
        <v>1.2E-2</v>
      </c>
      <c r="P31" s="33">
        <v>1.7000000000000001E-2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28</v>
      </c>
      <c r="E32" s="99">
        <v>17886</v>
      </c>
      <c r="F32" s="99">
        <v>36</v>
      </c>
      <c r="G32" s="121">
        <v>16047</v>
      </c>
      <c r="H32" s="99">
        <v>98</v>
      </c>
      <c r="I32" s="99">
        <v>63</v>
      </c>
      <c r="J32" s="121">
        <v>1442</v>
      </c>
      <c r="K32" s="99">
        <v>166</v>
      </c>
      <c r="L32" s="99">
        <v>15</v>
      </c>
      <c r="M32" s="121">
        <v>8</v>
      </c>
      <c r="N32" s="99">
        <v>11</v>
      </c>
      <c r="O32" s="26">
        <v>189</v>
      </c>
      <c r="P32" s="94">
        <v>252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2E-3</v>
      </c>
      <c r="G33" s="34">
        <v>0.89700000000000002</v>
      </c>
      <c r="H33" s="33">
        <v>5.0000000000000001E-3</v>
      </c>
      <c r="I33" s="35">
        <v>4.0000000000000001E-3</v>
      </c>
      <c r="J33" s="34">
        <v>8.1000000000000003E-2</v>
      </c>
      <c r="K33" s="35">
        <v>8.9999999999999993E-3</v>
      </c>
      <c r="L33" s="35">
        <v>1E-3</v>
      </c>
      <c r="M33" s="34">
        <v>0</v>
      </c>
      <c r="N33" s="33">
        <v>1E-3</v>
      </c>
      <c r="O33" s="33">
        <v>1.0999999999999999E-2</v>
      </c>
      <c r="P33" s="33">
        <v>1.4E-2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0</v>
      </c>
      <c r="E34" s="99">
        <v>3091</v>
      </c>
      <c r="F34" s="99">
        <v>2</v>
      </c>
      <c r="G34" s="121">
        <v>2788</v>
      </c>
      <c r="H34" s="99">
        <v>19</v>
      </c>
      <c r="I34" s="99">
        <v>32</v>
      </c>
      <c r="J34" s="121">
        <v>191</v>
      </c>
      <c r="K34" s="99">
        <v>49</v>
      </c>
      <c r="L34" s="99">
        <v>7</v>
      </c>
      <c r="M34" s="121">
        <v>4</v>
      </c>
      <c r="N34" s="99">
        <v>0</v>
      </c>
      <c r="O34" s="26">
        <v>60</v>
      </c>
      <c r="P34" s="94">
        <v>92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1E-3</v>
      </c>
      <c r="G35" s="34">
        <v>0.90200000000000002</v>
      </c>
      <c r="H35" s="33">
        <v>6.0000000000000001E-3</v>
      </c>
      <c r="I35" s="35">
        <v>0.01</v>
      </c>
      <c r="J35" s="34">
        <v>6.2E-2</v>
      </c>
      <c r="K35" s="35">
        <v>1.6E-2</v>
      </c>
      <c r="L35" s="35">
        <v>2E-3</v>
      </c>
      <c r="M35" s="34">
        <v>1E-3</v>
      </c>
      <c r="N35" s="33">
        <v>0</v>
      </c>
      <c r="O35" s="33">
        <v>1.9E-2</v>
      </c>
      <c r="P35" s="33">
        <v>0.03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28</v>
      </c>
      <c r="E36" s="99">
        <v>11590</v>
      </c>
      <c r="F36" s="99">
        <v>8</v>
      </c>
      <c r="G36" s="121">
        <v>10553</v>
      </c>
      <c r="H36" s="99">
        <v>23</v>
      </c>
      <c r="I36" s="99">
        <v>8</v>
      </c>
      <c r="J36" s="121">
        <v>498</v>
      </c>
      <c r="K36" s="99">
        <v>56</v>
      </c>
      <c r="L36" s="99">
        <v>23</v>
      </c>
      <c r="M36" s="121">
        <v>44</v>
      </c>
      <c r="N36" s="99">
        <v>378</v>
      </c>
      <c r="O36" s="26">
        <v>123</v>
      </c>
      <c r="P36" s="94">
        <v>131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1E-3</v>
      </c>
      <c r="G37" s="34">
        <v>0.91100000000000003</v>
      </c>
      <c r="H37" s="33">
        <v>2E-3</v>
      </c>
      <c r="I37" s="35">
        <v>1E-3</v>
      </c>
      <c r="J37" s="34">
        <v>4.2999999999999997E-2</v>
      </c>
      <c r="K37" s="35">
        <v>5.0000000000000001E-3</v>
      </c>
      <c r="L37" s="35">
        <v>2E-3</v>
      </c>
      <c r="M37" s="34">
        <v>4.0000000000000001E-3</v>
      </c>
      <c r="N37" s="33">
        <v>3.3000000000000002E-2</v>
      </c>
      <c r="O37" s="33">
        <v>1.0999999999999999E-2</v>
      </c>
      <c r="P37" s="33">
        <v>1.0999999999999999E-2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18</v>
      </c>
      <c r="E38" s="99">
        <v>9455</v>
      </c>
      <c r="F38" s="99">
        <v>11</v>
      </c>
      <c r="G38" s="121">
        <v>8371</v>
      </c>
      <c r="H38" s="99">
        <v>52</v>
      </c>
      <c r="I38" s="99">
        <v>48</v>
      </c>
      <c r="J38" s="121">
        <v>638</v>
      </c>
      <c r="K38" s="99">
        <v>179</v>
      </c>
      <c r="L38" s="99">
        <v>58</v>
      </c>
      <c r="M38" s="121">
        <v>97</v>
      </c>
      <c r="N38" s="99">
        <v>0</v>
      </c>
      <c r="O38" s="26">
        <v>334</v>
      </c>
      <c r="P38" s="94">
        <v>382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1E-3</v>
      </c>
      <c r="G39" s="34">
        <v>0.88500000000000001</v>
      </c>
      <c r="H39" s="33">
        <v>5.0000000000000001E-3</v>
      </c>
      <c r="I39" s="35">
        <v>5.0000000000000001E-3</v>
      </c>
      <c r="J39" s="34">
        <v>6.7000000000000004E-2</v>
      </c>
      <c r="K39" s="35">
        <v>1.9E-2</v>
      </c>
      <c r="L39" s="35">
        <v>6.0000000000000001E-3</v>
      </c>
      <c r="M39" s="34">
        <v>0.01</v>
      </c>
      <c r="N39" s="33">
        <v>0</v>
      </c>
      <c r="O39" s="33">
        <v>3.5000000000000003E-2</v>
      </c>
      <c r="P39" s="33">
        <v>0.04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28</v>
      </c>
      <c r="E40" s="99">
        <v>5866</v>
      </c>
      <c r="F40" s="99">
        <v>9</v>
      </c>
      <c r="G40" s="121">
        <v>5129</v>
      </c>
      <c r="H40" s="99">
        <v>50</v>
      </c>
      <c r="I40" s="99">
        <v>44</v>
      </c>
      <c r="J40" s="121">
        <v>464</v>
      </c>
      <c r="K40" s="99">
        <v>111</v>
      </c>
      <c r="L40" s="99">
        <v>24</v>
      </c>
      <c r="M40" s="121">
        <v>22</v>
      </c>
      <c r="N40" s="99">
        <v>11</v>
      </c>
      <c r="O40" s="26">
        <v>157</v>
      </c>
      <c r="P40" s="94">
        <v>201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2E-3</v>
      </c>
      <c r="G41" s="34">
        <v>0.874</v>
      </c>
      <c r="H41" s="33">
        <v>8.9999999999999993E-3</v>
      </c>
      <c r="I41" s="35">
        <v>8.0000000000000002E-3</v>
      </c>
      <c r="J41" s="34">
        <v>7.9000000000000001E-2</v>
      </c>
      <c r="K41" s="35">
        <v>1.9E-2</v>
      </c>
      <c r="L41" s="35">
        <v>4.0000000000000001E-3</v>
      </c>
      <c r="M41" s="34">
        <v>4.0000000000000001E-3</v>
      </c>
      <c r="N41" s="33">
        <v>2E-3</v>
      </c>
      <c r="O41" s="33">
        <v>2.7E-2</v>
      </c>
      <c r="P41" s="33">
        <v>3.4000000000000002E-2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28</v>
      </c>
      <c r="E42" s="99">
        <v>8789</v>
      </c>
      <c r="F42" s="99">
        <v>3</v>
      </c>
      <c r="G42" s="121">
        <v>7898</v>
      </c>
      <c r="H42" s="99">
        <v>38</v>
      </c>
      <c r="I42" s="99">
        <v>54</v>
      </c>
      <c r="J42" s="121">
        <v>535</v>
      </c>
      <c r="K42" s="99">
        <v>171</v>
      </c>
      <c r="L42" s="99">
        <v>36</v>
      </c>
      <c r="M42" s="121">
        <v>47</v>
      </c>
      <c r="N42" s="99">
        <v>6</v>
      </c>
      <c r="O42" s="26">
        <v>254</v>
      </c>
      <c r="P42" s="94">
        <v>308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0</v>
      </c>
      <c r="G43" s="34">
        <v>0.89900000000000002</v>
      </c>
      <c r="H43" s="33">
        <v>4.0000000000000001E-3</v>
      </c>
      <c r="I43" s="35">
        <v>6.0000000000000001E-3</v>
      </c>
      <c r="J43" s="34">
        <v>6.0999999999999999E-2</v>
      </c>
      <c r="K43" s="35">
        <v>1.9E-2</v>
      </c>
      <c r="L43" s="35">
        <v>4.0000000000000001E-3</v>
      </c>
      <c r="M43" s="34">
        <v>5.0000000000000001E-3</v>
      </c>
      <c r="N43" s="33">
        <v>1E-3</v>
      </c>
      <c r="O43" s="33">
        <v>2.9000000000000001E-2</v>
      </c>
      <c r="P43" s="33">
        <v>3.5000000000000003E-2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28</v>
      </c>
      <c r="E44" s="99">
        <v>8144</v>
      </c>
      <c r="F44" s="99">
        <v>21</v>
      </c>
      <c r="G44" s="121">
        <v>7388</v>
      </c>
      <c r="H44" s="99">
        <v>54</v>
      </c>
      <c r="I44" s="99">
        <v>12</v>
      </c>
      <c r="J44" s="121">
        <v>453</v>
      </c>
      <c r="K44" s="99">
        <v>173</v>
      </c>
      <c r="L44" s="99">
        <v>18</v>
      </c>
      <c r="M44" s="121">
        <v>26</v>
      </c>
      <c r="N44" s="99">
        <v>0</v>
      </c>
      <c r="O44" s="26">
        <v>217</v>
      </c>
      <c r="P44" s="94">
        <v>229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3.0000000000000001E-3</v>
      </c>
      <c r="G45" s="34">
        <v>0.90700000000000003</v>
      </c>
      <c r="H45" s="33">
        <v>7.0000000000000001E-3</v>
      </c>
      <c r="I45" s="35">
        <v>1E-3</v>
      </c>
      <c r="J45" s="34">
        <v>5.6000000000000001E-2</v>
      </c>
      <c r="K45" s="35">
        <v>2.1000000000000001E-2</v>
      </c>
      <c r="L45" s="35">
        <v>2E-3</v>
      </c>
      <c r="M45" s="34">
        <v>3.0000000000000001E-3</v>
      </c>
      <c r="N45" s="33">
        <v>0</v>
      </c>
      <c r="O45" s="33">
        <v>2.7E-2</v>
      </c>
      <c r="P45" s="33">
        <v>2.8000000000000001E-2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28</v>
      </c>
      <c r="E46" s="99">
        <v>2684</v>
      </c>
      <c r="F46" s="99">
        <v>1</v>
      </c>
      <c r="G46" s="121">
        <v>2332</v>
      </c>
      <c r="H46" s="99">
        <v>19</v>
      </c>
      <c r="I46" s="99">
        <v>4</v>
      </c>
      <c r="J46" s="121">
        <v>205</v>
      </c>
      <c r="K46" s="99">
        <v>58</v>
      </c>
      <c r="L46" s="99">
        <v>11</v>
      </c>
      <c r="M46" s="121">
        <v>4</v>
      </c>
      <c r="N46" s="99">
        <v>52</v>
      </c>
      <c r="O46" s="26">
        <v>73</v>
      </c>
      <c r="P46" s="94">
        <v>77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0</v>
      </c>
      <c r="G47" s="34">
        <v>0.86899999999999999</v>
      </c>
      <c r="H47" s="33">
        <v>7.0000000000000001E-3</v>
      </c>
      <c r="I47" s="35">
        <v>1E-3</v>
      </c>
      <c r="J47" s="34">
        <v>7.5999999999999998E-2</v>
      </c>
      <c r="K47" s="35">
        <v>2.1999999999999999E-2</v>
      </c>
      <c r="L47" s="35">
        <v>4.0000000000000001E-3</v>
      </c>
      <c r="M47" s="34">
        <v>1E-3</v>
      </c>
      <c r="N47" s="33">
        <v>1.9E-2</v>
      </c>
      <c r="O47" s="33">
        <v>2.7E-2</v>
      </c>
      <c r="P47" s="33">
        <v>2.9000000000000001E-2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512</v>
      </c>
      <c r="B48" s="103" t="s">
        <v>513</v>
      </c>
      <c r="C48" s="108">
        <v>83201203</v>
      </c>
      <c r="D48" s="99">
        <v>28</v>
      </c>
      <c r="E48" s="99">
        <v>1787</v>
      </c>
      <c r="F48" s="99">
        <v>8</v>
      </c>
      <c r="G48" s="121">
        <v>1581</v>
      </c>
      <c r="H48" s="99">
        <v>6</v>
      </c>
      <c r="I48" s="99">
        <v>1</v>
      </c>
      <c r="J48" s="121">
        <v>142</v>
      </c>
      <c r="K48" s="99">
        <v>20</v>
      </c>
      <c r="L48" s="99">
        <v>2</v>
      </c>
      <c r="M48" s="121">
        <v>2</v>
      </c>
      <c r="N48" s="99">
        <v>24</v>
      </c>
      <c r="O48" s="26">
        <v>24</v>
      </c>
      <c r="P48" s="94">
        <v>25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4.0000000000000001E-3</v>
      </c>
      <c r="G49" s="34">
        <v>0.88500000000000001</v>
      </c>
      <c r="H49" s="33">
        <v>3.0000000000000001E-3</v>
      </c>
      <c r="I49" s="35">
        <v>1E-3</v>
      </c>
      <c r="J49" s="34">
        <v>7.9000000000000001E-2</v>
      </c>
      <c r="K49" s="35">
        <v>1.0999999999999999E-2</v>
      </c>
      <c r="L49" s="35">
        <v>1E-3</v>
      </c>
      <c r="M49" s="34">
        <v>1E-3</v>
      </c>
      <c r="N49" s="33">
        <v>1.2999999999999999E-2</v>
      </c>
      <c r="O49" s="33">
        <v>1.2999999999999999E-2</v>
      </c>
      <c r="P49" s="33">
        <v>1.4E-2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28</v>
      </c>
      <c r="E50" s="99">
        <v>1888</v>
      </c>
      <c r="F50" s="99">
        <v>0</v>
      </c>
      <c r="G50" s="121">
        <v>1638</v>
      </c>
      <c r="H50" s="99">
        <v>29</v>
      </c>
      <c r="I50" s="99">
        <v>11</v>
      </c>
      <c r="J50" s="121">
        <v>149</v>
      </c>
      <c r="K50" s="99">
        <v>35</v>
      </c>
      <c r="L50" s="99">
        <v>12</v>
      </c>
      <c r="M50" s="121">
        <v>11</v>
      </c>
      <c r="N50" s="99">
        <v>2</v>
      </c>
      <c r="O50" s="26">
        <v>58</v>
      </c>
      <c r="P50" s="94">
        <v>69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0</v>
      </c>
      <c r="G51" s="34">
        <v>0.86799999999999999</v>
      </c>
      <c r="H51" s="33">
        <v>1.4999999999999999E-2</v>
      </c>
      <c r="I51" s="35">
        <v>6.0000000000000001E-3</v>
      </c>
      <c r="J51" s="34">
        <v>7.9000000000000001E-2</v>
      </c>
      <c r="K51" s="35">
        <v>1.9E-2</v>
      </c>
      <c r="L51" s="35">
        <v>6.0000000000000001E-3</v>
      </c>
      <c r="M51" s="34">
        <v>6.0000000000000001E-3</v>
      </c>
      <c r="N51" s="33">
        <v>1E-3</v>
      </c>
      <c r="O51" s="33">
        <v>3.1E-2</v>
      </c>
      <c r="P51" s="33">
        <v>3.6999999999999998E-2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28</v>
      </c>
      <c r="E52" s="99">
        <v>3847</v>
      </c>
      <c r="F52" s="99">
        <v>4</v>
      </c>
      <c r="G52" s="121">
        <v>3437</v>
      </c>
      <c r="H52" s="99">
        <v>30</v>
      </c>
      <c r="I52" s="99">
        <v>22</v>
      </c>
      <c r="J52" s="121">
        <v>264</v>
      </c>
      <c r="K52" s="99">
        <v>70</v>
      </c>
      <c r="L52" s="99">
        <v>6</v>
      </c>
      <c r="M52" s="121">
        <v>14</v>
      </c>
      <c r="N52" s="99">
        <v>0</v>
      </c>
      <c r="O52" s="26">
        <v>90</v>
      </c>
      <c r="P52" s="94">
        <v>112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1E-3</v>
      </c>
      <c r="G53" s="34">
        <v>0.89300000000000002</v>
      </c>
      <c r="H53" s="33">
        <v>8.0000000000000002E-3</v>
      </c>
      <c r="I53" s="35">
        <v>6.0000000000000001E-3</v>
      </c>
      <c r="J53" s="34">
        <v>6.9000000000000006E-2</v>
      </c>
      <c r="K53" s="35">
        <v>1.7999999999999999E-2</v>
      </c>
      <c r="L53" s="35">
        <v>2E-3</v>
      </c>
      <c r="M53" s="34">
        <v>4.0000000000000001E-3</v>
      </c>
      <c r="N53" s="33">
        <v>0</v>
      </c>
      <c r="O53" s="33">
        <v>2.3E-2</v>
      </c>
      <c r="P53" s="33">
        <v>2.9000000000000001E-2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28</v>
      </c>
      <c r="E54" s="99">
        <v>8877</v>
      </c>
      <c r="F54" s="99">
        <v>2</v>
      </c>
      <c r="G54" s="121">
        <v>7448</v>
      </c>
      <c r="H54" s="99">
        <v>80</v>
      </c>
      <c r="I54" s="99">
        <v>31</v>
      </c>
      <c r="J54" s="121">
        <v>739</v>
      </c>
      <c r="K54" s="99">
        <v>214</v>
      </c>
      <c r="L54" s="99">
        <v>108</v>
      </c>
      <c r="M54" s="121">
        <v>252</v>
      </c>
      <c r="N54" s="99">
        <v>4</v>
      </c>
      <c r="O54" s="26">
        <v>574</v>
      </c>
      <c r="P54" s="94">
        <v>605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0</v>
      </c>
      <c r="G55" s="34">
        <v>0.83899999999999997</v>
      </c>
      <c r="H55" s="33">
        <v>8.9999999999999993E-3</v>
      </c>
      <c r="I55" s="35">
        <v>3.0000000000000001E-3</v>
      </c>
      <c r="J55" s="34">
        <v>8.3000000000000004E-2</v>
      </c>
      <c r="K55" s="35">
        <v>2.4E-2</v>
      </c>
      <c r="L55" s="35">
        <v>1.2E-2</v>
      </c>
      <c r="M55" s="34">
        <v>2.8000000000000001E-2</v>
      </c>
      <c r="N55" s="33">
        <v>0</v>
      </c>
      <c r="O55" s="33">
        <v>6.5000000000000002E-2</v>
      </c>
      <c r="P55" s="33">
        <v>6.8000000000000005E-2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28</v>
      </c>
      <c r="E56" s="99">
        <v>9714</v>
      </c>
      <c r="F56" s="99">
        <v>16</v>
      </c>
      <c r="G56" s="121">
        <v>8675</v>
      </c>
      <c r="H56" s="99">
        <v>47</v>
      </c>
      <c r="I56" s="99">
        <v>74</v>
      </c>
      <c r="J56" s="121">
        <v>671</v>
      </c>
      <c r="K56" s="99">
        <v>138</v>
      </c>
      <c r="L56" s="99">
        <v>26</v>
      </c>
      <c r="M56" s="121">
        <v>40</v>
      </c>
      <c r="N56" s="99">
        <v>27</v>
      </c>
      <c r="O56" s="26">
        <v>204</v>
      </c>
      <c r="P56" s="94">
        <v>278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2E-3</v>
      </c>
      <c r="G57" s="34">
        <v>0.89300000000000002</v>
      </c>
      <c r="H57" s="33">
        <v>5.0000000000000001E-3</v>
      </c>
      <c r="I57" s="35">
        <v>8.0000000000000002E-3</v>
      </c>
      <c r="J57" s="34">
        <v>6.9000000000000006E-2</v>
      </c>
      <c r="K57" s="35">
        <v>1.4E-2</v>
      </c>
      <c r="L57" s="35">
        <v>3.0000000000000001E-3</v>
      </c>
      <c r="M57" s="34">
        <v>4.0000000000000001E-3</v>
      </c>
      <c r="N57" s="33">
        <v>3.0000000000000001E-3</v>
      </c>
      <c r="O57" s="33">
        <v>2.1000000000000001E-2</v>
      </c>
      <c r="P57" s="33">
        <v>2.9000000000000001E-2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28</v>
      </c>
      <c r="E58" s="99">
        <v>3476</v>
      </c>
      <c r="F58" s="99">
        <v>2</v>
      </c>
      <c r="G58" s="121">
        <v>3112</v>
      </c>
      <c r="H58" s="99">
        <v>14</v>
      </c>
      <c r="I58" s="99">
        <v>36</v>
      </c>
      <c r="J58" s="121">
        <v>252</v>
      </c>
      <c r="K58" s="99">
        <v>49</v>
      </c>
      <c r="L58" s="99">
        <v>6</v>
      </c>
      <c r="M58" s="121">
        <v>3</v>
      </c>
      <c r="N58" s="99">
        <v>2</v>
      </c>
      <c r="O58" s="26">
        <v>58</v>
      </c>
      <c r="P58" s="94">
        <v>94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1E-3</v>
      </c>
      <c r="G59" s="34">
        <v>0.89500000000000002</v>
      </c>
      <c r="H59" s="33">
        <v>4.0000000000000001E-3</v>
      </c>
      <c r="I59" s="35">
        <v>0.01</v>
      </c>
      <c r="J59" s="34">
        <v>7.1999999999999995E-2</v>
      </c>
      <c r="K59" s="35">
        <v>1.4E-2</v>
      </c>
      <c r="L59" s="35">
        <v>2E-3</v>
      </c>
      <c r="M59" s="34">
        <v>1E-3</v>
      </c>
      <c r="N59" s="33">
        <v>1E-3</v>
      </c>
      <c r="O59" s="33">
        <v>1.7000000000000001E-2</v>
      </c>
      <c r="P59" s="33">
        <v>2.7E-2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28</v>
      </c>
      <c r="E60" s="99">
        <v>9955</v>
      </c>
      <c r="F60" s="99">
        <v>1</v>
      </c>
      <c r="G60" s="121">
        <v>8598</v>
      </c>
      <c r="H60" s="99">
        <v>35</v>
      </c>
      <c r="I60" s="99">
        <v>84</v>
      </c>
      <c r="J60" s="121">
        <v>954</v>
      </c>
      <c r="K60" s="99">
        <v>215</v>
      </c>
      <c r="L60" s="99">
        <v>25</v>
      </c>
      <c r="M60" s="121">
        <v>23</v>
      </c>
      <c r="N60" s="99">
        <v>21</v>
      </c>
      <c r="O60" s="26">
        <v>263</v>
      </c>
      <c r="P60" s="94">
        <v>347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0</v>
      </c>
      <c r="G61" s="34">
        <v>0.86399999999999999</v>
      </c>
      <c r="H61" s="33">
        <v>4.0000000000000001E-3</v>
      </c>
      <c r="I61" s="35">
        <v>8.0000000000000002E-3</v>
      </c>
      <c r="J61" s="34">
        <v>9.6000000000000002E-2</v>
      </c>
      <c r="K61" s="35">
        <v>2.1999999999999999E-2</v>
      </c>
      <c r="L61" s="35">
        <v>3.0000000000000001E-3</v>
      </c>
      <c r="M61" s="34">
        <v>2E-3</v>
      </c>
      <c r="N61" s="33">
        <v>2E-3</v>
      </c>
      <c r="O61" s="33">
        <v>2.5999999999999999E-2</v>
      </c>
      <c r="P61" s="33">
        <v>3.5000000000000003E-2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28</v>
      </c>
      <c r="E62" s="99">
        <v>4376</v>
      </c>
      <c r="F62" s="99">
        <v>4</v>
      </c>
      <c r="G62" s="121">
        <v>3761</v>
      </c>
      <c r="H62" s="99">
        <v>37</v>
      </c>
      <c r="I62" s="99">
        <v>6</v>
      </c>
      <c r="J62" s="121">
        <v>352</v>
      </c>
      <c r="K62" s="99">
        <v>98</v>
      </c>
      <c r="L62" s="99">
        <v>50</v>
      </c>
      <c r="M62" s="121">
        <v>65</v>
      </c>
      <c r="N62" s="99">
        <v>4</v>
      </c>
      <c r="O62" s="26">
        <v>213</v>
      </c>
      <c r="P62" s="94">
        <v>219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1E-3</v>
      </c>
      <c r="G63" s="34">
        <v>0.85899999999999999</v>
      </c>
      <c r="H63" s="33">
        <v>8.0000000000000002E-3</v>
      </c>
      <c r="I63" s="35">
        <v>1E-3</v>
      </c>
      <c r="J63" s="34">
        <v>0.08</v>
      </c>
      <c r="K63" s="35">
        <v>2.1999999999999999E-2</v>
      </c>
      <c r="L63" s="35">
        <v>1.0999999999999999E-2</v>
      </c>
      <c r="M63" s="34">
        <v>1.4999999999999999E-2</v>
      </c>
      <c r="N63" s="33">
        <v>1E-3</v>
      </c>
      <c r="O63" s="33">
        <v>4.9000000000000002E-2</v>
      </c>
      <c r="P63" s="33">
        <v>0.05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28</v>
      </c>
      <c r="E64" s="99">
        <v>4104</v>
      </c>
      <c r="F64" s="99">
        <v>5</v>
      </c>
      <c r="G64" s="121">
        <v>3591</v>
      </c>
      <c r="H64" s="99">
        <v>18</v>
      </c>
      <c r="I64" s="99">
        <v>46</v>
      </c>
      <c r="J64" s="121">
        <v>292</v>
      </c>
      <c r="K64" s="99">
        <v>81</v>
      </c>
      <c r="L64" s="99">
        <v>24</v>
      </c>
      <c r="M64" s="121">
        <v>47</v>
      </c>
      <c r="N64" s="99">
        <v>2</v>
      </c>
      <c r="O64" s="26">
        <v>152</v>
      </c>
      <c r="P64" s="94">
        <v>198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1E-3</v>
      </c>
      <c r="G65" s="34">
        <v>0.875</v>
      </c>
      <c r="H65" s="33">
        <v>4.0000000000000001E-3</v>
      </c>
      <c r="I65" s="35">
        <v>1.0999999999999999E-2</v>
      </c>
      <c r="J65" s="34">
        <v>7.0999999999999994E-2</v>
      </c>
      <c r="K65" s="35">
        <v>0.02</v>
      </c>
      <c r="L65" s="35">
        <v>6.0000000000000001E-3</v>
      </c>
      <c r="M65" s="34">
        <v>1.0999999999999999E-2</v>
      </c>
      <c r="N65" s="33">
        <v>0</v>
      </c>
      <c r="O65" s="33">
        <v>3.6999999999999998E-2</v>
      </c>
      <c r="P65" s="33">
        <v>4.8000000000000001E-2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582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584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606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2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61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9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28</v>
      </c>
      <c r="E8" s="99">
        <v>1517</v>
      </c>
      <c r="F8" s="99">
        <v>10</v>
      </c>
      <c r="G8" s="121">
        <v>1299</v>
      </c>
      <c r="H8" s="99">
        <v>16</v>
      </c>
      <c r="I8" s="99">
        <v>13</v>
      </c>
      <c r="J8" s="121">
        <v>91</v>
      </c>
      <c r="K8" s="99">
        <v>57</v>
      </c>
      <c r="L8" s="99">
        <v>9</v>
      </c>
      <c r="M8" s="121">
        <v>18</v>
      </c>
      <c r="N8" s="99">
        <v>3</v>
      </c>
      <c r="O8" s="26">
        <v>84</v>
      </c>
      <c r="P8" s="94">
        <v>97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7.0000000000000001E-3</v>
      </c>
      <c r="G9" s="34">
        <v>0.85599999999999998</v>
      </c>
      <c r="H9" s="33">
        <v>1.0999999999999999E-2</v>
      </c>
      <c r="I9" s="35">
        <v>8.9999999999999993E-3</v>
      </c>
      <c r="J9" s="34">
        <v>0.06</v>
      </c>
      <c r="K9" s="35">
        <v>3.7999999999999999E-2</v>
      </c>
      <c r="L9" s="35">
        <v>6.0000000000000001E-3</v>
      </c>
      <c r="M9" s="34">
        <v>1.2E-2</v>
      </c>
      <c r="N9" s="33">
        <v>2E-3</v>
      </c>
      <c r="O9" s="33">
        <v>5.5E-2</v>
      </c>
      <c r="P9" s="33">
        <v>6.4000000000000001E-2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28</v>
      </c>
      <c r="E10" s="99">
        <v>6006</v>
      </c>
      <c r="F10" s="99">
        <v>15</v>
      </c>
      <c r="G10" s="121">
        <v>5440</v>
      </c>
      <c r="H10" s="99">
        <v>45</v>
      </c>
      <c r="I10" s="99">
        <v>6</v>
      </c>
      <c r="J10" s="121">
        <v>425</v>
      </c>
      <c r="K10" s="99">
        <v>59</v>
      </c>
      <c r="L10" s="99">
        <v>8</v>
      </c>
      <c r="M10" s="121">
        <v>5</v>
      </c>
      <c r="N10" s="99">
        <v>2</v>
      </c>
      <c r="O10" s="26">
        <v>72</v>
      </c>
      <c r="P10" s="94">
        <v>78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2E-3</v>
      </c>
      <c r="G11" s="34">
        <v>0.90600000000000003</v>
      </c>
      <c r="H11" s="33">
        <v>7.0000000000000001E-3</v>
      </c>
      <c r="I11" s="35">
        <v>1E-3</v>
      </c>
      <c r="J11" s="34">
        <v>7.0999999999999994E-2</v>
      </c>
      <c r="K11" s="35">
        <v>0.01</v>
      </c>
      <c r="L11" s="35">
        <v>1E-3</v>
      </c>
      <c r="M11" s="34">
        <v>1E-3</v>
      </c>
      <c r="N11" s="33">
        <v>0</v>
      </c>
      <c r="O11" s="33">
        <v>1.2E-2</v>
      </c>
      <c r="P11" s="33">
        <v>1.2999999999999999E-2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27</v>
      </c>
      <c r="E12" s="99">
        <v>31587</v>
      </c>
      <c r="F12" s="99">
        <v>32</v>
      </c>
      <c r="G12" s="121">
        <v>28293</v>
      </c>
      <c r="H12" s="99">
        <v>134</v>
      </c>
      <c r="I12" s="99">
        <v>176</v>
      </c>
      <c r="J12" s="121">
        <v>1919</v>
      </c>
      <c r="K12" s="99">
        <v>575</v>
      </c>
      <c r="L12" s="99">
        <v>113</v>
      </c>
      <c r="M12" s="121">
        <v>345</v>
      </c>
      <c r="N12" s="99">
        <v>0</v>
      </c>
      <c r="O12" s="26">
        <v>1033</v>
      </c>
      <c r="P12" s="94">
        <v>1209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1E-3</v>
      </c>
      <c r="G13" s="34">
        <v>0.89600000000000002</v>
      </c>
      <c r="H13" s="33">
        <v>4.0000000000000001E-3</v>
      </c>
      <c r="I13" s="35">
        <v>6.0000000000000001E-3</v>
      </c>
      <c r="J13" s="34">
        <v>6.0999999999999999E-2</v>
      </c>
      <c r="K13" s="35">
        <v>1.7999999999999999E-2</v>
      </c>
      <c r="L13" s="35">
        <v>4.0000000000000001E-3</v>
      </c>
      <c r="M13" s="34">
        <v>1.0999999999999999E-2</v>
      </c>
      <c r="N13" s="33">
        <v>0</v>
      </c>
      <c r="O13" s="33">
        <v>3.3000000000000002E-2</v>
      </c>
      <c r="P13" s="33">
        <v>3.7999999999999999E-2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28</v>
      </c>
      <c r="E14" s="99">
        <v>12729</v>
      </c>
      <c r="F14" s="99">
        <v>13</v>
      </c>
      <c r="G14" s="121">
        <v>10501</v>
      </c>
      <c r="H14" s="99">
        <v>109</v>
      </c>
      <c r="I14" s="99">
        <v>13</v>
      </c>
      <c r="J14" s="121">
        <v>879</v>
      </c>
      <c r="K14" s="99">
        <v>290</v>
      </c>
      <c r="L14" s="99">
        <v>269</v>
      </c>
      <c r="M14" s="121">
        <v>648</v>
      </c>
      <c r="N14" s="99">
        <v>9</v>
      </c>
      <c r="O14" s="26">
        <v>1207</v>
      </c>
      <c r="P14" s="94">
        <v>1220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1E-3</v>
      </c>
      <c r="G15" s="34">
        <v>0.82499999999999996</v>
      </c>
      <c r="H15" s="33">
        <v>8.9999999999999993E-3</v>
      </c>
      <c r="I15" s="35">
        <v>1E-3</v>
      </c>
      <c r="J15" s="34">
        <v>6.9000000000000006E-2</v>
      </c>
      <c r="K15" s="35">
        <v>2.3E-2</v>
      </c>
      <c r="L15" s="35">
        <v>2.1000000000000001E-2</v>
      </c>
      <c r="M15" s="34">
        <v>5.0999999999999997E-2</v>
      </c>
      <c r="N15" s="33">
        <v>1E-3</v>
      </c>
      <c r="O15" s="33">
        <v>9.5000000000000001E-2</v>
      </c>
      <c r="P15" s="33">
        <v>9.6000000000000002E-2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28</v>
      </c>
      <c r="E16" s="99">
        <v>3079</v>
      </c>
      <c r="F16" s="99">
        <v>4</v>
      </c>
      <c r="G16" s="121">
        <v>2520</v>
      </c>
      <c r="H16" s="99">
        <v>20</v>
      </c>
      <c r="I16" s="99">
        <v>25</v>
      </c>
      <c r="J16" s="121">
        <v>198</v>
      </c>
      <c r="K16" s="99">
        <v>91</v>
      </c>
      <c r="L16" s="99">
        <v>36</v>
      </c>
      <c r="M16" s="121">
        <v>182</v>
      </c>
      <c r="N16" s="99">
        <v>1</v>
      </c>
      <c r="O16" s="26">
        <v>309</v>
      </c>
      <c r="P16" s="94">
        <v>334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1E-3</v>
      </c>
      <c r="G17" s="34">
        <v>0.81799999999999995</v>
      </c>
      <c r="H17" s="33">
        <v>6.0000000000000001E-3</v>
      </c>
      <c r="I17" s="35">
        <v>8.0000000000000002E-3</v>
      </c>
      <c r="J17" s="34">
        <v>6.4000000000000001E-2</v>
      </c>
      <c r="K17" s="35">
        <v>0.03</v>
      </c>
      <c r="L17" s="35">
        <v>1.2E-2</v>
      </c>
      <c r="M17" s="34">
        <v>5.8999999999999997E-2</v>
      </c>
      <c r="N17" s="33">
        <v>0</v>
      </c>
      <c r="O17" s="33">
        <v>0.1</v>
      </c>
      <c r="P17" s="33">
        <v>0.108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28</v>
      </c>
      <c r="E18" s="99">
        <v>2708</v>
      </c>
      <c r="F18" s="99">
        <v>0</v>
      </c>
      <c r="G18" s="121">
        <v>2221</v>
      </c>
      <c r="H18" s="99">
        <v>37</v>
      </c>
      <c r="I18" s="99">
        <v>36</v>
      </c>
      <c r="J18" s="121">
        <v>238</v>
      </c>
      <c r="K18" s="99">
        <v>104</v>
      </c>
      <c r="L18" s="99">
        <v>28</v>
      </c>
      <c r="M18" s="121">
        <v>41</v>
      </c>
      <c r="N18" s="99">
        <v>3</v>
      </c>
      <c r="O18" s="26">
        <v>173</v>
      </c>
      <c r="P18" s="94">
        <v>209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0</v>
      </c>
      <c r="G19" s="34">
        <v>0.82</v>
      </c>
      <c r="H19" s="33">
        <v>1.4E-2</v>
      </c>
      <c r="I19" s="35">
        <v>1.2999999999999999E-2</v>
      </c>
      <c r="J19" s="34">
        <v>8.7999999999999995E-2</v>
      </c>
      <c r="K19" s="35">
        <v>3.7999999999999999E-2</v>
      </c>
      <c r="L19" s="35">
        <v>0.01</v>
      </c>
      <c r="M19" s="34">
        <v>1.4999999999999999E-2</v>
      </c>
      <c r="N19" s="33">
        <v>1E-3</v>
      </c>
      <c r="O19" s="33">
        <v>6.4000000000000001E-2</v>
      </c>
      <c r="P19" s="33">
        <v>7.6999999999999999E-2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28</v>
      </c>
      <c r="E20" s="99">
        <v>4926</v>
      </c>
      <c r="F20" s="99">
        <v>2</v>
      </c>
      <c r="G20" s="121">
        <v>3942</v>
      </c>
      <c r="H20" s="99">
        <v>44</v>
      </c>
      <c r="I20" s="99">
        <v>44</v>
      </c>
      <c r="J20" s="121">
        <v>291</v>
      </c>
      <c r="K20" s="99">
        <v>149</v>
      </c>
      <c r="L20" s="99">
        <v>136</v>
      </c>
      <c r="M20" s="121">
        <v>303</v>
      </c>
      <c r="N20" s="99">
        <v>15</v>
      </c>
      <c r="O20" s="26">
        <v>588</v>
      </c>
      <c r="P20" s="94">
        <v>632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0</v>
      </c>
      <c r="G21" s="34">
        <v>0.8</v>
      </c>
      <c r="H21" s="33">
        <v>8.9999999999999993E-3</v>
      </c>
      <c r="I21" s="35">
        <v>8.9999999999999993E-3</v>
      </c>
      <c r="J21" s="34">
        <v>5.8999999999999997E-2</v>
      </c>
      <c r="K21" s="35">
        <v>0.03</v>
      </c>
      <c r="L21" s="35">
        <v>2.8000000000000001E-2</v>
      </c>
      <c r="M21" s="34">
        <v>6.2E-2</v>
      </c>
      <c r="N21" s="33">
        <v>3.0000000000000001E-3</v>
      </c>
      <c r="O21" s="33">
        <v>0.11899999999999999</v>
      </c>
      <c r="P21" s="33">
        <v>0.128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28</v>
      </c>
      <c r="E22" s="99">
        <v>12307</v>
      </c>
      <c r="F22" s="99">
        <v>10</v>
      </c>
      <c r="G22" s="121">
        <v>10434</v>
      </c>
      <c r="H22" s="99">
        <v>104</v>
      </c>
      <c r="I22" s="99">
        <v>77</v>
      </c>
      <c r="J22" s="121">
        <v>993</v>
      </c>
      <c r="K22" s="99">
        <v>340</v>
      </c>
      <c r="L22" s="99">
        <v>133</v>
      </c>
      <c r="M22" s="121">
        <v>206</v>
      </c>
      <c r="N22" s="99">
        <v>9</v>
      </c>
      <c r="O22" s="26">
        <v>679</v>
      </c>
      <c r="P22" s="94">
        <v>756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1E-3</v>
      </c>
      <c r="G23" s="34">
        <v>0.84799999999999998</v>
      </c>
      <c r="H23" s="33">
        <v>8.0000000000000002E-3</v>
      </c>
      <c r="I23" s="35">
        <v>6.0000000000000001E-3</v>
      </c>
      <c r="J23" s="34">
        <v>8.1000000000000003E-2</v>
      </c>
      <c r="K23" s="35">
        <v>2.8000000000000001E-2</v>
      </c>
      <c r="L23" s="35">
        <v>1.0999999999999999E-2</v>
      </c>
      <c r="M23" s="34">
        <v>1.7000000000000001E-2</v>
      </c>
      <c r="N23" s="33">
        <v>1E-3</v>
      </c>
      <c r="O23" s="33">
        <v>5.5E-2</v>
      </c>
      <c r="P23" s="33">
        <v>6.0999999999999999E-2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28</v>
      </c>
      <c r="E24" s="99">
        <v>8665</v>
      </c>
      <c r="F24" s="99">
        <v>13</v>
      </c>
      <c r="G24" s="121">
        <v>7934</v>
      </c>
      <c r="H24" s="99">
        <v>54</v>
      </c>
      <c r="I24" s="99">
        <v>12</v>
      </c>
      <c r="J24" s="121">
        <v>445</v>
      </c>
      <c r="K24" s="99">
        <v>132</v>
      </c>
      <c r="L24" s="99">
        <v>31</v>
      </c>
      <c r="M24" s="121">
        <v>46</v>
      </c>
      <c r="N24" s="99">
        <v>2</v>
      </c>
      <c r="O24" s="26">
        <v>209</v>
      </c>
      <c r="P24" s="94">
        <v>221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2E-3</v>
      </c>
      <c r="G25" s="34">
        <v>0.91600000000000004</v>
      </c>
      <c r="H25" s="33">
        <v>6.0000000000000001E-3</v>
      </c>
      <c r="I25" s="35">
        <v>1E-3</v>
      </c>
      <c r="J25" s="34">
        <v>5.0999999999999997E-2</v>
      </c>
      <c r="K25" s="35">
        <v>1.4999999999999999E-2</v>
      </c>
      <c r="L25" s="35">
        <v>4.0000000000000001E-3</v>
      </c>
      <c r="M25" s="34">
        <v>5.0000000000000001E-3</v>
      </c>
      <c r="N25" s="33">
        <v>0</v>
      </c>
      <c r="O25" s="33">
        <v>2.4E-2</v>
      </c>
      <c r="P25" s="33">
        <v>2.5999999999999999E-2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28</v>
      </c>
      <c r="E26" s="99">
        <v>10944</v>
      </c>
      <c r="F26" s="99">
        <v>11</v>
      </c>
      <c r="G26" s="121">
        <v>9947</v>
      </c>
      <c r="H26" s="99">
        <v>29</v>
      </c>
      <c r="I26" s="99">
        <v>206</v>
      </c>
      <c r="J26" s="121">
        <v>567</v>
      </c>
      <c r="K26" s="99">
        <v>126</v>
      </c>
      <c r="L26" s="99">
        <v>13</v>
      </c>
      <c r="M26" s="121">
        <v>7</v>
      </c>
      <c r="N26" s="99">
        <v>38</v>
      </c>
      <c r="O26" s="26">
        <v>146</v>
      </c>
      <c r="P26" s="94">
        <v>352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1E-3</v>
      </c>
      <c r="G27" s="34">
        <v>0.90900000000000003</v>
      </c>
      <c r="H27" s="33">
        <v>3.0000000000000001E-3</v>
      </c>
      <c r="I27" s="35">
        <v>1.9E-2</v>
      </c>
      <c r="J27" s="34">
        <v>5.1999999999999998E-2</v>
      </c>
      <c r="K27" s="35">
        <v>1.2E-2</v>
      </c>
      <c r="L27" s="35">
        <v>1E-3</v>
      </c>
      <c r="M27" s="34">
        <v>1E-3</v>
      </c>
      <c r="N27" s="33">
        <v>3.0000000000000001E-3</v>
      </c>
      <c r="O27" s="33">
        <v>1.2999999999999999E-2</v>
      </c>
      <c r="P27" s="33">
        <v>3.2000000000000001E-2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28</v>
      </c>
      <c r="E28" s="99">
        <v>12962</v>
      </c>
      <c r="F28" s="99">
        <v>4</v>
      </c>
      <c r="G28" s="121">
        <v>10166</v>
      </c>
      <c r="H28" s="99">
        <v>113</v>
      </c>
      <c r="I28" s="99">
        <v>8</v>
      </c>
      <c r="J28" s="121">
        <v>1253</v>
      </c>
      <c r="K28" s="99">
        <v>437</v>
      </c>
      <c r="L28" s="99">
        <v>296</v>
      </c>
      <c r="M28" s="121">
        <v>677</v>
      </c>
      <c r="N28" s="99">
        <v>9</v>
      </c>
      <c r="O28" s="26">
        <v>1410</v>
      </c>
      <c r="P28" s="94">
        <v>1418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0</v>
      </c>
      <c r="G29" s="34">
        <v>0.78400000000000003</v>
      </c>
      <c r="H29" s="33">
        <v>8.9999999999999993E-3</v>
      </c>
      <c r="I29" s="35">
        <v>1E-3</v>
      </c>
      <c r="J29" s="34">
        <v>9.7000000000000003E-2</v>
      </c>
      <c r="K29" s="35">
        <v>3.4000000000000002E-2</v>
      </c>
      <c r="L29" s="35">
        <v>2.3E-2</v>
      </c>
      <c r="M29" s="34">
        <v>5.1999999999999998E-2</v>
      </c>
      <c r="N29" s="33">
        <v>1E-3</v>
      </c>
      <c r="O29" s="33">
        <v>0.109</v>
      </c>
      <c r="P29" s="33">
        <v>0.109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28</v>
      </c>
      <c r="E30" s="99">
        <v>18525</v>
      </c>
      <c r="F30" s="99">
        <v>22</v>
      </c>
      <c r="G30" s="121">
        <v>15683</v>
      </c>
      <c r="H30" s="99">
        <v>83</v>
      </c>
      <c r="I30" s="99">
        <v>120</v>
      </c>
      <c r="J30" s="121">
        <v>1549</v>
      </c>
      <c r="K30" s="99">
        <v>530</v>
      </c>
      <c r="L30" s="99">
        <v>150</v>
      </c>
      <c r="M30" s="121">
        <v>386</v>
      </c>
      <c r="N30" s="99">
        <v>2</v>
      </c>
      <c r="O30" s="26">
        <v>1066</v>
      </c>
      <c r="P30" s="94">
        <v>1186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1E-3</v>
      </c>
      <c r="G31" s="34">
        <v>0.84699999999999998</v>
      </c>
      <c r="H31" s="33">
        <v>4.0000000000000001E-3</v>
      </c>
      <c r="I31" s="35">
        <v>6.0000000000000001E-3</v>
      </c>
      <c r="J31" s="34">
        <v>8.4000000000000005E-2</v>
      </c>
      <c r="K31" s="35">
        <v>2.9000000000000001E-2</v>
      </c>
      <c r="L31" s="35">
        <v>8.0000000000000002E-3</v>
      </c>
      <c r="M31" s="34">
        <v>2.1000000000000001E-2</v>
      </c>
      <c r="N31" s="33">
        <v>0</v>
      </c>
      <c r="O31" s="33">
        <v>5.8000000000000003E-2</v>
      </c>
      <c r="P31" s="33">
        <v>6.4000000000000001E-2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28</v>
      </c>
      <c r="E32" s="99">
        <v>2413</v>
      </c>
      <c r="F32" s="99">
        <v>2</v>
      </c>
      <c r="G32" s="121">
        <v>1995</v>
      </c>
      <c r="H32" s="99">
        <v>17</v>
      </c>
      <c r="I32" s="99">
        <v>3</v>
      </c>
      <c r="J32" s="121">
        <v>200</v>
      </c>
      <c r="K32" s="99">
        <v>119</v>
      </c>
      <c r="L32" s="99">
        <v>36</v>
      </c>
      <c r="M32" s="121">
        <v>32</v>
      </c>
      <c r="N32" s="99">
        <v>9</v>
      </c>
      <c r="O32" s="26">
        <v>187</v>
      </c>
      <c r="P32" s="94">
        <v>190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1E-3</v>
      </c>
      <c r="G33" s="34">
        <v>0.82699999999999996</v>
      </c>
      <c r="H33" s="33">
        <v>7.0000000000000001E-3</v>
      </c>
      <c r="I33" s="35">
        <v>1E-3</v>
      </c>
      <c r="J33" s="34">
        <v>8.3000000000000004E-2</v>
      </c>
      <c r="K33" s="35">
        <v>4.9000000000000002E-2</v>
      </c>
      <c r="L33" s="35">
        <v>1.4999999999999999E-2</v>
      </c>
      <c r="M33" s="34">
        <v>1.2999999999999999E-2</v>
      </c>
      <c r="N33" s="33">
        <v>4.0000000000000001E-3</v>
      </c>
      <c r="O33" s="33">
        <v>7.6999999999999999E-2</v>
      </c>
      <c r="P33" s="33">
        <v>7.9000000000000001E-2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14</v>
      </c>
      <c r="E34" s="99">
        <v>5580</v>
      </c>
      <c r="F34" s="99">
        <v>4</v>
      </c>
      <c r="G34" s="121">
        <v>4647</v>
      </c>
      <c r="H34" s="99">
        <v>22</v>
      </c>
      <c r="I34" s="99">
        <v>82</v>
      </c>
      <c r="J34" s="121">
        <v>356</v>
      </c>
      <c r="K34" s="99">
        <v>218</v>
      </c>
      <c r="L34" s="99">
        <v>39</v>
      </c>
      <c r="M34" s="121">
        <v>205</v>
      </c>
      <c r="N34" s="99">
        <v>6</v>
      </c>
      <c r="O34" s="26">
        <v>462</v>
      </c>
      <c r="P34" s="94">
        <v>544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1E-3</v>
      </c>
      <c r="G35" s="34">
        <v>0.83299999999999996</v>
      </c>
      <c r="H35" s="33">
        <v>4.0000000000000001E-3</v>
      </c>
      <c r="I35" s="35">
        <v>1.4999999999999999E-2</v>
      </c>
      <c r="J35" s="34">
        <v>6.4000000000000001E-2</v>
      </c>
      <c r="K35" s="35">
        <v>3.9E-2</v>
      </c>
      <c r="L35" s="35">
        <v>7.0000000000000001E-3</v>
      </c>
      <c r="M35" s="34">
        <v>3.6999999999999998E-2</v>
      </c>
      <c r="N35" s="33">
        <v>1E-3</v>
      </c>
      <c r="O35" s="33">
        <v>8.3000000000000004E-2</v>
      </c>
      <c r="P35" s="33">
        <v>9.7000000000000003E-2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28</v>
      </c>
      <c r="E36" s="99">
        <v>30274</v>
      </c>
      <c r="F36" s="99">
        <v>32</v>
      </c>
      <c r="G36" s="121">
        <v>27421</v>
      </c>
      <c r="H36" s="99">
        <v>47</v>
      </c>
      <c r="I36" s="99">
        <v>109</v>
      </c>
      <c r="J36" s="121">
        <v>2194</v>
      </c>
      <c r="K36" s="99">
        <v>358</v>
      </c>
      <c r="L36" s="99">
        <v>32</v>
      </c>
      <c r="M36" s="121">
        <v>19</v>
      </c>
      <c r="N36" s="99">
        <v>61</v>
      </c>
      <c r="O36" s="26">
        <v>409</v>
      </c>
      <c r="P36" s="94">
        <v>518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1E-3</v>
      </c>
      <c r="G37" s="34">
        <v>0.90600000000000003</v>
      </c>
      <c r="H37" s="33">
        <v>2E-3</v>
      </c>
      <c r="I37" s="35">
        <v>4.0000000000000001E-3</v>
      </c>
      <c r="J37" s="34">
        <v>7.1999999999999995E-2</v>
      </c>
      <c r="K37" s="35">
        <v>1.2E-2</v>
      </c>
      <c r="L37" s="35">
        <v>1E-3</v>
      </c>
      <c r="M37" s="34">
        <v>1E-3</v>
      </c>
      <c r="N37" s="33">
        <v>2E-3</v>
      </c>
      <c r="O37" s="33">
        <v>1.4E-2</v>
      </c>
      <c r="P37" s="33">
        <v>1.7000000000000001E-2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28</v>
      </c>
      <c r="E38" s="99">
        <v>4146</v>
      </c>
      <c r="F38" s="349">
        <v>2</v>
      </c>
      <c r="G38" s="348">
        <v>3584</v>
      </c>
      <c r="H38" s="349">
        <v>31</v>
      </c>
      <c r="I38" s="348">
        <v>34</v>
      </c>
      <c r="J38" s="349">
        <v>321</v>
      </c>
      <c r="K38" s="348">
        <v>70</v>
      </c>
      <c r="L38" s="349">
        <v>32</v>
      </c>
      <c r="M38" s="348">
        <v>62</v>
      </c>
      <c r="N38" s="349">
        <v>11</v>
      </c>
      <c r="O38" s="348">
        <v>164</v>
      </c>
      <c r="P38" s="352">
        <v>198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0</v>
      </c>
      <c r="G39" s="35">
        <v>0.86399999999999999</v>
      </c>
      <c r="H39" s="34">
        <v>7.0000000000000001E-3</v>
      </c>
      <c r="I39" s="35">
        <v>8.0000000000000002E-3</v>
      </c>
      <c r="J39" s="34">
        <v>7.6999999999999999E-2</v>
      </c>
      <c r="K39" s="35">
        <v>1.7000000000000001E-2</v>
      </c>
      <c r="L39" s="34">
        <v>8.0000000000000002E-3</v>
      </c>
      <c r="M39" s="35">
        <v>1.4999999999999999E-2</v>
      </c>
      <c r="N39" s="34">
        <v>3.0000000000000001E-3</v>
      </c>
      <c r="O39" s="35">
        <v>0.04</v>
      </c>
      <c r="P39" s="126">
        <v>4.8000000000000001E-2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28</v>
      </c>
      <c r="E40" s="99">
        <v>3436</v>
      </c>
      <c r="F40" s="349">
        <v>2</v>
      </c>
      <c r="G40" s="348">
        <v>2838</v>
      </c>
      <c r="H40" s="349">
        <v>27</v>
      </c>
      <c r="I40" s="348">
        <v>31</v>
      </c>
      <c r="J40" s="349">
        <v>239</v>
      </c>
      <c r="K40" s="348">
        <v>84</v>
      </c>
      <c r="L40" s="349">
        <v>73</v>
      </c>
      <c r="M40" s="348">
        <v>134</v>
      </c>
      <c r="N40" s="349">
        <v>5</v>
      </c>
      <c r="O40" s="348">
        <v>291</v>
      </c>
      <c r="P40" s="352">
        <v>322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1E-3</v>
      </c>
      <c r="G41" s="35">
        <v>0.82599999999999996</v>
      </c>
      <c r="H41" s="34">
        <v>8.0000000000000002E-3</v>
      </c>
      <c r="I41" s="35">
        <v>8.9999999999999993E-3</v>
      </c>
      <c r="J41" s="34">
        <v>7.0000000000000007E-2</v>
      </c>
      <c r="K41" s="35">
        <v>2.4E-2</v>
      </c>
      <c r="L41" s="34">
        <v>2.1000000000000001E-2</v>
      </c>
      <c r="M41" s="35">
        <v>3.9E-2</v>
      </c>
      <c r="N41" s="34">
        <v>1E-3</v>
      </c>
      <c r="O41" s="35">
        <v>8.5000000000000006E-2</v>
      </c>
      <c r="P41" s="126">
        <v>9.4E-2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596</v>
      </c>
      <c r="B42" s="103" t="s">
        <v>322</v>
      </c>
      <c r="C42" s="108" t="s">
        <v>323</v>
      </c>
      <c r="D42" s="99">
        <v>28</v>
      </c>
      <c r="E42" s="99">
        <v>7792</v>
      </c>
      <c r="F42" s="349">
        <v>117</v>
      </c>
      <c r="G42" s="348">
        <v>7308</v>
      </c>
      <c r="H42" s="349">
        <v>7</v>
      </c>
      <c r="I42" s="348">
        <v>80</v>
      </c>
      <c r="J42" s="349">
        <v>256</v>
      </c>
      <c r="K42" s="348">
        <v>20</v>
      </c>
      <c r="L42" s="349">
        <v>1</v>
      </c>
      <c r="M42" s="348">
        <v>1</v>
      </c>
      <c r="N42" s="349">
        <v>2</v>
      </c>
      <c r="O42" s="348">
        <v>22</v>
      </c>
      <c r="P42" s="352">
        <v>102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1.4999999999999999E-2</v>
      </c>
      <c r="G43" s="35">
        <v>0.93799999999999994</v>
      </c>
      <c r="H43" s="34">
        <v>1E-3</v>
      </c>
      <c r="I43" s="35">
        <v>0.01</v>
      </c>
      <c r="J43" s="34">
        <v>3.3000000000000002E-2</v>
      </c>
      <c r="K43" s="35">
        <v>3.0000000000000001E-3</v>
      </c>
      <c r="L43" s="34">
        <v>0</v>
      </c>
      <c r="M43" s="35">
        <v>0</v>
      </c>
      <c r="N43" s="34">
        <v>0</v>
      </c>
      <c r="O43" s="35">
        <v>3.0000000000000001E-3</v>
      </c>
      <c r="P43" s="126">
        <v>1.2999999999999999E-2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583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584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Voell Stefan</cp:lastModifiedBy>
  <cp:lastPrinted>2018-04-09T10:16:42Z</cp:lastPrinted>
  <dcterms:created xsi:type="dcterms:W3CDTF">1999-03-17T10:41:29Z</dcterms:created>
  <dcterms:modified xsi:type="dcterms:W3CDTF">2018-04-26T11:15:21Z</dcterms:modified>
</cp:coreProperties>
</file>