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620\"/>
    </mc:Choice>
  </mc:AlternateContent>
  <xr:revisionPtr revIDLastSave="0" documentId="13_ncr:1_{57FDCED6-D909-464E-BA91-6EFD4C028C58}" xr6:coauthVersionLast="45" xr6:coauthVersionMax="45" xr10:uidLastSave="{00000000-0000-0000-0000-000000000000}"/>
  <bookViews>
    <workbookView xWindow="0" yWindow="1575" windowWidth="28800" windowHeight="14025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<sst xmlns="http://schemas.openxmlformats.org/spreadsheetml/2006/main" count="4769" uniqueCount="1478">
  <si>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</si>
  <si>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</si>
  <si>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</si>
  <si>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</si>
  <si>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</si>
  <si>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</si>
  <si>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</si>
  <si>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</si>
  <si>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</si>
  <si>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</si>
  <si>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</si>
  <si>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</si>
  <si>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</si>
  <si>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</si>
  <si>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</si>
  <si>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</si>
  <si>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</si>
  <si>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</si>
  <si>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</si>
  <si>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</si>
  <si>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</si>
  <si>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</si>
  <si>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</si>
  <si>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</si>
  <si>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</si>
  <si>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</si>
  <si>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</si>
  <si>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</si>
  <si>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</si>
  <si>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</si>
  <si>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</si>
  <si>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</si>
  <si>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</si>
  <si>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</si>
  <si>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</si>
  <si>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</si>
  <si>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</si>
  <si>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</si>
  <si>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</si>
  <si>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</si>
  <si>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</si>
  <si>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</si>
  <si>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</si>
  <si>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</si>
  <si>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</si>
  <si>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</si>
  <si>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</si>
  <si>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</si>
  <si>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</si>
  <si>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</si>
  <si>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</si>
  <si>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</si>
  <si>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</si>
  <si>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</si>
  <si>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</si>
  <si>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</si>
  <si>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</si>
  <si>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</si>
  <si>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</si>
  <si>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</si>
  <si>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</si>
  <si>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</si>
  <si>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</si>
  <si>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</si>
  <si>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</si>
  <si>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</si>
  <si>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</si>
  <si>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</si>
  <si>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</si>
  <si>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</si>
  <si>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</si>
  <si>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</si>
  <si>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</si>
  <si>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</si>
  <si>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</si>
  <si>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</si>
  <si>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</si>
  <si>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</si>
  <si>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</si>
  <si>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</si>
  <si>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</si>
  <si>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</si>
  <si>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</si>
  <si>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</si>
  <si>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</si>
  <si>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</si>
  <si>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</si>
  <si>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</si>
  <si>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</si>
  <si>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</si>
  <si>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</si>
  <si>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</si>
  <si>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</si>
  <si>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</si>
  <si>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</si>
  <si>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</si>
  <si>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</si>
  <si>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</si>
  <si>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</si>
  <si>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</si>
  <si>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</si>
  <si>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</si>
  <si>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</si>
  <si>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</si>
  <si>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</si>
  <si>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</si>
  <si>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</si>
  <si>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</si>
  <si>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</si>
  <si>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</si>
  <si>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</si>
  <si>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</si>
  <si>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</si>
  <si>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</si>
  <si>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</si>
  <si>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</si>
  <si>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</si>
  <si>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</si>
  <si>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</si>
  <si>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</si>
  <si>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</si>
  <si>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</si>
  <si>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</si>
  <si>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</si>
  <si>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</si>
  <si>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</si>
  <si>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</si>
  <si>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</si>
  <si>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</si>
  <si>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</si>
  <si>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</si>
  <si>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</si>
  <si>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</si>
  <si>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</si>
  <si>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</si>
  <si>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</si>
  <si>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</si>
  <si>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</si>
  <si>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</si>
  <si>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</si>
  <si>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</si>
  <si>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</si>
  <si>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</si>
  <si>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</si>
  <si>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</si>
  <si>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</si>
  <si>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</si>
  <si>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</si>
  <si>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</si>
  <si>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</si>
  <si>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</si>
  <si>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</si>
  <si>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</si>
  <si>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</si>
  <si>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</si>
  <si>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</si>
  <si>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</si>
  <si>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</si>
  <si>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</si>
  <si>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</si>
  <si>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</si>
  <si>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</si>
  <si>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</si>
  <si>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</si>
  <si>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</si>
  <si>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</si>
  <si>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</si>
  <si>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</si>
  <si>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</si>
  <si>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</si>
  <si>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</si>
  <si>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</si>
  <si>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</si>
  <si>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</si>
  <si>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</si>
  <si>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</si>
  <si>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</si>
  <si>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</si>
  <si>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</si>
  <si>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</si>
  <si>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</si>
  <si>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</si>
  <si>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</si>
  <si>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</si>
  <si>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</si>
  <si>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</si>
  <si>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</si>
  <si>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</si>
  <si>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</si>
  <si>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</si>
  <si>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</si>
  <si>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</si>
  <si>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</si>
  <si>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</si>
  <si>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</si>
  <si>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</si>
  <si>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</si>
  <si>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</si>
  <si>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</si>
  <si>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</si>
  <si>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</si>
  <si>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</si>
  <si>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</si>
  <si>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</si>
  <si>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</si>
  <si>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</si>
  <si>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</si>
  <si>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</si>
  <si>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</si>
  <si>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</si>
  <si>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</si>
  <si>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</si>
  <si>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</si>
  <si>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</si>
  <si>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</si>
  <si>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</si>
  <si>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</si>
  <si>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</si>
  <si>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</si>
  <si>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</si>
  <si>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</si>
  <si>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</si>
  <si>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</si>
  <si>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</si>
  <si>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</si>
  <si>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</si>
  <si>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</si>
  <si>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</si>
  <si>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</si>
  <si>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</si>
  <si>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</si>
  <si>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</si>
  <si>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</si>
  <si>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</si>
  <si>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</si>
  <si>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</si>
  <si>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</si>
  <si>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</si>
  <si>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</si>
  <si>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</si>
  <si>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</si>
  <si>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</si>
  <si>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</si>
  <si>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</si>
  <si>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</si>
  <si>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</si>
  <si>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</si>
  <si>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</si>
  <si>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</si>
  <si>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</si>
  <si>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</si>
  <si>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</si>
  <si>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</si>
  <si>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</si>
  <si>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</si>
  <si>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</si>
  <si>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</si>
  <si>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</si>
  <si>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</si>
  <si>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</si>
  <si>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</si>
  <si>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</si>
  <si>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</si>
  <si>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</si>
  <si>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</si>
  <si>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</si>
  <si>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</si>
  <si>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</si>
  <si>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</si>
  <si>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</si>
  <si>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</si>
  <si>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</si>
  <si>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</si>
  <si>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</si>
  <si>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</si>
  <si>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</si>
  <si>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</si>
  <si>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</si>
  <si>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</si>
  <si>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</si>
  <si>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</si>
  <si>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</si>
  <si>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</si>
  <si>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</si>
  <si>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</si>
  <si>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</si>
  <si>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</si>
  <si>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</si>
  <si>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</si>
  <si>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</si>
  <si>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</si>
  <si>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</si>
  <si>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</si>
  <si>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</si>
  <si>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</si>
  <si>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</si>
  <si>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</si>
  <si>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</si>
  <si>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</si>
  <si>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</si>
  <si>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</si>
  <si>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</si>
  <si>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</si>
  <si>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</si>
  <si>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</si>
  <si>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</si>
  <si>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</si>
  <si>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</si>
  <si>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</si>
  <si>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</si>
  <si>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</si>
  <si>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</si>
  <si>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</si>
  <si>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</si>
  <si>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</si>
  <si>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</si>
  <si>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</si>
  <si>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</si>
  <si>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</si>
  <si>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</si>
  <si>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</si>
  <si>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</si>
  <si>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</si>
  <si>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</si>
  <si>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</si>
  <si>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</si>
  <si>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</si>
  <si>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</si>
  <si>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</si>
  <si>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</si>
  <si>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</si>
  <si>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</si>
  <si>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</si>
  <si>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</si>
  <si>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</si>
  <si>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</si>
  <si>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</si>
  <si>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</si>
  <si>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</si>
  <si>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</si>
  <si>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</si>
  <si>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</si>
  <si>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</si>
  <si>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</si>
  <si>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</si>
  <si>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</si>
  <si>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</si>
  <si>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</si>
  <si>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</si>
  <si>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</si>
  <si>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</si>
  <si>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</si>
  <si>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</si>
  <si>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</si>
  <si>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</si>
  <si>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</si>
  <si>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</si>
  <si>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</si>
  <si>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</si>
  <si>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</si>
  <si>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</si>
  <si>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</si>
  <si>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</si>
  <si>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</si>
  <si>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</si>
  <si>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</si>
  <si>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</si>
  <si>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</si>
  <si>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</si>
  <si>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</si>
  <si>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</si>
  <si>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</si>
  <si>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</si>
  <si>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</si>
  <si>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</si>
  <si>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</si>
  <si>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</si>
  <si>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</si>
  <si>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</si>
  <si>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</si>
  <si>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</si>
  <si>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</si>
  <si>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</si>
  <si>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</si>
  <si>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</si>
  <si>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</si>
  <si>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</si>
  <si>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</si>
  <si>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</si>
  <si>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</si>
  <si>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</si>
  <si>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</si>
  <si>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</si>
  <si>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</si>
  <si>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</si>
  <si>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</si>
  <si>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</si>
  <si>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</si>
  <si>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</si>
  <si>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</si>
  <si>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</si>
  <si>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</si>
  <si>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</si>
  <si>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</si>
  <si>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</si>
  <si>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</si>
  <si>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</si>
  <si>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</si>
  <si>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</si>
  <si>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</si>
  <si>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</si>
  <si>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</si>
  <si>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</si>
  <si>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</si>
  <si>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</si>
  <si>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</si>
  <si>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</si>
  <si>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</si>
  <si>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</si>
  <si>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</si>
  <si>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</si>
  <si>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</si>
  <si>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</si>
  <si>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</si>
  <si>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</si>
  <si>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</si>
  <si>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</si>
  <si>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</si>
  <si>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</si>
  <si>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</si>
  <si>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</si>
  <si>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</si>
  <si>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</si>
  <si>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</si>
  <si>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</si>
  <si>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</si>
  <si>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</si>
  <si>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</si>
  <si>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</si>
  <si>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</si>
  <si>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</si>
  <si>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</si>
  <si>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</si>
  <si>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</si>
  <si>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</si>
  <si>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</si>
  <si>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</si>
  <si>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</si>
  <si>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</si>
  <si>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</si>
  <si>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</si>
  <si>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</si>
  <si>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</si>
  <si>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</si>
  <si>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</si>
  <si>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</si>
  <si>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</si>
  <si>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</si>
  <si>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</si>
  <si>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</si>
  <si>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</si>
  <si>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</si>
  <si>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</si>
  <si>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</si>
  <si>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</si>
  <si>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</si>
  <si>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</si>
  <si>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</si>
  <si>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</si>
  <si>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</si>
  <si>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</si>
  <si>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</si>
  <si>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</si>
  <si>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</si>
  <si>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</si>
  <si>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</si>
  <si>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</si>
  <si>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</si>
  <si>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</si>
  <si>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</si>
  <si>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</si>
  <si>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</si>
  <si>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</si>
  <si>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</si>
  <si>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</si>
  <si>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</si>
  <si>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</si>
  <si>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</si>
  <si>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</si>
  <si>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</si>
  <si>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</si>
  <si>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</si>
  <si>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</si>
  <si>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</si>
  <si>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</si>
  <si>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</si>
  <si>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</si>
  <si>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</si>
  <si>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</si>
  <si>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</si>
  <si>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</si>
  <si>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</si>
  <si>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</si>
  <si>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</si>
  <si>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</si>
  <si>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</si>
  <si>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</si>
  <si>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</si>
  <si>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</si>
  <si>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</si>
  <si>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</si>
  <si>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</si>
  <si>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</si>
  <si>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</si>
  <si>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</si>
  <si>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</si>
  <si>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</si>
  <si>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</si>
  <si>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</si>
  <si>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</si>
  <si>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</si>
  <si>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</si>
  <si>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</si>
  <si>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</si>
  <si>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</si>
  <si>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</si>
  <si>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</si>
  <si>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</si>
  <si>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</si>
  <si>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</si>
  <si>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</si>
  <si>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</si>
  <si>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</si>
  <si>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</si>
  <si>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</si>
  <si>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</si>
  <si>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</si>
  <si>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</si>
  <si>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</si>
  <si>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</si>
  <si>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</si>
  <si>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</si>
  <si>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</si>
  <si>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</si>
  <si>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</si>
  <si>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</si>
  <si>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</si>
  <si>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</si>
  <si>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</si>
  <si>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</si>
  <si>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</si>
  <si>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</si>
  <si>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</si>
  <si>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</si>
  <si>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</si>
  <si>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</si>
  <si>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</si>
  <si>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</si>
  <si>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</si>
  <si>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</si>
  <si>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</si>
  <si>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</si>
  <si>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</si>
  <si>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</si>
  <si>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</si>
  <si>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</si>
  <si>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</si>
  <si>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</si>
  <si>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</si>
  <si>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</si>
  <si>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</si>
  <si>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</si>
  <si>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</si>
  <si>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</si>
  <si>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</si>
  <si>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</si>
  <si>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</si>
  <si>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</si>
  <si>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</si>
  <si>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</si>
  <si>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</si>
  <si>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</si>
  <si>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</si>
  <si>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</si>
  <si>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</si>
  <si>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</si>
  <si>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</si>
  <si>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</si>
  <si>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</si>
  <si>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</si>
  <si>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</si>
  <si>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</si>
  <si>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</si>
  <si>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</si>
  <si>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</si>
  <si>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</si>
  <si>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</si>
  <si>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</si>
  <si>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</si>
  <si>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</si>
  <si>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</si>
  <si>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JUNI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</si>
  <si>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</si>
  <si>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</si>
  <si>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</si>
  <si>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</si>
  <si>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</si>
  <si>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</si>
  <si>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</si>
  <si>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</si>
  <si>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</si>
  <si>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</si>
  <si>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</si>
  <si>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</si>
  <si>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</si>
  <si>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</si>
  <si>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</si>
  <si>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</si>
  <si>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</si>
  <si>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</si>
  <si>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</si>
  <si>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</si>
  <si>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</si>
  <si>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</si>
  <si>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</si>
  <si>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</si>
  <si>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</si>
  <si>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</si>
  <si>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</si>
  <si>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</si>
  <si>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</si>
  <si>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</si>
  <si>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</si>
  <si>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</si>
  <si>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</si>
  <si>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</si>
  <si>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</si>
  <si>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</si>
  <si>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</si>
  <si>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</si>
  <si>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</si>
  <si>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</si>
  <si>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</si>
  <si>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</si>
  <si>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</si>
  <si>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</si>
  <si>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</si>
  <si>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</si>
  <si>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</si>
  <si>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</si>
  <si>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</si>
  <si>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</si>
  <si>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</si>
  <si>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</si>
  <si>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</si>
  <si>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</si>
  <si>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</si>
  <si>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</si>
  <si>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</si>
  <si>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</si>
  <si>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</si>
  <si>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</si>
  <si>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</si>
  <si>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</si>
  <si>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</si>
  <si>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</si>
  <si>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</si>
  <si>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</si>
  <si>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</si>
  <si>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</si>
  <si>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</si>
  <si>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</si>
  <si>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</si>
  <si>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</si>
  <si>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</si>
  <si>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</si>
  <si>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</si>
  <si>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</si>
  <si>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</si>
  <si>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</si>
  <si>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-18.3  %</t>
  </si>
  <si>
    <t xml:space="preserve"> -17.2  %</t>
  </si>
  <si>
    <t xml:space="preserve"> -22.8  %</t>
  </si>
  <si>
    <t xml:space="preserve">  -1.8  %</t>
  </si>
  <si>
    <t xml:space="preserve">  -8.1  %</t>
  </si>
  <si>
    <t xml:space="preserve"> -26.8  %</t>
  </si>
  <si>
    <t xml:space="preserve"> -26.1  %</t>
  </si>
  <si>
    <t xml:space="preserve"> -27.5  %</t>
  </si>
  <si>
    <t xml:space="preserve">  -5.6  %</t>
  </si>
  <si>
    <t xml:space="preserve"> -12.3  %</t>
  </si>
  <si>
    <t xml:space="preserve"> -24.2  %</t>
  </si>
  <si>
    <t xml:space="preserve"> -21.3  %</t>
  </si>
  <si>
    <t xml:space="preserve"> -30.2  %</t>
  </si>
  <si>
    <t xml:space="preserve"> -11.8  %</t>
  </si>
  <si>
    <t xml:space="preserve"> -16.0  %</t>
  </si>
  <si>
    <t xml:space="preserve"> -21.6  %</t>
  </si>
  <si>
    <t xml:space="preserve"> -19.4  %</t>
  </si>
  <si>
    <t xml:space="preserve"> -25.2  %</t>
  </si>
  <si>
    <t xml:space="preserve">  -4.8  %</t>
  </si>
  <si>
    <t xml:space="preserve"> -10.9  %</t>
  </si>
  <si>
    <t xml:space="preserve"> -15.9  %</t>
  </si>
  <si>
    <t xml:space="preserve"> -25.7  %</t>
  </si>
  <si>
    <t xml:space="preserve">  -3.4  %</t>
  </si>
  <si>
    <t xml:space="preserve">  -9.2  %</t>
  </si>
  <si>
    <t xml:space="preserve"> -23.6  %</t>
  </si>
  <si>
    <t xml:space="preserve"> -18.2  %</t>
  </si>
  <si>
    <t xml:space="preserve"> -36.0  %</t>
  </si>
  <si>
    <t xml:space="preserve">  -7.6  %</t>
  </si>
  <si>
    <t xml:space="preserve"> -13.0  %</t>
  </si>
  <si>
    <t xml:space="preserve"> -69.7  %</t>
  </si>
  <si>
    <t xml:space="preserve"> -70.0  %</t>
  </si>
  <si>
    <t xml:space="preserve"> -64.0  %</t>
  </si>
  <si>
    <t xml:space="preserve"> -65.6  %</t>
  </si>
  <si>
    <t xml:space="preserve"> -68.4  %</t>
  </si>
  <si>
    <t xml:space="preserve"> -23.1  %</t>
  </si>
  <si>
    <t xml:space="preserve"> -38.4  %</t>
  </si>
  <si>
    <t xml:space="preserve">  -2.8  %</t>
  </si>
  <si>
    <t xml:space="preserve">  -9.3  %</t>
  </si>
  <si>
    <t xml:space="preserve"> -33.5  %</t>
  </si>
  <si>
    <t xml:space="preserve"> -28.5  %</t>
  </si>
  <si>
    <t xml:space="preserve"> -44.9  %</t>
  </si>
  <si>
    <t xml:space="preserve">  -3.0  %</t>
  </si>
  <si>
    <t xml:space="preserve">  -6.1  %</t>
  </si>
  <si>
    <t xml:space="preserve"> -27.4  %</t>
  </si>
  <si>
    <t xml:space="preserve"> -26.6  %</t>
  </si>
  <si>
    <t xml:space="preserve"> -30.7  %</t>
  </si>
  <si>
    <t xml:space="preserve"> -15.8  %</t>
  </si>
  <si>
    <t xml:space="preserve"> -26.2  %</t>
  </si>
  <si>
    <t xml:space="preserve"> -33.2  %</t>
  </si>
  <si>
    <t xml:space="preserve">   5.2  %</t>
  </si>
  <si>
    <t xml:space="preserve">  -2.2  %</t>
  </si>
  <si>
    <t xml:space="preserve"> -23.2  %</t>
  </si>
  <si>
    <t xml:space="preserve"> -27.0  %</t>
  </si>
  <si>
    <t xml:space="preserve">  -4.6  %</t>
  </si>
  <si>
    <t xml:space="preserve"> -10.1  %</t>
  </si>
  <si>
    <t xml:space="preserve"> -17.8  %</t>
  </si>
  <si>
    <t xml:space="preserve"> -15.5  %</t>
  </si>
  <si>
    <t xml:space="preserve"> -22.1  %</t>
  </si>
  <si>
    <t xml:space="preserve">  -1.5  %</t>
  </si>
  <si>
    <t xml:space="preserve"> -20.6  %</t>
  </si>
  <si>
    <t xml:space="preserve"> -23.7  %</t>
  </si>
  <si>
    <t xml:space="preserve">  -7.2  %</t>
  </si>
  <si>
    <t xml:space="preserve"> -13.8  %</t>
  </si>
  <si>
    <t xml:space="preserve">   1.7  %</t>
  </si>
  <si>
    <t xml:space="preserve">  -1.2  %</t>
  </si>
  <si>
    <t xml:space="preserve">   4.0  %</t>
  </si>
  <si>
    <t xml:space="preserve">   1.5  %</t>
  </si>
  <si>
    <t xml:space="preserve">  -6.0  %</t>
  </si>
  <si>
    <t xml:space="preserve">  -9.9  %</t>
  </si>
  <si>
    <t xml:space="preserve">  -8.6  %</t>
  </si>
  <si>
    <t xml:space="preserve"> -12.2  %</t>
  </si>
  <si>
    <t xml:space="preserve">   4.5  %</t>
  </si>
  <si>
    <t xml:space="preserve">  -2.7  %</t>
  </si>
  <si>
    <t xml:space="preserve"> -15.6  %</t>
  </si>
  <si>
    <t xml:space="preserve"> -14.1  %</t>
  </si>
  <si>
    <t xml:space="preserve"> -19.5  %</t>
  </si>
  <si>
    <t xml:space="preserve">   1.6  %</t>
  </si>
  <si>
    <t xml:space="preserve">  -5.3  %</t>
  </si>
  <si>
    <t xml:space="preserve"> -20.8  %</t>
  </si>
  <si>
    <t xml:space="preserve"> -27.8  %</t>
  </si>
  <si>
    <t xml:space="preserve">  -3.3  %</t>
  </si>
  <si>
    <t xml:space="preserve">  -9.1  %</t>
  </si>
  <si>
    <t xml:space="preserve"> -19.7  %</t>
  </si>
  <si>
    <t xml:space="preserve"> -17.4  %</t>
  </si>
  <si>
    <t xml:space="preserve"> -21.7  %</t>
  </si>
  <si>
    <t xml:space="preserve"> -12.7  %</t>
  </si>
  <si>
    <t xml:space="preserve"> -16.4  %</t>
  </si>
  <si>
    <t xml:space="preserve">  -8.4  %</t>
  </si>
  <si>
    <t xml:space="preserve">  -8.5  %</t>
  </si>
  <si>
    <t xml:space="preserve">   8.7  %</t>
  </si>
  <si>
    <t xml:space="preserve">   2.5  %</t>
  </si>
  <si>
    <t xml:space="preserve">  -2.0  %</t>
  </si>
  <si>
    <t xml:space="preserve">  -4.5  %</t>
  </si>
  <si>
    <t xml:space="preserve">  -1.1  %</t>
  </si>
  <si>
    <t xml:space="preserve">  -2.1  %</t>
  </si>
  <si>
    <t xml:space="preserve"> -10.8  %</t>
  </si>
  <si>
    <t xml:space="preserve"> -18.1  %</t>
  </si>
  <si>
    <t xml:space="preserve"> -17.3  %</t>
  </si>
  <si>
    <t xml:space="preserve"> -21.2  %</t>
  </si>
  <si>
    <t xml:space="preserve">   1.9  %</t>
  </si>
  <si>
    <t xml:space="preserve">  -6.2  %</t>
  </si>
  <si>
    <t xml:space="preserve">   9.5  %</t>
  </si>
  <si>
    <t xml:space="preserve">  13.4  %</t>
  </si>
  <si>
    <t xml:space="preserve">  -0.4  %</t>
  </si>
  <si>
    <t xml:space="preserve">  -6.5  %</t>
  </si>
  <si>
    <t xml:space="preserve"> -14.6  %</t>
  </si>
  <si>
    <t xml:space="preserve">  -9.8  %</t>
  </si>
  <si>
    <t xml:space="preserve">  -7.0  %</t>
  </si>
  <si>
    <t xml:space="preserve"> -19.6  %</t>
  </si>
  <si>
    <t xml:space="preserve">  -8.9  %</t>
  </si>
  <si>
    <t xml:space="preserve"> -14.4  %</t>
  </si>
  <si>
    <t xml:space="preserve"> -14.0  %</t>
  </si>
  <si>
    <t xml:space="preserve"> -16.1  %</t>
  </si>
  <si>
    <t xml:space="preserve">   5.3  %</t>
  </si>
  <si>
    <t xml:space="preserve">  -2.5  %</t>
  </si>
  <si>
    <t xml:space="preserve"> -12.8  %</t>
  </si>
  <si>
    <t xml:space="preserve"> -11.1  %</t>
  </si>
  <si>
    <t xml:space="preserve"> -14.2  %</t>
  </si>
  <si>
    <t xml:space="preserve">   5.0  %</t>
  </si>
  <si>
    <t xml:space="preserve">  -2.9  %</t>
  </si>
  <si>
    <t xml:space="preserve">   1.1  %</t>
  </si>
  <si>
    <t xml:space="preserve">   3.8  %</t>
  </si>
  <si>
    <t xml:space="preserve">  -5.9  %</t>
  </si>
  <si>
    <t xml:space="preserve"> -22.7  %</t>
  </si>
  <si>
    <t xml:space="preserve"> -18.8  %</t>
  </si>
  <si>
    <t xml:space="preserve"> -29.1  %</t>
  </si>
  <si>
    <t xml:space="preserve">  -8.8  %</t>
  </si>
  <si>
    <t xml:space="preserve"> -21.4  %</t>
  </si>
  <si>
    <t xml:space="preserve"> -34.3  %</t>
  </si>
  <si>
    <t xml:space="preserve"> -10.3  %</t>
  </si>
  <si>
    <t xml:space="preserve"> -16.9  %</t>
  </si>
  <si>
    <t xml:space="preserve"> -24.0  %</t>
  </si>
  <si>
    <t xml:space="preserve">  -0.7  %</t>
  </si>
  <si>
    <t xml:space="preserve">  -7.9  %</t>
  </si>
  <si>
    <t xml:space="preserve">   7.8  %</t>
  </si>
  <si>
    <t xml:space="preserve">   4.8  %</t>
  </si>
  <si>
    <t xml:space="preserve">   7.7  %</t>
  </si>
  <si>
    <t xml:space="preserve">   8.1  %</t>
  </si>
  <si>
    <t xml:space="preserve">  -4.4  %</t>
  </si>
  <si>
    <t xml:space="preserve">  -4.7  %</t>
  </si>
  <si>
    <t xml:space="preserve">   6.7  %</t>
  </si>
  <si>
    <t xml:space="preserve">   4.2  %</t>
  </si>
  <si>
    <t xml:space="preserve"> -17.1  %</t>
  </si>
  <si>
    <t xml:space="preserve">   6.0  %</t>
  </si>
  <si>
    <t xml:space="preserve">   4.3  %</t>
  </si>
  <si>
    <t xml:space="preserve">   1.8  %</t>
  </si>
  <si>
    <t xml:space="preserve">  -0.5  %</t>
  </si>
  <si>
    <t xml:space="preserve">  11.3  %</t>
  </si>
  <si>
    <t xml:space="preserve"> -17.0  %</t>
  </si>
  <si>
    <t xml:space="preserve"> -35.7  %</t>
  </si>
  <si>
    <t xml:space="preserve"> -16.6  %</t>
  </si>
  <si>
    <t xml:space="preserve"> -15.7  %</t>
  </si>
  <si>
    <t xml:space="preserve"> -18.6  %</t>
  </si>
  <si>
    <t xml:space="preserve"> -12.0  %</t>
  </si>
  <si>
    <t xml:space="preserve"> -20.2  %</t>
  </si>
  <si>
    <t xml:space="preserve">   3.0  %</t>
  </si>
  <si>
    <t xml:space="preserve"> -25.1  %</t>
  </si>
  <si>
    <t xml:space="preserve"> -22.6  %</t>
  </si>
  <si>
    <t xml:space="preserve"> -29.7  %</t>
  </si>
  <si>
    <t xml:space="preserve">   0.0  %</t>
  </si>
  <si>
    <t xml:space="preserve">  -5.4  %</t>
  </si>
  <si>
    <t xml:space="preserve"> -26.7  %</t>
  </si>
  <si>
    <t xml:space="preserve"> -28.2  %</t>
  </si>
  <si>
    <t xml:space="preserve"> -20.5  %</t>
  </si>
  <si>
    <t xml:space="preserve"> -19.0  %</t>
  </si>
  <si>
    <t xml:space="preserve"> -24.9  %</t>
  </si>
  <si>
    <t xml:space="preserve"> -14.3  %</t>
  </si>
  <si>
    <t xml:space="preserve"> -22.4  %</t>
  </si>
  <si>
    <t xml:space="preserve"> -12.9  %</t>
  </si>
  <si>
    <t xml:space="preserve"> -16.2  %</t>
  </si>
  <si>
    <t xml:space="preserve"> -22.9  %</t>
  </si>
  <si>
    <t xml:space="preserve">  -7.1  %</t>
  </si>
  <si>
    <t xml:space="preserve"> -11.9  %</t>
  </si>
  <si>
    <t xml:space="preserve">  -5.1  %</t>
  </si>
  <si>
    <t xml:space="preserve">  -9.7  %</t>
  </si>
  <si>
    <t xml:space="preserve">  -6.9  %</t>
  </si>
  <si>
    <t xml:space="preserve">  -6.8  %</t>
  </si>
  <si>
    <t xml:space="preserve"> -14.5  %</t>
  </si>
  <si>
    <t xml:space="preserve">  -9.5  %</t>
  </si>
  <si>
    <t xml:space="preserve"> -19.3  %</t>
  </si>
  <si>
    <t xml:space="preserve"> -28.4  %</t>
  </si>
  <si>
    <t xml:space="preserve"> -20.9  %</t>
  </si>
  <si>
    <t xml:space="preserve"> -40.0  %</t>
  </si>
  <si>
    <t xml:space="preserve"> -11.5  %</t>
  </si>
  <si>
    <t xml:space="preserve"> -13.5  %</t>
  </si>
  <si>
    <t xml:space="preserve">  -3.6  %</t>
  </si>
  <si>
    <t xml:space="preserve">  -3.5  %</t>
  </si>
  <si>
    <t xml:space="preserve">   9.8  %</t>
  </si>
  <si>
    <t xml:space="preserve">   0.4  %</t>
  </si>
  <si>
    <t xml:space="preserve">  -2.4  %</t>
  </si>
  <si>
    <t xml:space="preserve">   4.4  %</t>
  </si>
  <si>
    <t xml:space="preserve">  16.7  %</t>
  </si>
  <si>
    <t xml:space="preserve">   6.5  %</t>
  </si>
  <si>
    <t xml:space="preserve"> -21.8  %</t>
  </si>
  <si>
    <t xml:space="preserve"> -20.3  %</t>
  </si>
  <si>
    <t xml:space="preserve">   2.9  %</t>
  </si>
  <si>
    <t xml:space="preserve">  -5.0  %</t>
  </si>
  <si>
    <t xml:space="preserve"> -30.4  %</t>
  </si>
  <si>
    <t xml:space="preserve">  -6.7  %</t>
  </si>
  <si>
    <t xml:space="preserve"> -20.1  %</t>
  </si>
  <si>
    <t xml:space="preserve"> -28.1  %</t>
  </si>
  <si>
    <t xml:space="preserve"> -25.6  %</t>
  </si>
  <si>
    <t xml:space="preserve"> -22.2  %</t>
  </si>
  <si>
    <t xml:space="preserve"> -29.5  %</t>
  </si>
  <si>
    <t xml:space="preserve"> -13.2  %</t>
  </si>
  <si>
    <t xml:space="preserve"> -17.7  %</t>
  </si>
  <si>
    <t xml:space="preserve"> -28.8  %</t>
  </si>
  <si>
    <t xml:space="preserve"> -25.8  %</t>
  </si>
  <si>
    <t xml:space="preserve"> -28.7  %</t>
  </si>
  <si>
    <t xml:space="preserve"> -10.2  %</t>
  </si>
  <si>
    <t xml:space="preserve"> -14.8  %</t>
  </si>
  <si>
    <t xml:space="preserve"> -11.3  %</t>
  </si>
  <si>
    <t xml:space="preserve"> -10.5  %</t>
  </si>
  <si>
    <t xml:space="preserve">   2.6  %</t>
  </si>
  <si>
    <t xml:space="preserve"> -12.5  %</t>
  </si>
  <si>
    <t xml:space="preserve"> -15.2  %</t>
  </si>
  <si>
    <t xml:space="preserve">  -3.9  %</t>
  </si>
  <si>
    <t xml:space="preserve"> -12.6  %</t>
  </si>
  <si>
    <t xml:space="preserve">   3.1  %</t>
  </si>
  <si>
    <t xml:space="preserve">  -1.9  %</t>
  </si>
  <si>
    <t xml:space="preserve"> -16.3  %</t>
  </si>
  <si>
    <t xml:space="preserve">   0.5  %</t>
  </si>
  <si>
    <t xml:space="preserve"> -11.4  %</t>
  </si>
  <si>
    <t xml:space="preserve">   2.0  %</t>
  </si>
  <si>
    <t xml:space="preserve"> -13.4  %</t>
  </si>
  <si>
    <t xml:space="preserve">  -0.1  %</t>
  </si>
  <si>
    <t xml:space="preserve"> -19.1  %</t>
  </si>
  <si>
    <t xml:space="preserve">   0.6  %</t>
  </si>
  <si>
    <t xml:space="preserve"> -10.4  %</t>
  </si>
  <si>
    <t xml:space="preserve">  -4.1  %</t>
  </si>
  <si>
    <t xml:space="preserve"> -14.9  %</t>
  </si>
  <si>
    <t xml:space="preserve"> -16.8  %</t>
  </si>
  <si>
    <t xml:space="preserve">  -3.8  %</t>
  </si>
  <si>
    <t xml:space="preserve">   8.6  %</t>
  </si>
  <si>
    <t xml:space="preserve"> -21.1  %</t>
  </si>
  <si>
    <t xml:space="preserve">   3.5  %</t>
  </si>
  <si>
    <t xml:space="preserve"> -23.4  %</t>
  </si>
  <si>
    <t xml:space="preserve">   7.6  %</t>
  </si>
  <si>
    <t xml:space="preserve">   2.4  %</t>
  </si>
  <si>
    <t xml:space="preserve">  -5.5  %</t>
  </si>
  <si>
    <t xml:space="preserve">  -1.7  %</t>
  </si>
  <si>
    <t xml:space="preserve">  -7.7  %</t>
  </si>
  <si>
    <t xml:space="preserve">  -5.2  %</t>
  </si>
  <si>
    <t xml:space="preserve">   6.4  %</t>
  </si>
  <si>
    <t xml:space="preserve">   0.1  %</t>
  </si>
  <si>
    <t xml:space="preserve">  -7.8  %</t>
  </si>
  <si>
    <t xml:space="preserve">  -6.4  %</t>
  </si>
  <si>
    <t xml:space="preserve">   2.7  %</t>
  </si>
  <si>
    <t xml:space="preserve">  -4.0  %</t>
  </si>
  <si>
    <t xml:space="preserve"> -18.0  %</t>
  </si>
  <si>
    <t xml:space="preserve"> -17.9  %</t>
  </si>
  <si>
    <t xml:space="preserve"> -13.6  %</t>
  </si>
  <si>
    <t xml:space="preserve"> -18.9  %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</si>
  <si>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</si>
  <si>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</si>
  <si>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</si>
  <si>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</si>
  <si>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</si>
  <si>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</si>
  <si>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</si>
  <si>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</si>
  <si>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</si>
  <si>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</si>
  <si>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</si>
  <si>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</si>
  <si>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</si>
  <si>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</si>
  <si>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</si>
  <si>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</si>
  <si>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</si>
  <si>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</si>
  <si>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</si>
  <si>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</si>
  <si>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</si>
  <si>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</si>
  <si>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</si>
  <si>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</si>
  <si>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</si>
  <si>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</si>
  <si>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</si>
  <si>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</si>
  <si>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</si>
  <si>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</si>
  <si>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</si>
  <si>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</si>
  <si>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</si>
  <si>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</si>
  <si>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</si>
  <si>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</si>
  <si>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</si>
  <si>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</si>
  <si>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</si>
  <si>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</si>
  <si>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</si>
  <si>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</si>
  <si>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</si>
  <si>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</si>
  <si>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</si>
  <si>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</si>
  <si>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</si>
  <si>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</si>
  <si>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</si>
  <si>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</si>
  <si>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</si>
  <si>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</si>
  <si>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</si>
  <si>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</si>
  <si>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</si>
  <si>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</si>
  <si>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</si>
  <si>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</si>
  <si>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</si>
  <si>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</si>
  <si>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</si>
  <si>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</si>
  <si>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</si>
  <si>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</si>
  <si>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</si>
  <si>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</si>
  <si>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</si>
  <si>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</si>
  <si>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</si>
  <si>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</si>
  <si>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</si>
  <si>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15.8  %</t>
  </si>
  <si>
    <t xml:space="preserve">   6.2  %</t>
  </si>
  <si>
    <t xml:space="preserve">  -1.0  %</t>
  </si>
  <si>
    <t xml:space="preserve">  26.7  %</t>
  </si>
  <si>
    <t xml:space="preserve">  18.9  %</t>
  </si>
  <si>
    <t xml:space="preserve">  -0.2  %</t>
  </si>
  <si>
    <t xml:space="preserve"> -10.0  %</t>
  </si>
  <si>
    <t xml:space="preserve">   7.4  %</t>
  </si>
  <si>
    <t xml:space="preserve"> -13.3  %</t>
  </si>
  <si>
    <t xml:space="preserve"> -36.9  %</t>
  </si>
  <si>
    <t xml:space="preserve"> -34.9  %</t>
  </si>
  <si>
    <t xml:space="preserve"> -48.2  %</t>
  </si>
  <si>
    <t xml:space="preserve"> -17.5  %</t>
  </si>
  <si>
    <t xml:space="preserve"> -24.1  %</t>
  </si>
  <si>
    <t xml:space="preserve"> -31.3  %</t>
  </si>
  <si>
    <t xml:space="preserve"> -32.1  %</t>
  </si>
  <si>
    <t xml:space="preserve">  12.1  %</t>
  </si>
  <si>
    <t xml:space="preserve">  -5.8  %</t>
  </si>
  <si>
    <t xml:space="preserve">  20.7  %</t>
  </si>
  <si>
    <t xml:space="preserve">  12.4  %</t>
  </si>
  <si>
    <t xml:space="preserve"> -17.6  %</t>
  </si>
  <si>
    <t xml:space="preserve">  -8.2  %</t>
  </si>
  <si>
    <t xml:space="preserve">  -2.6  %</t>
  </si>
  <si>
    <t xml:space="preserve"> -18.7  %</t>
  </si>
  <si>
    <t xml:space="preserve">  -1.3  %</t>
  </si>
  <si>
    <t xml:space="preserve">  -6.6  %</t>
  </si>
  <si>
    <t xml:space="preserve"> -13.1  %</t>
  </si>
  <si>
    <t xml:space="preserve">  -1.4  %</t>
  </si>
  <si>
    <t xml:space="preserve">  -7.3  %</t>
  </si>
  <si>
    <t xml:space="preserve">  13.7  %</t>
  </si>
  <si>
    <t xml:space="preserve">  19.7  %</t>
  </si>
  <si>
    <t xml:space="preserve">  17.5  %</t>
  </si>
  <si>
    <t xml:space="preserve">  11.4  %</t>
  </si>
  <si>
    <t xml:space="preserve">  -9.0  %</t>
  </si>
  <si>
    <t xml:space="preserve">   2.1  %</t>
  </si>
  <si>
    <t xml:space="preserve"> -11.2  %</t>
  </si>
  <si>
    <t xml:space="preserve"> -20.0  %</t>
  </si>
  <si>
    <t xml:space="preserve"> -16.7  %</t>
  </si>
  <si>
    <t xml:space="preserve"> -19.8  %</t>
  </si>
  <si>
    <t xml:space="preserve"> -58.5  %</t>
  </si>
  <si>
    <t xml:space="preserve"> -54.4  %</t>
  </si>
  <si>
    <t xml:space="preserve"> -67.4  %</t>
  </si>
  <si>
    <t xml:space="preserve">  -4.9  %</t>
  </si>
  <si>
    <t xml:space="preserve"> -32.4  %</t>
  </si>
  <si>
    <t xml:space="preserve"> -51.9  %</t>
  </si>
  <si>
    <t xml:space="preserve"> -35.5  %</t>
  </si>
  <si>
    <t xml:space="preserve"> -49.7  %</t>
  </si>
  <si>
    <t xml:space="preserve"> -10.7  %</t>
  </si>
  <si>
    <t xml:space="preserve"> -43.5  %</t>
  </si>
  <si>
    <t xml:space="preserve"> -36.1  %</t>
  </si>
  <si>
    <t xml:space="preserve"> -30.1  %</t>
  </si>
  <si>
    <t xml:space="preserve">  -6.3  %</t>
  </si>
  <si>
    <t xml:space="preserve">   9.2  %</t>
  </si>
  <si>
    <t xml:space="preserve">   0.9  %</t>
  </si>
  <si>
    <t xml:space="preserve">   0.7  %</t>
  </si>
  <si>
    <t xml:space="preserve"> -24.8  %</t>
  </si>
  <si>
    <t xml:space="preserve">  16.8  %</t>
  </si>
  <si>
    <t xml:space="preserve">  10.5  %</t>
  </si>
  <si>
    <t xml:space="preserve">  -5.7  %</t>
  </si>
  <si>
    <t xml:space="preserve">  -9.6  %</t>
  </si>
  <si>
    <t xml:space="preserve"> -11.7  %</t>
  </si>
  <si>
    <t xml:space="preserve"> -38.3  %</t>
  </si>
  <si>
    <t xml:space="preserve"> -31.7  %</t>
  </si>
  <si>
    <t xml:space="preserve"> -58.7  %</t>
  </si>
  <si>
    <t xml:space="preserve"> -13.7  %</t>
  </si>
  <si>
    <t xml:space="preserve"> -22.3  %</t>
  </si>
  <si>
    <t xml:space="preserve"> -14.7  %</t>
  </si>
  <si>
    <t xml:space="preserve"> -35.6  %</t>
  </si>
  <si>
    <t xml:space="preserve"> -38.2  %</t>
  </si>
  <si>
    <t xml:space="preserve"> -36.5  %</t>
  </si>
  <si>
    <t xml:space="preserve"> -41.3  %</t>
  </si>
  <si>
    <t xml:space="preserve">  -3.7  %</t>
  </si>
  <si>
    <t xml:space="preserve">  14.2  %</t>
  </si>
  <si>
    <t xml:space="preserve">  -8.0  %</t>
  </si>
  <si>
    <t xml:space="preserve">  12.2  %</t>
  </si>
  <si>
    <t xml:space="preserve"> -12.1  %</t>
  </si>
  <si>
    <t xml:space="preserve">  -0.6  %</t>
  </si>
  <si>
    <t xml:space="preserve">  -3.2  %</t>
  </si>
  <si>
    <t xml:space="preserve">  -8.3  %</t>
  </si>
  <si>
    <t xml:space="preserve"> -38.1  %</t>
  </si>
  <si>
    <t xml:space="preserve"> -31.1  %</t>
  </si>
  <si>
    <t xml:space="preserve"> -53.8  %</t>
  </si>
  <si>
    <t xml:space="preserve"> -15.4  %</t>
  </si>
  <si>
    <t xml:space="preserve"> -39.5  %</t>
  </si>
  <si>
    <t xml:space="preserve"> -37.1  %</t>
  </si>
  <si>
    <t xml:space="preserve"> -28.6  %</t>
  </si>
  <si>
    <t xml:space="preserve">  19.2  %</t>
  </si>
  <si>
    <t xml:space="preserve">   9.9  %</t>
  </si>
  <si>
    <t xml:space="preserve"> -49.5  %</t>
  </si>
  <si>
    <t xml:space="preserve"> -29.8  %</t>
  </si>
  <si>
    <t xml:space="preserve"> -25.5  %</t>
  </si>
  <si>
    <t xml:space="preserve"> -52.1  %</t>
  </si>
  <si>
    <t xml:space="preserve">   1.0  %</t>
  </si>
  <si>
    <t xml:space="preserve">  -3.1  %</t>
  </si>
  <si>
    <t xml:space="preserve">  -2.3  %</t>
  </si>
  <si>
    <t xml:space="preserve">  -0.9  %</t>
  </si>
  <si>
    <t xml:space="preserve"> -23.9  %</t>
  </si>
  <si>
    <t xml:space="preserve">  17.2  %</t>
  </si>
  <si>
    <t xml:space="preserve"> -27.7  %</t>
  </si>
  <si>
    <t xml:space="preserve"> -27.3  %</t>
  </si>
  <si>
    <t xml:space="preserve"> -31.9  %</t>
  </si>
  <si>
    <t xml:space="preserve">   3.7  %</t>
  </si>
  <si>
    <t xml:space="preserve">  13.9  %</t>
  </si>
  <si>
    <t xml:space="preserve"> -36.7  %</t>
  </si>
  <si>
    <t xml:space="preserve"> -34.6  %</t>
  </si>
  <si>
    <t xml:space="preserve"> -47.8  %</t>
  </si>
  <si>
    <t xml:space="preserve"> -34.2  %</t>
  </si>
  <si>
    <t xml:space="preserve"> -51.1  %</t>
  </si>
  <si>
    <t xml:space="preserve"> -50.1  %</t>
  </si>
  <si>
    <t xml:space="preserve"> -45.9  %</t>
  </si>
  <si>
    <t xml:space="preserve"> -66.1  %</t>
  </si>
  <si>
    <t xml:space="preserve"> -30.3  %</t>
  </si>
  <si>
    <t xml:space="preserve"> -32.6  %</t>
  </si>
  <si>
    <t xml:space="preserve"> -23.5  %</t>
  </si>
  <si>
    <t xml:space="preserve"> -15.0  %</t>
  </si>
  <si>
    <t xml:space="preserve"> -42.0  %</t>
  </si>
  <si>
    <t xml:space="preserve"> -38.5  %</t>
  </si>
  <si>
    <t xml:space="preserve"> -60.7  %</t>
  </si>
  <si>
    <t xml:space="preserve"> -24.4  %</t>
  </si>
  <si>
    <t xml:space="preserve"> -31.5  %</t>
  </si>
  <si>
    <t xml:space="preserve"> -43.0  %</t>
  </si>
  <si>
    <t xml:space="preserve">  -4.3  %</t>
  </si>
  <si>
    <t xml:space="preserve"> -43.2  %</t>
  </si>
  <si>
    <t xml:space="preserve"> -39.9  %</t>
  </si>
  <si>
    <t xml:space="preserve"> -62.2  %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</si>
  <si>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</si>
  <si>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</si>
  <si>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</si>
  <si>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</si>
  <si>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</si>
  <si>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</si>
  <si>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</si>
  <si>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</si>
  <si>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</si>
  <si>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</si>
  <si>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</si>
  <si>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</si>
  <si>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</si>
  <si>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</si>
  <si>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</si>
  <si>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</si>
  <si>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</si>
  <si>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</si>
  <si>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</si>
  <si>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</si>
  <si>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</si>
  <si>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</si>
  <si>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</si>
  <si>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</si>
  <si>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</si>
  <si>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</si>
  <si>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</si>
  <si>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</si>
  <si>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</si>
  <si>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</si>
  <si>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</si>
  <si>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</si>
  <si>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</si>
  <si>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</si>
  <si>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</si>
  <si>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</si>
  <si>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</si>
  <si>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</si>
  <si>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</si>
  <si>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</si>
  <si>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</si>
  <si>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</si>
  <si>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</si>
  <si>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</si>
  <si>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</si>
  <si>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</si>
  <si>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</si>
  <si>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-33.9  %</t>
  </si>
  <si>
    <t xml:space="preserve">   3.2  %</t>
  </si>
  <si>
    <t xml:space="preserve">   4.6  %</t>
  </si>
  <si>
    <t xml:space="preserve"> -59.7  %</t>
  </si>
  <si>
    <t xml:space="preserve"> -29.6  %</t>
  </si>
  <si>
    <t xml:space="preserve"> -37.0  %</t>
  </si>
  <si>
    <t xml:space="preserve"> -27.2  %</t>
  </si>
  <si>
    <t xml:space="preserve"> -65.9  %</t>
  </si>
  <si>
    <t xml:space="preserve"> -32.8  %</t>
  </si>
  <si>
    <t xml:space="preserve"> -24.6  %</t>
  </si>
  <si>
    <t xml:space="preserve"> -54.9  %</t>
  </si>
  <si>
    <t xml:space="preserve"> -53.6  %</t>
  </si>
  <si>
    <t xml:space="preserve"> -23.8  %</t>
  </si>
  <si>
    <t xml:space="preserve"> -60.2  %</t>
  </si>
  <si>
    <t xml:space="preserve"> -20.4  %</t>
  </si>
  <si>
    <t xml:space="preserve"> -28.3  %</t>
  </si>
  <si>
    <t xml:space="preserve">  10.3  %</t>
  </si>
  <si>
    <t xml:space="preserve">  11.9  %</t>
  </si>
  <si>
    <t xml:space="preserve">   7.1  %</t>
  </si>
  <si>
    <t xml:space="preserve"> -36.2  %</t>
  </si>
  <si>
    <t xml:space="preserve">  10.9  %</t>
  </si>
  <si>
    <t xml:space="preserve">   0.8  %</t>
  </si>
  <si>
    <t xml:space="preserve">  -7.4  %</t>
  </si>
  <si>
    <t xml:space="preserve">   2.3  %</t>
  </si>
  <si>
    <t xml:space="preserve">   4.1  %</t>
  </si>
  <si>
    <t xml:space="preserve">  42.2  %</t>
  </si>
  <si>
    <t xml:space="preserve">  31.5  %</t>
  </si>
  <si>
    <t xml:space="preserve"> -38.9  %</t>
  </si>
  <si>
    <t xml:space="preserve">  13.2  %</t>
  </si>
  <si>
    <t xml:space="preserve">   7.5  %</t>
  </si>
  <si>
    <t xml:space="preserve">  14.6  %</t>
  </si>
  <si>
    <t xml:space="preserve">  39.1  %</t>
  </si>
  <si>
    <t xml:space="preserve">  27.4  %</t>
  </si>
  <si>
    <t xml:space="preserve"> -30.0  %</t>
  </si>
  <si>
    <t xml:space="preserve">  23.3  %</t>
  </si>
  <si>
    <t xml:space="preserve">  12.8  %</t>
  </si>
  <si>
    <t xml:space="preserve"> -30.5  %</t>
  </si>
  <si>
    <t xml:space="preserve">  18.2  %</t>
  </si>
  <si>
    <t xml:space="preserve">   9.1  %</t>
  </si>
  <si>
    <t xml:space="preserve">  -7.5  %</t>
  </si>
  <si>
    <t xml:space="preserve"> -50.0  %</t>
  </si>
  <si>
    <t xml:space="preserve"> -25.4  %</t>
  </si>
  <si>
    <t xml:space="preserve"> -30.8  %</t>
  </si>
  <si>
    <t xml:space="preserve"> -19.2  %</t>
  </si>
  <si>
    <t xml:space="preserve">  -8.7  %</t>
  </si>
  <si>
    <t xml:space="preserve"> -11.6  %</t>
  </si>
  <si>
    <t xml:space="preserve">   3.6  %</t>
  </si>
  <si>
    <t xml:space="preserve">  29.2  %</t>
  </si>
  <si>
    <t xml:space="preserve">  21.2  %</t>
  </si>
  <si>
    <t xml:space="preserve">   6.3  %</t>
  </si>
  <si>
    <t xml:space="preserve">  36.6  %</t>
  </si>
  <si>
    <t xml:space="preserve">  26.3  %</t>
  </si>
  <si>
    <t xml:space="preserve"> -78.3  %</t>
  </si>
  <si>
    <t xml:space="preserve"> -74.8  %</t>
  </si>
  <si>
    <t xml:space="preserve"> -85.6  %</t>
  </si>
  <si>
    <t xml:space="preserve"> -86.5  %</t>
  </si>
  <si>
    <t xml:space="preserve"> -86.8  %</t>
  </si>
  <si>
    <t xml:space="preserve"> -32.7  %</t>
  </si>
  <si>
    <t xml:space="preserve"> -27.1  %</t>
  </si>
  <si>
    <t xml:space="preserve"> -48.4  %</t>
  </si>
  <si>
    <t>10,2%</t>
  </si>
  <si>
    <t>30,6%</t>
  </si>
  <si>
    <t>16,9%</t>
  </si>
  <si>
    <t>42,6%</t>
  </si>
  <si>
    <t>16,3%</t>
  </si>
  <si>
    <t>35,4%</t>
  </si>
  <si>
    <t>17,0%</t>
  </si>
  <si>
    <t>31,9%</t>
  </si>
  <si>
    <t>13,0%</t>
  </si>
  <si>
    <t>25,5%</t>
  </si>
  <si>
    <t>15,5%</t>
  </si>
  <si>
    <t>26,0%</t>
  </si>
  <si>
    <t>24,0%</t>
  </si>
  <si>
    <t>30,5%</t>
  </si>
  <si>
    <t>13,3%</t>
  </si>
  <si>
    <t>14,6%</t>
  </si>
  <si>
    <t>9,1%</t>
  </si>
  <si>
    <t>5,9%</t>
  </si>
  <si>
    <t>16,5%</t>
  </si>
  <si>
    <t>38,6%</t>
  </si>
  <si>
    <t>20,5%</t>
  </si>
  <si>
    <t>45,6%</t>
  </si>
  <si>
    <t>19,2%</t>
  </si>
  <si>
    <t>42,4%</t>
  </si>
  <si>
    <t>21,4%</t>
  </si>
  <si>
    <t>44,1%</t>
  </si>
  <si>
    <t>25,9%</t>
  </si>
  <si>
    <t>53,2%</t>
  </si>
  <si>
    <t>11,7%</t>
  </si>
  <si>
    <t>36,8%</t>
  </si>
  <si>
    <t>12,4%</t>
  </si>
  <si>
    <t>29,0%</t>
  </si>
  <si>
    <t>13,4%</t>
  </si>
  <si>
    <t>31,5%</t>
  </si>
  <si>
    <t>39,5%</t>
  </si>
  <si>
    <t>15,6%</t>
  </si>
  <si>
    <t>36,5%</t>
  </si>
  <si>
    <t>12,6%</t>
  </si>
  <si>
    <t>29,6%</t>
  </si>
  <si>
    <t>10,9%</t>
  </si>
  <si>
    <t>24,1%</t>
  </si>
  <si>
    <t>7,1%</t>
  </si>
  <si>
    <t>19,1%</t>
  </si>
  <si>
    <t>9,8%</t>
  </si>
  <si>
    <t>7,6%</t>
  </si>
  <si>
    <t>16,7%</t>
  </si>
  <si>
    <t>25,0%</t>
  </si>
  <si>
    <t>10,6%</t>
  </si>
  <si>
    <t>14,0%</t>
  </si>
  <si>
    <t>23,9%</t>
  </si>
  <si>
    <t>13,9%</t>
  </si>
  <si>
    <t>9,9%</t>
  </si>
  <si>
    <t>9,5%</t>
  </si>
  <si>
    <t>11,0%</t>
  </si>
  <si>
    <t>13,7%</t>
  </si>
  <si>
    <t>13,8%</t>
  </si>
  <si>
    <t>15,9%</t>
  </si>
  <si>
    <t>10,8%</t>
  </si>
  <si>
    <t>20,2%</t>
  </si>
  <si>
    <t>5,5%</t>
  </si>
  <si>
    <t>9,3%</t>
  </si>
  <si>
    <t>4,6%</t>
  </si>
  <si>
    <t>11,6%</t>
  </si>
  <si>
    <t>33,5%</t>
  </si>
  <si>
    <t>12,1%</t>
  </si>
  <si>
    <t>32,9%</t>
  </si>
  <si>
    <t>17,8%</t>
  </si>
  <si>
    <t>17,7%</t>
  </si>
  <si>
    <t>41,5%</t>
  </si>
  <si>
    <t>15,8%</t>
  </si>
  <si>
    <t>36,6%</t>
  </si>
  <si>
    <t>18,9%</t>
  </si>
  <si>
    <t>38,8%</t>
  </si>
  <si>
    <t>18,3%</t>
  </si>
  <si>
    <t>37,3%</t>
  </si>
  <si>
    <t>17,2%</t>
  </si>
  <si>
    <t>33,6%</t>
  </si>
  <si>
    <t>17,3%</t>
  </si>
  <si>
    <t>35,3%</t>
  </si>
  <si>
    <t>15,1%</t>
  </si>
  <si>
    <t>27,3%</t>
  </si>
  <si>
    <t>30,4%</t>
  </si>
  <si>
    <t>15,0%</t>
  </si>
  <si>
    <t>23,8%</t>
  </si>
  <si>
    <t>28,2%</t>
  </si>
  <si>
    <t>14,5%</t>
  </si>
  <si>
    <t>23,4%</t>
  </si>
  <si>
    <t>47,5%</t>
  </si>
  <si>
    <t>21,9%</t>
  </si>
  <si>
    <t>46,4%</t>
  </si>
  <si>
    <t>24,4%</t>
  </si>
  <si>
    <t>50,4%</t>
  </si>
  <si>
    <t>21,8%</t>
  </si>
  <si>
    <t>38,1%</t>
  </si>
  <si>
    <t>39,8%</t>
  </si>
  <si>
    <t>38,5%</t>
  </si>
  <si>
    <t>17,4%</t>
  </si>
  <si>
    <t>35,5%</t>
  </si>
  <si>
    <t>31,3%</t>
  </si>
  <si>
    <t>15,4%</t>
  </si>
  <si>
    <t>32,7%</t>
  </si>
  <si>
    <t>16,8%</t>
  </si>
  <si>
    <t>36,2%</t>
  </si>
  <si>
    <t>34,9%</t>
  </si>
  <si>
    <t>14,4%</t>
  </si>
  <si>
    <t>30,3%</t>
  </si>
  <si>
    <t>15,3%</t>
  </si>
  <si>
    <t>30,8%</t>
  </si>
  <si>
    <t>26,5%</t>
  </si>
  <si>
    <t>13,1%</t>
  </si>
  <si>
    <t>21,7%</t>
  </si>
  <si>
    <t>11,1%</t>
  </si>
  <si>
    <t>12,8%</t>
  </si>
  <si>
    <t>26,3%</t>
  </si>
  <si>
    <t>3,2%</t>
  </si>
  <si>
    <t>2,7%</t>
  </si>
  <si>
    <t>4,1%</t>
  </si>
  <si>
    <t>2,8%</t>
  </si>
  <si>
    <t>2,2%</t>
  </si>
  <si>
    <t>2,9%</t>
  </si>
  <si>
    <t>4,2%</t>
  </si>
  <si>
    <t>1,6%</t>
  </si>
  <si>
    <t>1,0%</t>
  </si>
  <si>
    <t>19,7%</t>
  </si>
  <si>
    <t>7,3%</t>
  </si>
  <si>
    <t>6,6%</t>
  </si>
  <si>
    <t>6,1%</t>
  </si>
  <si>
    <t>7,9%</t>
  </si>
  <si>
    <t>6,3%</t>
  </si>
  <si>
    <t>6,8%</t>
  </si>
  <si>
    <t>7,0%</t>
  </si>
  <si>
    <t>14,1%</t>
  </si>
  <si>
    <t>5,6%</t>
  </si>
  <si>
    <t>4,5%</t>
  </si>
  <si>
    <t>10,3%</t>
  </si>
  <si>
    <t>5,4%</t>
  </si>
  <si>
    <t>5,2%</t>
  </si>
  <si>
    <t>8,9%</t>
  </si>
  <si>
    <t>5,8%</t>
  </si>
  <si>
    <t>5,3%</t>
  </si>
  <si>
    <t>4,0%</t>
  </si>
  <si>
    <t>3,3%</t>
  </si>
  <si>
    <t>4,3%</t>
  </si>
  <si>
    <t>2,1%</t>
  </si>
  <si>
    <t>4,9%</t>
  </si>
  <si>
    <t>8,0%</t>
  </si>
  <si>
    <t>4,8%</t>
  </si>
  <si>
    <t>7,7%</t>
  </si>
  <si>
    <t>3,7%</t>
  </si>
  <si>
    <t>5,1%</t>
  </si>
  <si>
    <t>7,4%</t>
  </si>
  <si>
    <t>6,0%</t>
  </si>
  <si>
    <t>10,0%</t>
  </si>
  <si>
    <t>9,4%</t>
  </si>
  <si>
    <t>20,0%</t>
  </si>
  <si>
    <t>18,1%</t>
  </si>
  <si>
    <t>11,8%</t>
  </si>
  <si>
    <t>11,9%</t>
  </si>
  <si>
    <t>28,3%</t>
  </si>
  <si>
    <t>12,5%</t>
  </si>
  <si>
    <t>29,5%</t>
  </si>
  <si>
    <t>20,9%</t>
  </si>
  <si>
    <t>19,0%</t>
  </si>
  <si>
    <t>18,2%</t>
  </si>
  <si>
    <t>34,0%</t>
  </si>
  <si>
    <t>6,2%</t>
  </si>
  <si>
    <t>5,0%</t>
  </si>
  <si>
    <t>3,1%</t>
  </si>
  <si>
    <t>1,4%</t>
  </si>
  <si>
    <t>3,4%</t>
  </si>
  <si>
    <t>0,9%</t>
  </si>
  <si>
    <t>4,7%</t>
  </si>
  <si>
    <t>6,7%</t>
  </si>
  <si>
    <t>4,4%</t>
  </si>
  <si>
    <t>24,7%</t>
  </si>
  <si>
    <t>7,2%</t>
  </si>
  <si>
    <t>8,3%</t>
  </si>
  <si>
    <t>0,3%</t>
  </si>
  <si>
    <t>0,4%</t>
  </si>
  <si>
    <t>6,9%</t>
  </si>
  <si>
    <t>9,7%</t>
  </si>
  <si>
    <t>24,2%</t>
  </si>
  <si>
    <t>38,2%</t>
  </si>
  <si>
    <t>1,5%</t>
  </si>
  <si>
    <t>8,2%</t>
  </si>
  <si>
    <t>8,1%</t>
  </si>
  <si>
    <t>2,6%</t>
  </si>
  <si>
    <t>10,4%</t>
  </si>
  <si>
    <t>16,4%</t>
  </si>
  <si>
    <t>19,6%</t>
  </si>
  <si>
    <t>27,9%</t>
  </si>
  <si>
    <t>3,0%</t>
  </si>
  <si>
    <t>1,8%</t>
  </si>
  <si>
    <t>8,7%</t>
  </si>
  <si>
    <t>8,5%</t>
  </si>
  <si>
    <t>3,9%</t>
  </si>
  <si>
    <t>2,3%</t>
  </si>
  <si>
    <t>1,3%</t>
  </si>
  <si>
    <t>1,2%</t>
  </si>
  <si>
    <t>1,1%</t>
  </si>
  <si>
    <t>2,5%</t>
  </si>
  <si>
    <t>3,5%</t>
  </si>
  <si>
    <t>3,8%</t>
  </si>
  <si>
    <t>0,8%</t>
  </si>
  <si>
    <t>2,0%</t>
  </si>
  <si>
    <t>5,7%</t>
  </si>
  <si>
    <t>14,3%</t>
  </si>
  <si>
    <t>10,7%</t>
  </si>
  <si>
    <t>9,0%</t>
  </si>
  <si>
    <t>20,4%</t>
  </si>
  <si>
    <t>6,4%</t>
  </si>
  <si>
    <t>8,4%</t>
  </si>
  <si>
    <t>2,4%</t>
  </si>
  <si>
    <t>9,6%</t>
  </si>
  <si>
    <t>1,9%</t>
  </si>
  <si>
    <t xml:space="preserve"> FR 26 </t>
  </si>
  <si>
    <t xml:space="preserve"> SO 14 </t>
  </si>
  <si>
    <t xml:space="preserve"> MI 10 </t>
  </si>
  <si>
    <t xml:space="preserve"> MO 29 </t>
  </si>
  <si>
    <t xml:space="preserve"> DO 18 </t>
  </si>
  <si>
    <t xml:space="preserve"> MO 22 </t>
  </si>
  <si>
    <t xml:space="preserve"> FR 19 </t>
  </si>
  <si>
    <t xml:space="preserve"> SO 28 </t>
  </si>
  <si>
    <t xml:space="preserve"> FR 12 </t>
  </si>
  <si>
    <t xml:space="preserve"> DO 11 </t>
  </si>
  <si>
    <t xml:space="preserve"> MO  1 </t>
  </si>
  <si>
    <t xml:space="preserve"> SA 27 </t>
  </si>
  <si>
    <t xml:space="preserve"> DI  2 </t>
  </si>
  <si>
    <t xml:space="preserve"> DI 30 </t>
  </si>
  <si>
    <t xml:space="preserve"> SO 21 </t>
  </si>
  <si>
    <t xml:space="preserve"> MO 15 </t>
  </si>
  <si>
    <t xml:space="preserve"> DO 25 </t>
  </si>
  <si>
    <t xml:space="preserve"> MI 17 </t>
  </si>
  <si>
    <t xml:space="preserve"> DI 16 </t>
  </si>
  <si>
    <t xml:space="preserve"> SA 20 </t>
  </si>
  <si>
    <t xml:space="preserve"> MI 24 </t>
  </si>
  <si>
    <t xml:space="preserve"> MO  8 </t>
  </si>
  <si>
    <t xml:space="preserve"> FR  5 </t>
  </si>
  <si>
    <t xml:space="preserve"> DI 23 </t>
  </si>
  <si>
    <t xml:space="preserve"> SA  6 </t>
  </si>
  <si>
    <t xml:space="preserve"> MI  3 </t>
  </si>
  <si>
    <t xml:space="preserve"> DO 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</si>
</sst>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232" zoomScale="110" zoomScaleNormal="110" zoomScaleSheetLayoutView="100" workbookViewId="0">
      <selection activeCell="T276" sqref="T276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2" t="s">
        <v>563</v>
      </c>
      <c r="H4" s="233"/>
      <c r="I4" s="234" t="s">
        <v>563</v>
      </c>
      <c r="J4" s="233"/>
      <c r="K4" s="234" t="s">
        <v>563</v>
      </c>
      <c r="L4" s="235"/>
      <c r="M4" s="232" t="s">
        <v>405</v>
      </c>
      <c r="N4" s="233"/>
      <c r="O4" s="234" t="s">
        <v>405</v>
      </c>
      <c r="P4" s="236"/>
      <c r="Q4" s="136"/>
    </row>
    <row r="5" spans="1:17" s="2" customFormat="1" ht="11.25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30" t="s">
        <v>389</v>
      </c>
      <c r="J5" s="229"/>
      <c r="K5" s="31" t="s">
        <v>411</v>
      </c>
      <c r="L5" s="100" t="s">
        <v>412</v>
      </c>
      <c r="M5" s="110" t="s">
        <v>413</v>
      </c>
      <c r="N5" s="109" t="s">
        <v>410</v>
      </c>
      <c r="O5" s="231" t="s">
        <v>389</v>
      </c>
      <c r="P5" s="231"/>
      <c r="Q5" s="161" t="s">
        <v>393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08" t="s">
        <v>602</v>
      </c>
      <c r="I7" s="115" t="s">
        <v>417</v>
      </c>
      <c r="J7" s="208" t="s">
        <v>602</v>
      </c>
      <c r="K7" s="115" t="s">
        <v>418</v>
      </c>
      <c r="L7" s="209" t="s">
        <v>602</v>
      </c>
      <c r="M7" s="113" t="s">
        <v>416</v>
      </c>
      <c r="N7" s="208" t="s">
        <v>602</v>
      </c>
      <c r="O7" s="115" t="s">
        <v>417</v>
      </c>
      <c r="P7" s="208" t="s">
        <v>602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603</v>
      </c>
      <c r="F9" s="2">
        <v>30</v>
      </c>
      <c r="G9" s="119">
        <v>63344</v>
      </c>
      <c r="H9" s="210" t="s">
        <v>680</v>
      </c>
      <c r="I9" s="2">
        <v>67344</v>
      </c>
      <c r="J9" s="210" t="s">
        <v>681</v>
      </c>
      <c r="K9" s="2">
        <v>55119</v>
      </c>
      <c r="L9" s="211" t="s">
        <v>682</v>
      </c>
      <c r="M9" s="119">
        <v>7704</v>
      </c>
      <c r="N9" s="210" t="s">
        <v>683</v>
      </c>
      <c r="O9" s="2">
        <v>10476</v>
      </c>
      <c r="P9" s="211" t="s">
        <v>684</v>
      </c>
      <c r="Q9" s="164">
        <v>15.6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604</v>
      </c>
      <c r="F10" s="2">
        <v>0</v>
      </c>
      <c r="G10" s="119">
        <v>87787</v>
      </c>
      <c r="H10" s="210" t="s">
        <v>685</v>
      </c>
      <c r="I10" s="2">
        <v>89648</v>
      </c>
      <c r="J10" s="210" t="s">
        <v>686</v>
      </c>
      <c r="K10" s="2">
        <v>85495</v>
      </c>
      <c r="L10" s="211" t="s">
        <v>687</v>
      </c>
      <c r="M10" s="119">
        <v>17474</v>
      </c>
      <c r="N10" s="210" t="s">
        <v>688</v>
      </c>
      <c r="O10" s="2">
        <v>23027</v>
      </c>
      <c r="P10" s="211" t="s">
        <v>689</v>
      </c>
      <c r="Q10" s="164">
        <v>25.7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605</v>
      </c>
      <c r="F11" s="2">
        <v>0</v>
      </c>
      <c r="G11" s="119">
        <v>112916</v>
      </c>
      <c r="H11" s="210" t="s">
        <v>690</v>
      </c>
      <c r="I11" s="2">
        <v>119911</v>
      </c>
      <c r="J11" s="210" t="s">
        <v>691</v>
      </c>
      <c r="K11" s="2">
        <v>100058</v>
      </c>
      <c r="L11" s="211" t="s">
        <v>692</v>
      </c>
      <c r="M11" s="119">
        <v>20778</v>
      </c>
      <c r="N11" s="210" t="s">
        <v>693</v>
      </c>
      <c r="O11" s="2">
        <v>27477</v>
      </c>
      <c r="P11" s="211" t="s">
        <v>694</v>
      </c>
      <c r="Q11" s="164">
        <v>22.9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606</v>
      </c>
      <c r="F13" s="2">
        <v>1</v>
      </c>
      <c r="G13" s="119">
        <v>61993</v>
      </c>
      <c r="H13" s="210" t="s">
        <v>695</v>
      </c>
      <c r="I13" s="2">
        <v>63424</v>
      </c>
      <c r="J13" s="210" t="s">
        <v>696</v>
      </c>
      <c r="K13" s="2">
        <v>60267</v>
      </c>
      <c r="L13" s="211" t="s">
        <v>697</v>
      </c>
      <c r="M13" s="119">
        <v>11678</v>
      </c>
      <c r="N13" s="210" t="s">
        <v>698</v>
      </c>
      <c r="O13" s="2">
        <v>15470</v>
      </c>
      <c r="P13" s="211" t="s">
        <v>699</v>
      </c>
      <c r="Q13" s="164">
        <v>24.4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607</v>
      </c>
      <c r="F14" s="2">
        <v>30</v>
      </c>
      <c r="G14" s="119">
        <v>65901</v>
      </c>
      <c r="H14" s="210" t="s">
        <v>700</v>
      </c>
      <c r="I14" s="2">
        <v>71432</v>
      </c>
      <c r="J14" s="210" t="s">
        <v>693</v>
      </c>
      <c r="K14" s="2">
        <v>53756</v>
      </c>
      <c r="L14" s="211" t="s">
        <v>701</v>
      </c>
      <c r="M14" s="119">
        <v>9268</v>
      </c>
      <c r="N14" s="210" t="s">
        <v>702</v>
      </c>
      <c r="O14" s="2">
        <v>12413</v>
      </c>
      <c r="P14" s="211" t="s">
        <v>703</v>
      </c>
      <c r="Q14" s="164">
        <v>17.399999999999999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608</v>
      </c>
      <c r="F15" s="2">
        <v>30</v>
      </c>
      <c r="G15" s="119">
        <v>55385</v>
      </c>
      <c r="H15" s="210" t="s">
        <v>704</v>
      </c>
      <c r="I15" s="2">
        <v>60729</v>
      </c>
      <c r="J15" s="210" t="s">
        <v>705</v>
      </c>
      <c r="K15" s="2">
        <v>42249</v>
      </c>
      <c r="L15" s="211" t="s">
        <v>706</v>
      </c>
      <c r="M15" s="119">
        <v>9099</v>
      </c>
      <c r="N15" s="210" t="s">
        <v>707</v>
      </c>
      <c r="O15" s="2">
        <v>12150</v>
      </c>
      <c r="P15" s="211" t="s">
        <v>708</v>
      </c>
      <c r="Q15" s="164">
        <v>20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609</v>
      </c>
      <c r="F16" s="2">
        <v>0</v>
      </c>
      <c r="G16" s="119">
        <v>7021</v>
      </c>
      <c r="H16" s="210" t="s">
        <v>709</v>
      </c>
      <c r="I16" s="2">
        <v>6812</v>
      </c>
      <c r="J16" s="210" t="s">
        <v>710</v>
      </c>
      <c r="K16" s="2">
        <v>7434</v>
      </c>
      <c r="L16" s="211" t="s">
        <v>711</v>
      </c>
      <c r="M16" s="119">
        <v>1744</v>
      </c>
      <c r="N16" s="210" t="s">
        <v>712</v>
      </c>
      <c r="O16" s="2">
        <v>2133</v>
      </c>
      <c r="P16" s="211" t="s">
        <v>713</v>
      </c>
      <c r="Q16" s="164">
        <v>31.3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610</v>
      </c>
      <c r="F17" s="2">
        <v>30</v>
      </c>
      <c r="G17" s="119">
        <v>34355</v>
      </c>
      <c r="H17" s="212" t="s">
        <v>687</v>
      </c>
      <c r="I17" s="2">
        <v>37470</v>
      </c>
      <c r="J17" s="212" t="s">
        <v>714</v>
      </c>
      <c r="K17" s="2">
        <v>27372</v>
      </c>
      <c r="L17" s="212" t="s">
        <v>715</v>
      </c>
      <c r="M17" s="119">
        <v>4617</v>
      </c>
      <c r="N17" s="212" t="s">
        <v>716</v>
      </c>
      <c r="O17" s="2">
        <v>6482</v>
      </c>
      <c r="P17" s="38" t="s">
        <v>717</v>
      </c>
      <c r="Q17" s="164">
        <v>17.3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611</v>
      </c>
      <c r="F18" s="2">
        <v>0</v>
      </c>
      <c r="G18" s="119">
        <v>23870</v>
      </c>
      <c r="H18" s="210" t="s">
        <v>718</v>
      </c>
      <c r="I18" s="2">
        <v>26280</v>
      </c>
      <c r="J18" s="210" t="s">
        <v>719</v>
      </c>
      <c r="K18" s="2">
        <v>17393</v>
      </c>
      <c r="L18" s="211" t="s">
        <v>720</v>
      </c>
      <c r="M18" s="119">
        <v>2112</v>
      </c>
      <c r="N18" s="210" t="s">
        <v>721</v>
      </c>
      <c r="O18" s="2">
        <v>2879</v>
      </c>
      <c r="P18" s="211" t="s">
        <v>722</v>
      </c>
      <c r="Q18" s="164">
        <v>11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612</v>
      </c>
      <c r="F20" s="2">
        <v>30</v>
      </c>
      <c r="G20" s="119">
        <v>76303</v>
      </c>
      <c r="H20" s="210" t="s">
        <v>723</v>
      </c>
      <c r="I20" s="2">
        <v>79249</v>
      </c>
      <c r="J20" s="210" t="s">
        <v>724</v>
      </c>
      <c r="K20" s="2">
        <v>69857</v>
      </c>
      <c r="L20" s="211" t="s">
        <v>725</v>
      </c>
      <c r="M20" s="119">
        <v>14567</v>
      </c>
      <c r="N20" s="210" t="s">
        <v>703</v>
      </c>
      <c r="O20" s="2">
        <v>19616</v>
      </c>
      <c r="P20" s="211" t="s">
        <v>726</v>
      </c>
      <c r="Q20" s="164">
        <v>24.8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613</v>
      </c>
      <c r="F21" s="2">
        <v>30</v>
      </c>
      <c r="G21" s="119">
        <v>67573</v>
      </c>
      <c r="H21" s="210" t="s">
        <v>719</v>
      </c>
      <c r="I21" s="2">
        <v>71464</v>
      </c>
      <c r="J21" s="210" t="s">
        <v>727</v>
      </c>
      <c r="K21" s="2">
        <v>60605</v>
      </c>
      <c r="L21" s="211" t="s">
        <v>728</v>
      </c>
      <c r="M21" s="119">
        <v>15819</v>
      </c>
      <c r="N21" s="210" t="s">
        <v>729</v>
      </c>
      <c r="O21" s="2">
        <v>21001</v>
      </c>
      <c r="P21" s="211" t="s">
        <v>730</v>
      </c>
      <c r="Q21" s="164">
        <v>29.4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614</v>
      </c>
      <c r="F22" s="2">
        <v>0</v>
      </c>
      <c r="G22" s="119">
        <v>77827</v>
      </c>
      <c r="H22" s="210" t="s">
        <v>731</v>
      </c>
      <c r="I22" s="2">
        <v>82468</v>
      </c>
      <c r="J22" s="210" t="s">
        <v>691</v>
      </c>
      <c r="K22" s="2">
        <v>67058</v>
      </c>
      <c r="L22" s="210" t="s">
        <v>732</v>
      </c>
      <c r="M22" s="119">
        <v>17200</v>
      </c>
      <c r="N22" s="210" t="s">
        <v>733</v>
      </c>
      <c r="O22" s="2">
        <v>22768</v>
      </c>
      <c r="P22" s="211" t="s">
        <v>734</v>
      </c>
      <c r="Q22" s="164">
        <v>27.6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615</v>
      </c>
      <c r="F23" s="2">
        <v>30</v>
      </c>
      <c r="G23" s="119">
        <v>53009</v>
      </c>
      <c r="H23" s="210" t="s">
        <v>735</v>
      </c>
      <c r="I23" s="2">
        <v>56021</v>
      </c>
      <c r="J23" s="210" t="s">
        <v>736</v>
      </c>
      <c r="K23" s="2">
        <v>47831</v>
      </c>
      <c r="L23" s="211" t="s">
        <v>737</v>
      </c>
      <c r="M23" s="119">
        <v>12971</v>
      </c>
      <c r="N23" s="210" t="s">
        <v>738</v>
      </c>
      <c r="O23" s="2">
        <v>17235</v>
      </c>
      <c r="P23" s="211" t="s">
        <v>684</v>
      </c>
      <c r="Q23" s="164">
        <v>30.8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590</v>
      </c>
      <c r="E24" s="109" t="s">
        <v>616</v>
      </c>
      <c r="F24" s="2">
        <v>30</v>
      </c>
      <c r="G24" s="119">
        <v>42980</v>
      </c>
      <c r="H24" s="210" t="s">
        <v>695</v>
      </c>
      <c r="I24" s="2">
        <v>44588</v>
      </c>
      <c r="J24" s="210" t="s">
        <v>739</v>
      </c>
      <c r="K24" s="2">
        <v>41379</v>
      </c>
      <c r="L24" s="211" t="s">
        <v>740</v>
      </c>
      <c r="M24" s="119">
        <v>12745</v>
      </c>
      <c r="N24" s="210" t="s">
        <v>741</v>
      </c>
      <c r="O24" s="2">
        <v>16604</v>
      </c>
      <c r="P24" s="211" t="s">
        <v>742</v>
      </c>
      <c r="Q24" s="164">
        <v>37.200000000000003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617</v>
      </c>
      <c r="F26" s="2">
        <v>0</v>
      </c>
      <c r="G26" s="119">
        <v>50881</v>
      </c>
      <c r="H26" s="210" t="s">
        <v>743</v>
      </c>
      <c r="I26" s="2">
        <v>50756</v>
      </c>
      <c r="J26" s="210" t="s">
        <v>744</v>
      </c>
      <c r="K26" s="2">
        <v>52517</v>
      </c>
      <c r="L26" s="213" t="s">
        <v>745</v>
      </c>
      <c r="M26" s="119">
        <v>6527</v>
      </c>
      <c r="N26" s="210" t="s">
        <v>746</v>
      </c>
      <c r="O26" s="2">
        <v>9011</v>
      </c>
      <c r="P26" s="211" t="s">
        <v>747</v>
      </c>
      <c r="Q26" s="164">
        <v>17.8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618</v>
      </c>
      <c r="F28" s="2">
        <v>30</v>
      </c>
      <c r="G28" s="119">
        <v>83386</v>
      </c>
      <c r="H28" s="210" t="s">
        <v>748</v>
      </c>
      <c r="I28" s="2">
        <v>85597</v>
      </c>
      <c r="J28" s="210" t="s">
        <v>749</v>
      </c>
      <c r="K28" s="2">
        <v>78575</v>
      </c>
      <c r="L28" s="211" t="s">
        <v>750</v>
      </c>
      <c r="M28" s="119">
        <v>14872</v>
      </c>
      <c r="N28" s="214" t="s">
        <v>751</v>
      </c>
      <c r="O28" s="2">
        <v>19919</v>
      </c>
      <c r="P28" s="211" t="s">
        <v>752</v>
      </c>
      <c r="Q28" s="164">
        <v>23.3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619</v>
      </c>
      <c r="F29" s="2">
        <v>30</v>
      </c>
      <c r="G29" s="119">
        <v>138383</v>
      </c>
      <c r="H29" s="210" t="s">
        <v>753</v>
      </c>
      <c r="I29" s="2">
        <v>143091</v>
      </c>
      <c r="J29" s="210" t="s">
        <v>754</v>
      </c>
      <c r="K29" s="2">
        <v>129154</v>
      </c>
      <c r="L29" s="210" t="s">
        <v>755</v>
      </c>
      <c r="M29" s="119">
        <v>19522</v>
      </c>
      <c r="N29" s="210" t="s">
        <v>756</v>
      </c>
      <c r="O29" s="2">
        <v>26529</v>
      </c>
      <c r="P29" s="211" t="s">
        <v>757</v>
      </c>
      <c r="Q29" s="164">
        <v>18.5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597</v>
      </c>
      <c r="E30" s="109" t="s">
        <v>620</v>
      </c>
      <c r="F30" s="2">
        <v>0</v>
      </c>
      <c r="G30" s="119">
        <v>91802</v>
      </c>
      <c r="H30" s="210" t="s">
        <v>758</v>
      </c>
      <c r="I30" s="2">
        <v>98427</v>
      </c>
      <c r="J30" s="210" t="s">
        <v>735</v>
      </c>
      <c r="K30" s="2">
        <v>79162</v>
      </c>
      <c r="L30" s="211" t="s">
        <v>759</v>
      </c>
      <c r="M30" s="119">
        <v>13932</v>
      </c>
      <c r="N30" s="210" t="s">
        <v>760</v>
      </c>
      <c r="O30" s="2">
        <v>18695</v>
      </c>
      <c r="P30" s="211" t="s">
        <v>761</v>
      </c>
      <c r="Q30" s="164">
        <v>19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621</v>
      </c>
      <c r="F31" s="2">
        <v>0</v>
      </c>
      <c r="G31" s="119">
        <v>61619</v>
      </c>
      <c r="H31" s="210" t="s">
        <v>762</v>
      </c>
      <c r="I31" s="2">
        <v>60153</v>
      </c>
      <c r="J31" s="210" t="s">
        <v>763</v>
      </c>
      <c r="K31" s="2">
        <v>64158</v>
      </c>
      <c r="L31" s="211" t="s">
        <v>764</v>
      </c>
      <c r="M31" s="119">
        <v>11567</v>
      </c>
      <c r="N31" s="210" t="s">
        <v>765</v>
      </c>
      <c r="O31" s="2">
        <v>14891</v>
      </c>
      <c r="P31" s="211" t="s">
        <v>766</v>
      </c>
      <c r="Q31" s="164">
        <v>24.8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587</v>
      </c>
      <c r="E32" s="109" t="s">
        <v>622</v>
      </c>
      <c r="F32" s="2">
        <v>30</v>
      </c>
      <c r="G32" s="119">
        <v>66644</v>
      </c>
      <c r="H32" s="210" t="s">
        <v>767</v>
      </c>
      <c r="I32" s="2">
        <v>66602</v>
      </c>
      <c r="J32" s="210" t="s">
        <v>768</v>
      </c>
      <c r="K32" s="2">
        <v>67463</v>
      </c>
      <c r="L32" s="211" t="s">
        <v>702</v>
      </c>
      <c r="M32" s="119">
        <v>11752</v>
      </c>
      <c r="N32" s="210" t="s">
        <v>769</v>
      </c>
      <c r="O32" s="2">
        <v>15515</v>
      </c>
      <c r="P32" s="211" t="s">
        <v>770</v>
      </c>
      <c r="Q32" s="164">
        <v>23.3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623</v>
      </c>
      <c r="F34" s="2">
        <v>0</v>
      </c>
      <c r="G34" s="119">
        <v>39126</v>
      </c>
      <c r="H34" s="210" t="s">
        <v>771</v>
      </c>
      <c r="I34" s="2">
        <v>40738</v>
      </c>
      <c r="J34" s="210" t="s">
        <v>772</v>
      </c>
      <c r="K34" s="2">
        <v>36490</v>
      </c>
      <c r="L34" s="211" t="s">
        <v>773</v>
      </c>
      <c r="M34" s="119">
        <v>5631</v>
      </c>
      <c r="N34" s="210" t="s">
        <v>774</v>
      </c>
      <c r="O34" s="2">
        <v>7730</v>
      </c>
      <c r="P34" s="211" t="s">
        <v>775</v>
      </c>
      <c r="Q34" s="164">
        <v>19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624</v>
      </c>
      <c r="F35" s="2">
        <v>30</v>
      </c>
      <c r="G35" s="119">
        <v>89016</v>
      </c>
      <c r="H35" s="210" t="s">
        <v>776</v>
      </c>
      <c r="I35" s="2">
        <v>93890</v>
      </c>
      <c r="J35" s="210" t="s">
        <v>777</v>
      </c>
      <c r="K35" s="2">
        <v>80125</v>
      </c>
      <c r="L35" s="211" t="s">
        <v>778</v>
      </c>
      <c r="M35" s="119">
        <v>10882</v>
      </c>
      <c r="N35" s="210" t="s">
        <v>779</v>
      </c>
      <c r="O35" s="2">
        <v>15109</v>
      </c>
      <c r="P35" s="211" t="s">
        <v>780</v>
      </c>
      <c r="Q35" s="164">
        <v>16.100000000000001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625</v>
      </c>
      <c r="F36" s="2">
        <v>0</v>
      </c>
      <c r="G36" s="119">
        <v>134484</v>
      </c>
      <c r="H36" s="210" t="s">
        <v>781</v>
      </c>
      <c r="I36" s="2">
        <v>146569</v>
      </c>
      <c r="J36" s="210" t="s">
        <v>782</v>
      </c>
      <c r="K36" s="2">
        <v>110008</v>
      </c>
      <c r="L36" s="211" t="s">
        <v>783</v>
      </c>
      <c r="M36" s="119">
        <v>11213</v>
      </c>
      <c r="N36" s="210" t="s">
        <v>784</v>
      </c>
      <c r="O36" s="2">
        <v>15275</v>
      </c>
      <c r="P36" s="211" t="s">
        <v>785</v>
      </c>
      <c r="Q36" s="164">
        <v>10.4</v>
      </c>
      <c r="S36" s="200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626</v>
      </c>
      <c r="F37" s="2">
        <v>0</v>
      </c>
      <c r="G37" s="119">
        <v>105666</v>
      </c>
      <c r="H37" s="210" t="s">
        <v>786</v>
      </c>
      <c r="I37" s="2">
        <v>113948</v>
      </c>
      <c r="J37" s="210" t="s">
        <v>787</v>
      </c>
      <c r="K37" s="2">
        <v>86383</v>
      </c>
      <c r="L37" s="211" t="s">
        <v>788</v>
      </c>
      <c r="M37" s="119">
        <v>11587</v>
      </c>
      <c r="N37" s="210" t="s">
        <v>789</v>
      </c>
      <c r="O37" s="2">
        <v>16164</v>
      </c>
      <c r="P37" s="211" t="s">
        <v>790</v>
      </c>
      <c r="Q37" s="164">
        <v>14.2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627</v>
      </c>
      <c r="F39" s="2">
        <v>30</v>
      </c>
      <c r="G39" s="119">
        <v>110958</v>
      </c>
      <c r="H39" s="210" t="s">
        <v>708</v>
      </c>
      <c r="I39" s="2">
        <v>119603</v>
      </c>
      <c r="J39" s="210" t="s">
        <v>791</v>
      </c>
      <c r="K39" s="2">
        <v>88225</v>
      </c>
      <c r="L39" s="211" t="s">
        <v>792</v>
      </c>
      <c r="M39" s="119">
        <v>9371</v>
      </c>
      <c r="N39" s="210" t="s">
        <v>793</v>
      </c>
      <c r="O39" s="2">
        <v>13116</v>
      </c>
      <c r="P39" s="211" t="s">
        <v>794</v>
      </c>
      <c r="Q39" s="164">
        <v>11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628</v>
      </c>
      <c r="F40" s="2">
        <v>25</v>
      </c>
      <c r="G40" s="119">
        <v>52125</v>
      </c>
      <c r="H40" s="210" t="s">
        <v>795</v>
      </c>
      <c r="I40" s="2">
        <v>51888</v>
      </c>
      <c r="J40" s="210" t="s">
        <v>796</v>
      </c>
      <c r="K40" s="2">
        <v>54467</v>
      </c>
      <c r="L40" s="211" t="s">
        <v>797</v>
      </c>
      <c r="M40" s="119">
        <v>6352</v>
      </c>
      <c r="N40" s="210" t="s">
        <v>798</v>
      </c>
      <c r="O40" s="2">
        <v>8862</v>
      </c>
      <c r="P40" s="211" t="s">
        <v>799</v>
      </c>
      <c r="Q40" s="164">
        <v>17.100000000000001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629</v>
      </c>
      <c r="F41" s="2">
        <v>30</v>
      </c>
      <c r="G41" s="119">
        <v>39208</v>
      </c>
      <c r="H41" s="210" t="s">
        <v>800</v>
      </c>
      <c r="I41" s="2">
        <v>38134</v>
      </c>
      <c r="J41" s="210" t="s">
        <v>801</v>
      </c>
      <c r="K41" s="2">
        <v>43008</v>
      </c>
      <c r="L41" s="211" t="s">
        <v>752</v>
      </c>
      <c r="M41" s="119">
        <v>4414</v>
      </c>
      <c r="N41" s="210" t="s">
        <v>783</v>
      </c>
      <c r="O41" s="2">
        <v>6050</v>
      </c>
      <c r="P41" s="211" t="s">
        <v>802</v>
      </c>
      <c r="Q41" s="164">
        <v>15.9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630</v>
      </c>
      <c r="F43" s="2">
        <v>30</v>
      </c>
      <c r="G43" s="119">
        <v>35099</v>
      </c>
      <c r="H43" s="210" t="s">
        <v>803</v>
      </c>
      <c r="I43" s="2">
        <v>35718</v>
      </c>
      <c r="J43" s="210" t="s">
        <v>804</v>
      </c>
      <c r="K43" s="2">
        <v>35259</v>
      </c>
      <c r="L43" s="211" t="s">
        <v>805</v>
      </c>
      <c r="M43" s="119">
        <v>5171</v>
      </c>
      <c r="N43" s="214" t="s">
        <v>794</v>
      </c>
      <c r="O43" s="2">
        <v>7232</v>
      </c>
      <c r="P43" s="211" t="s">
        <v>806</v>
      </c>
      <c r="Q43" s="164">
        <v>20.2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631</v>
      </c>
      <c r="F44" s="2">
        <v>30</v>
      </c>
      <c r="G44" s="119">
        <v>27891</v>
      </c>
      <c r="H44" s="212" t="s">
        <v>685</v>
      </c>
      <c r="I44" s="2">
        <v>28031</v>
      </c>
      <c r="J44" s="212" t="s">
        <v>807</v>
      </c>
      <c r="K44" s="2">
        <v>28726</v>
      </c>
      <c r="L44" s="38" t="s">
        <v>808</v>
      </c>
      <c r="M44" s="119">
        <v>4041</v>
      </c>
      <c r="N44" s="212" t="s">
        <v>733</v>
      </c>
      <c r="O44" s="2">
        <v>5649</v>
      </c>
      <c r="P44" s="38" t="s">
        <v>809</v>
      </c>
      <c r="Q44" s="164">
        <v>20.2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632</v>
      </c>
      <c r="F46" s="2">
        <v>30</v>
      </c>
      <c r="G46" s="119">
        <v>24446</v>
      </c>
      <c r="H46" s="210" t="s">
        <v>810</v>
      </c>
      <c r="I46" s="2">
        <v>27936</v>
      </c>
      <c r="J46" s="210" t="s">
        <v>736</v>
      </c>
      <c r="K46" s="2">
        <v>16045</v>
      </c>
      <c r="L46" s="211" t="s">
        <v>811</v>
      </c>
      <c r="M46" s="119">
        <v>2421</v>
      </c>
      <c r="N46" s="210" t="s">
        <v>812</v>
      </c>
      <c r="O46" s="2">
        <v>3509</v>
      </c>
      <c r="P46" s="211" t="s">
        <v>813</v>
      </c>
      <c r="Q46" s="164">
        <v>12.6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633</v>
      </c>
      <c r="F47" s="2">
        <v>30</v>
      </c>
      <c r="G47" s="119">
        <v>7763</v>
      </c>
      <c r="H47" s="210" t="s">
        <v>814</v>
      </c>
      <c r="I47" s="2">
        <v>8718</v>
      </c>
      <c r="J47" s="210" t="s">
        <v>815</v>
      </c>
      <c r="K47" s="2">
        <v>5218</v>
      </c>
      <c r="L47" s="211" t="s">
        <v>816</v>
      </c>
      <c r="M47" s="119">
        <v>869</v>
      </c>
      <c r="N47" s="210" t="s">
        <v>817</v>
      </c>
      <c r="O47" s="2">
        <v>1245</v>
      </c>
      <c r="P47" s="211" t="s">
        <v>744</v>
      </c>
      <c r="Q47" s="164">
        <v>14.3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634</v>
      </c>
      <c r="F48" s="2">
        <v>30</v>
      </c>
      <c r="G48" s="119">
        <v>10621</v>
      </c>
      <c r="H48" s="210" t="s">
        <v>818</v>
      </c>
      <c r="I48" s="2">
        <v>11845</v>
      </c>
      <c r="J48" s="210" t="s">
        <v>819</v>
      </c>
      <c r="K48" s="2">
        <v>7561</v>
      </c>
      <c r="L48" s="211" t="s">
        <v>796</v>
      </c>
      <c r="M48" s="119">
        <v>1486</v>
      </c>
      <c r="N48" s="210" t="s">
        <v>820</v>
      </c>
      <c r="O48" s="2">
        <v>2136</v>
      </c>
      <c r="P48" s="211" t="s">
        <v>752</v>
      </c>
      <c r="Q48" s="164">
        <v>18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635</v>
      </c>
      <c r="F49" s="2">
        <v>1</v>
      </c>
      <c r="G49" s="119">
        <v>28876</v>
      </c>
      <c r="H49" s="212" t="s">
        <v>730</v>
      </c>
      <c r="I49" s="2">
        <v>30594</v>
      </c>
      <c r="J49" s="212" t="s">
        <v>821</v>
      </c>
      <c r="K49" s="2">
        <v>24767</v>
      </c>
      <c r="L49" s="38" t="s">
        <v>822</v>
      </c>
      <c r="M49" s="119">
        <v>3310</v>
      </c>
      <c r="N49" s="212" t="s">
        <v>823</v>
      </c>
      <c r="O49" s="2">
        <v>4539</v>
      </c>
      <c r="P49" s="38" t="s">
        <v>738</v>
      </c>
      <c r="Q49" s="164">
        <v>14.8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636</v>
      </c>
      <c r="F51" s="2">
        <v>30</v>
      </c>
      <c r="G51" s="119">
        <v>43476</v>
      </c>
      <c r="H51" s="210" t="s">
        <v>824</v>
      </c>
      <c r="I51" s="2">
        <v>50702</v>
      </c>
      <c r="J51" s="210" t="s">
        <v>825</v>
      </c>
      <c r="K51" s="2">
        <v>24533</v>
      </c>
      <c r="L51" s="211" t="s">
        <v>826</v>
      </c>
      <c r="M51" s="119">
        <v>2510</v>
      </c>
      <c r="N51" s="210" t="s">
        <v>827</v>
      </c>
      <c r="O51" s="2">
        <v>3568</v>
      </c>
      <c r="P51" s="211" t="s">
        <v>798</v>
      </c>
      <c r="Q51" s="164">
        <v>7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637</v>
      </c>
      <c r="F52" s="2">
        <v>30</v>
      </c>
      <c r="G52" s="119">
        <v>23118</v>
      </c>
      <c r="H52" s="210" t="s">
        <v>762</v>
      </c>
      <c r="I52" s="2">
        <v>27099</v>
      </c>
      <c r="J52" s="210" t="s">
        <v>828</v>
      </c>
      <c r="K52" s="2">
        <v>12987</v>
      </c>
      <c r="L52" s="211" t="s">
        <v>829</v>
      </c>
      <c r="M52" s="119">
        <v>1581</v>
      </c>
      <c r="N52" s="210" t="s">
        <v>815</v>
      </c>
      <c r="O52" s="2">
        <v>2311</v>
      </c>
      <c r="P52" s="211" t="s">
        <v>702</v>
      </c>
      <c r="Q52" s="164">
        <v>8.5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638</v>
      </c>
      <c r="F53" s="2">
        <v>30</v>
      </c>
      <c r="G53" s="119">
        <v>15650</v>
      </c>
      <c r="H53" s="210" t="s">
        <v>830</v>
      </c>
      <c r="I53" s="2">
        <v>16382</v>
      </c>
      <c r="J53" s="210" t="s">
        <v>831</v>
      </c>
      <c r="K53" s="2">
        <v>14646</v>
      </c>
      <c r="L53" s="211" t="s">
        <v>832</v>
      </c>
      <c r="M53" s="119">
        <v>1947</v>
      </c>
      <c r="N53" s="210" t="s">
        <v>818</v>
      </c>
      <c r="O53" s="2">
        <v>2724</v>
      </c>
      <c r="P53" s="211" t="s">
        <v>833</v>
      </c>
      <c r="Q53" s="164">
        <v>16.600000000000001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594</v>
      </c>
      <c r="B55" s="31"/>
      <c r="C55" s="31"/>
      <c r="D55" s="100" t="s">
        <v>595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592</v>
      </c>
      <c r="B61" s="31"/>
      <c r="C61" s="31"/>
      <c r="E61" s="31" t="s">
        <v>593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JUNI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2" t="s">
        <v>563</v>
      </c>
      <c r="H63" s="233"/>
      <c r="I63" s="234" t="s">
        <v>563</v>
      </c>
      <c r="J63" s="233"/>
      <c r="K63" s="234" t="s">
        <v>563</v>
      </c>
      <c r="L63" s="235"/>
      <c r="M63" s="232" t="s">
        <v>405</v>
      </c>
      <c r="N63" s="233"/>
      <c r="O63" s="234" t="s">
        <v>405</v>
      </c>
      <c r="P63" s="236"/>
      <c r="Q63" s="136"/>
    </row>
    <row r="64" spans="1:17" s="2" customFormat="1" ht="11.25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30" t="s">
        <v>389</v>
      </c>
      <c r="J64" s="229"/>
      <c r="K64" s="31" t="s">
        <v>411</v>
      </c>
      <c r="L64" s="100" t="s">
        <v>412</v>
      </c>
      <c r="M64" s="110" t="s">
        <v>413</v>
      </c>
      <c r="N64" s="109" t="s">
        <v>410</v>
      </c>
      <c r="O64" s="231" t="s">
        <v>389</v>
      </c>
      <c r="P64" s="231"/>
      <c r="Q64" s="161" t="s">
        <v>393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419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30</v>
      </c>
      <c r="G68" s="119">
        <v>63447</v>
      </c>
      <c r="H68" s="210" t="s">
        <v>834</v>
      </c>
      <c r="I68" s="2">
        <v>67052</v>
      </c>
      <c r="J68" s="210" t="s">
        <v>830</v>
      </c>
      <c r="K68" s="2">
        <v>56656</v>
      </c>
      <c r="L68" s="211" t="s">
        <v>687</v>
      </c>
      <c r="M68" s="119">
        <v>9248</v>
      </c>
      <c r="N68" s="210" t="s">
        <v>835</v>
      </c>
      <c r="O68" s="2">
        <v>12144</v>
      </c>
      <c r="P68" s="211" t="s">
        <v>799</v>
      </c>
      <c r="Q68" s="164">
        <v>18.100000000000001</v>
      </c>
      <c r="S68"/>
      <c r="T68"/>
    </row>
    <row r="69" spans="1:20" s="2" customFormat="1" ht="11.1" customHeight="1" x14ac:dyDescent="0.2">
      <c r="A69" s="110" t="s">
        <v>419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30</v>
      </c>
      <c r="G69" s="119">
        <v>62451</v>
      </c>
      <c r="H69" s="210" t="s">
        <v>836</v>
      </c>
      <c r="I69" s="2">
        <v>65743</v>
      </c>
      <c r="J69" s="210" t="s">
        <v>837</v>
      </c>
      <c r="K69" s="2">
        <v>56430</v>
      </c>
      <c r="L69" s="211" t="s">
        <v>838</v>
      </c>
      <c r="M69" s="119">
        <v>8773</v>
      </c>
      <c r="N69" s="210" t="s">
        <v>839</v>
      </c>
      <c r="O69" s="2">
        <v>11482</v>
      </c>
      <c r="P69" s="211" t="s">
        <v>840</v>
      </c>
      <c r="Q69" s="164">
        <v>17.5</v>
      </c>
      <c r="S69"/>
      <c r="T69"/>
    </row>
    <row r="70" spans="1:20" s="2" customFormat="1" ht="3.75" customHeight="1" x14ac:dyDescent="0.2">
      <c r="A70" s="110" t="s">
        <v>591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419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85905</v>
      </c>
      <c r="H71" s="212" t="s">
        <v>685</v>
      </c>
      <c r="I71" s="2">
        <v>86917</v>
      </c>
      <c r="J71" s="212" t="s">
        <v>841</v>
      </c>
      <c r="K71" s="2">
        <v>82719</v>
      </c>
      <c r="L71" s="38" t="s">
        <v>842</v>
      </c>
      <c r="M71" s="119">
        <v>17355</v>
      </c>
      <c r="N71" s="212" t="s">
        <v>776</v>
      </c>
      <c r="O71" s="2">
        <v>22299</v>
      </c>
      <c r="P71" s="38" t="s">
        <v>803</v>
      </c>
      <c r="Q71" s="164">
        <v>25.7</v>
      </c>
      <c r="S71"/>
      <c r="T71"/>
    </row>
    <row r="72" spans="1:20" s="2" customFormat="1" ht="11.1" customHeight="1" x14ac:dyDescent="0.2">
      <c r="A72" s="110" t="s">
        <v>419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30</v>
      </c>
      <c r="G72" s="119">
        <v>88619</v>
      </c>
      <c r="H72" s="210" t="s">
        <v>843</v>
      </c>
      <c r="I72" s="2">
        <v>91105</v>
      </c>
      <c r="J72" s="210" t="s">
        <v>844</v>
      </c>
      <c r="K72" s="2">
        <v>83316</v>
      </c>
      <c r="L72" s="211" t="s">
        <v>845</v>
      </c>
      <c r="M72" s="119">
        <v>18116</v>
      </c>
      <c r="N72" s="210" t="s">
        <v>734</v>
      </c>
      <c r="O72" s="2">
        <v>23206</v>
      </c>
      <c r="P72" s="211" t="s">
        <v>846</v>
      </c>
      <c r="Q72" s="164">
        <v>25.5</v>
      </c>
      <c r="S72"/>
      <c r="T72"/>
    </row>
    <row r="73" spans="1:20" s="2" customFormat="1" ht="11.1" customHeight="1" x14ac:dyDescent="0.2">
      <c r="A73" s="110" t="s">
        <v>419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30</v>
      </c>
      <c r="G73" s="119">
        <v>114318</v>
      </c>
      <c r="H73" s="210" t="s">
        <v>726</v>
      </c>
      <c r="I73" s="2">
        <v>120623</v>
      </c>
      <c r="J73" s="210" t="s">
        <v>791</v>
      </c>
      <c r="K73" s="2">
        <v>99129</v>
      </c>
      <c r="L73" s="211" t="s">
        <v>847</v>
      </c>
      <c r="M73" s="119">
        <v>20606</v>
      </c>
      <c r="N73" s="210" t="s">
        <v>749</v>
      </c>
      <c r="O73" s="2">
        <v>26510</v>
      </c>
      <c r="P73" s="211" t="s">
        <v>848</v>
      </c>
      <c r="Q73" s="164">
        <v>22</v>
      </c>
      <c r="S73"/>
      <c r="T73"/>
    </row>
    <row r="74" spans="1:20" s="2" customFormat="1" ht="3.75" customHeight="1" x14ac:dyDescent="0.2">
      <c r="A74" s="110" t="s">
        <v>591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419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30</v>
      </c>
      <c r="G75" s="119">
        <v>86485</v>
      </c>
      <c r="H75" s="210" t="s">
        <v>735</v>
      </c>
      <c r="I75" s="2">
        <v>92069</v>
      </c>
      <c r="J75" s="210" t="s">
        <v>849</v>
      </c>
      <c r="K75" s="2">
        <v>74704</v>
      </c>
      <c r="L75" s="211" t="s">
        <v>850</v>
      </c>
      <c r="M75" s="119">
        <v>18170</v>
      </c>
      <c r="N75" s="210" t="s">
        <v>851</v>
      </c>
      <c r="O75" s="2">
        <v>23496</v>
      </c>
      <c r="P75" s="211" t="s">
        <v>852</v>
      </c>
      <c r="Q75" s="164">
        <v>25.5</v>
      </c>
      <c r="S75"/>
      <c r="T75"/>
    </row>
    <row r="76" spans="1:20" s="2" customFormat="1" ht="11.1" customHeight="1" x14ac:dyDescent="0.2">
      <c r="A76" s="110" t="s">
        <v>419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30</v>
      </c>
      <c r="G76" s="119">
        <v>91163</v>
      </c>
      <c r="H76" s="210" t="s">
        <v>831</v>
      </c>
      <c r="I76" s="2">
        <v>95848</v>
      </c>
      <c r="J76" s="210" t="s">
        <v>742</v>
      </c>
      <c r="K76" s="2">
        <v>81942</v>
      </c>
      <c r="L76" s="211" t="s">
        <v>788</v>
      </c>
      <c r="M76" s="119">
        <v>18392</v>
      </c>
      <c r="N76" s="210" t="s">
        <v>853</v>
      </c>
      <c r="O76" s="2">
        <v>23735</v>
      </c>
      <c r="P76" s="211" t="s">
        <v>854</v>
      </c>
      <c r="Q76" s="164">
        <v>24.8</v>
      </c>
      <c r="S76"/>
      <c r="T76"/>
    </row>
    <row r="77" spans="1:20" s="2" customFormat="1" ht="11.1" customHeight="1" x14ac:dyDescent="0.2">
      <c r="A77" s="110" t="s">
        <v>419</v>
      </c>
      <c r="B77" s="111">
        <v>5</v>
      </c>
      <c r="C77" s="31">
        <v>6</v>
      </c>
      <c r="D77" s="31">
        <v>74131040</v>
      </c>
      <c r="E77" s="207" t="s">
        <v>646</v>
      </c>
      <c r="F77" s="206">
        <v>30</v>
      </c>
      <c r="G77" s="119">
        <v>64025</v>
      </c>
      <c r="H77" s="212" t="s">
        <v>844</v>
      </c>
      <c r="I77" s="2">
        <v>67185</v>
      </c>
      <c r="J77" s="212" t="s">
        <v>700</v>
      </c>
      <c r="K77" s="2">
        <v>58887</v>
      </c>
      <c r="L77" s="212" t="s">
        <v>811</v>
      </c>
      <c r="M77" s="119">
        <v>12830</v>
      </c>
      <c r="N77" s="212" t="s">
        <v>855</v>
      </c>
      <c r="O77" s="2">
        <v>16771</v>
      </c>
      <c r="P77" s="38" t="s">
        <v>699</v>
      </c>
      <c r="Q77" s="164">
        <v>25</v>
      </c>
      <c r="S77"/>
      <c r="T77"/>
    </row>
    <row r="78" spans="1:20" s="2" customFormat="1" ht="11.1" customHeight="1" x14ac:dyDescent="0.2">
      <c r="A78" s="110" t="s">
        <v>419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30</v>
      </c>
      <c r="G78" s="119">
        <v>68656</v>
      </c>
      <c r="H78" s="210" t="s">
        <v>705</v>
      </c>
      <c r="I78" s="2">
        <v>73190</v>
      </c>
      <c r="J78" s="210" t="s">
        <v>736</v>
      </c>
      <c r="K78" s="2">
        <v>60032</v>
      </c>
      <c r="L78" s="211" t="s">
        <v>704</v>
      </c>
      <c r="M78" s="119">
        <v>12854</v>
      </c>
      <c r="N78" s="210" t="s">
        <v>856</v>
      </c>
      <c r="O78" s="2">
        <v>16838</v>
      </c>
      <c r="P78" s="211" t="s">
        <v>775</v>
      </c>
      <c r="Q78" s="164">
        <v>23</v>
      </c>
      <c r="S78"/>
      <c r="T78"/>
    </row>
    <row r="79" spans="1:20" s="2" customFormat="1" ht="11.1" customHeight="1" x14ac:dyDescent="0.2">
      <c r="A79" s="110" t="s">
        <v>419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30</v>
      </c>
      <c r="G79" s="119">
        <v>57597</v>
      </c>
      <c r="H79" s="212" t="s">
        <v>857</v>
      </c>
      <c r="I79" s="2">
        <v>60907</v>
      </c>
      <c r="J79" s="212" t="s">
        <v>858</v>
      </c>
      <c r="K79" s="2">
        <v>51546</v>
      </c>
      <c r="L79" s="38" t="s">
        <v>803</v>
      </c>
      <c r="M79" s="119">
        <v>10910</v>
      </c>
      <c r="N79" s="212" t="s">
        <v>698</v>
      </c>
      <c r="O79" s="2">
        <v>14150</v>
      </c>
      <c r="P79" s="38" t="s">
        <v>813</v>
      </c>
      <c r="Q79" s="164">
        <v>23.2</v>
      </c>
      <c r="S79"/>
      <c r="T79"/>
    </row>
    <row r="80" spans="1:20" s="2" customFormat="1" ht="11.1" customHeight="1" x14ac:dyDescent="0.2">
      <c r="A80" s="110" t="s">
        <v>419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30</v>
      </c>
      <c r="G80" s="119">
        <v>59159</v>
      </c>
      <c r="H80" s="210" t="s">
        <v>859</v>
      </c>
      <c r="I80" s="2">
        <v>63430</v>
      </c>
      <c r="J80" s="210" t="s">
        <v>857</v>
      </c>
      <c r="K80" s="2">
        <v>50416</v>
      </c>
      <c r="L80" s="211" t="s">
        <v>860</v>
      </c>
      <c r="M80" s="119">
        <v>9587</v>
      </c>
      <c r="N80" s="210" t="s">
        <v>768</v>
      </c>
      <c r="O80" s="2">
        <v>12412</v>
      </c>
      <c r="P80" s="211" t="s">
        <v>699</v>
      </c>
      <c r="Q80" s="164">
        <v>19.600000000000001</v>
      </c>
      <c r="S80"/>
      <c r="T80"/>
    </row>
    <row r="81" spans="1:20" s="2" customFormat="1" ht="11.1" customHeight="1" x14ac:dyDescent="0.2">
      <c r="A81" s="110" t="s">
        <v>419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30</v>
      </c>
      <c r="G81" s="119">
        <v>44321</v>
      </c>
      <c r="H81" s="210" t="s">
        <v>723</v>
      </c>
      <c r="I81" s="2">
        <v>48223</v>
      </c>
      <c r="J81" s="210" t="s">
        <v>861</v>
      </c>
      <c r="K81" s="2">
        <v>34736</v>
      </c>
      <c r="L81" s="211" t="s">
        <v>862</v>
      </c>
      <c r="M81" s="119">
        <v>8972</v>
      </c>
      <c r="N81" s="210" t="s">
        <v>863</v>
      </c>
      <c r="O81" s="2">
        <v>11649</v>
      </c>
      <c r="P81" s="211" t="s">
        <v>864</v>
      </c>
      <c r="Q81" s="164">
        <v>24.2</v>
      </c>
      <c r="S81"/>
      <c r="T81"/>
    </row>
    <row r="82" spans="1:20" s="2" customFormat="1" ht="3.75" customHeight="1" x14ac:dyDescent="0.2">
      <c r="A82" s="110" t="s">
        <v>591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419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30</v>
      </c>
      <c r="G83" s="119">
        <v>57672</v>
      </c>
      <c r="H83" s="210" t="s">
        <v>865</v>
      </c>
      <c r="I83" s="2">
        <v>66137</v>
      </c>
      <c r="J83" s="210" t="s">
        <v>853</v>
      </c>
      <c r="K83" s="2">
        <v>37068</v>
      </c>
      <c r="L83" s="211" t="s">
        <v>866</v>
      </c>
      <c r="M83" s="119">
        <v>8222</v>
      </c>
      <c r="N83" s="210" t="s">
        <v>867</v>
      </c>
      <c r="O83" s="2">
        <v>11343</v>
      </c>
      <c r="P83" s="211" t="s">
        <v>825</v>
      </c>
      <c r="Q83" s="164">
        <v>17.2</v>
      </c>
      <c r="S83"/>
      <c r="T83"/>
    </row>
    <row r="84" spans="1:20" s="2" customFormat="1" ht="11.1" customHeight="1" x14ac:dyDescent="0.2">
      <c r="A84" s="110" t="s">
        <v>419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30</v>
      </c>
      <c r="G84" s="119">
        <v>50252</v>
      </c>
      <c r="H84" s="210" t="s">
        <v>868</v>
      </c>
      <c r="I84" s="2">
        <v>57145</v>
      </c>
      <c r="J84" s="210" t="s">
        <v>869</v>
      </c>
      <c r="K84" s="2">
        <v>32966</v>
      </c>
      <c r="L84" s="211" t="s">
        <v>870</v>
      </c>
      <c r="M84" s="119">
        <v>7909</v>
      </c>
      <c r="N84" s="210" t="s">
        <v>871</v>
      </c>
      <c r="O84" s="2">
        <v>10917</v>
      </c>
      <c r="P84" s="211" t="s">
        <v>872</v>
      </c>
      <c r="Q84" s="164">
        <v>19.100000000000001</v>
      </c>
      <c r="S84"/>
      <c r="T84"/>
    </row>
    <row r="85" spans="1:20" s="2" customFormat="1" ht="11.1" customHeight="1" x14ac:dyDescent="0.2">
      <c r="A85" s="110" t="s">
        <v>419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30</v>
      </c>
      <c r="G85" s="119">
        <v>71775</v>
      </c>
      <c r="H85" s="210" t="s">
        <v>873</v>
      </c>
      <c r="I85" s="2">
        <v>79349</v>
      </c>
      <c r="J85" s="210" t="s">
        <v>874</v>
      </c>
      <c r="K85" s="2">
        <v>53546</v>
      </c>
      <c r="L85" s="211" t="s">
        <v>692</v>
      </c>
      <c r="M85" s="119">
        <v>11428</v>
      </c>
      <c r="N85" s="210" t="s">
        <v>875</v>
      </c>
      <c r="O85" s="2">
        <v>15552</v>
      </c>
      <c r="P85" s="211" t="s">
        <v>876</v>
      </c>
      <c r="Q85" s="164">
        <v>19.600000000000001</v>
      </c>
      <c r="S85"/>
      <c r="T85"/>
    </row>
    <row r="86" spans="1:20" s="2" customFormat="1" ht="11.1" customHeight="1" x14ac:dyDescent="0.2">
      <c r="A86" s="110" t="s">
        <v>419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30</v>
      </c>
      <c r="G86" s="119">
        <v>57687</v>
      </c>
      <c r="H86" s="212" t="s">
        <v>704</v>
      </c>
      <c r="I86" s="2">
        <v>62330</v>
      </c>
      <c r="J86" s="212" t="s">
        <v>847</v>
      </c>
      <c r="K86" s="2">
        <v>46503</v>
      </c>
      <c r="L86" s="38" t="s">
        <v>877</v>
      </c>
      <c r="M86" s="119">
        <v>9328</v>
      </c>
      <c r="N86" s="212" t="s">
        <v>800</v>
      </c>
      <c r="O86" s="2">
        <v>12604</v>
      </c>
      <c r="P86" s="38" t="s">
        <v>878</v>
      </c>
      <c r="Q86" s="164">
        <v>20.2</v>
      </c>
      <c r="S86"/>
      <c r="T86"/>
    </row>
    <row r="87" spans="1:20" s="2" customFormat="1" ht="3.75" customHeight="1" x14ac:dyDescent="0.2">
      <c r="A87" s="110" t="s">
        <v>591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419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63396</v>
      </c>
      <c r="H88" s="212" t="s">
        <v>690</v>
      </c>
      <c r="I88" s="2">
        <v>66565</v>
      </c>
      <c r="J88" s="212" t="s">
        <v>879</v>
      </c>
      <c r="K88" s="2">
        <v>58510</v>
      </c>
      <c r="L88" s="38" t="s">
        <v>880</v>
      </c>
      <c r="M88" s="119">
        <v>16642</v>
      </c>
      <c r="N88" s="212" t="s">
        <v>787</v>
      </c>
      <c r="O88" s="2">
        <v>21338</v>
      </c>
      <c r="P88" s="38" t="s">
        <v>863</v>
      </c>
      <c r="Q88" s="164">
        <v>32.1</v>
      </c>
      <c r="S88"/>
      <c r="T88"/>
    </row>
    <row r="89" spans="1:20" s="2" customFormat="1" ht="11.1" customHeight="1" x14ac:dyDescent="0.2">
      <c r="A89" s="110" t="s">
        <v>419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65402</v>
      </c>
      <c r="H89" s="210" t="s">
        <v>881</v>
      </c>
      <c r="I89" s="2">
        <v>69211</v>
      </c>
      <c r="J89" s="210" t="s">
        <v>882</v>
      </c>
      <c r="K89" s="2">
        <v>61363</v>
      </c>
      <c r="L89" s="211" t="s">
        <v>883</v>
      </c>
      <c r="M89" s="119">
        <v>16263</v>
      </c>
      <c r="N89" s="214" t="s">
        <v>884</v>
      </c>
      <c r="O89" s="2">
        <v>21133</v>
      </c>
      <c r="P89" s="211" t="s">
        <v>885</v>
      </c>
      <c r="Q89" s="164">
        <v>30.5</v>
      </c>
      <c r="S89"/>
      <c r="T89"/>
    </row>
    <row r="90" spans="1:20" s="2" customFormat="1" ht="11.1" customHeight="1" x14ac:dyDescent="0.2">
      <c r="A90" s="110" t="s">
        <v>419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30</v>
      </c>
      <c r="G90" s="119">
        <v>56468</v>
      </c>
      <c r="H90" s="210" t="s">
        <v>701</v>
      </c>
      <c r="I90" s="2">
        <v>59662</v>
      </c>
      <c r="J90" s="210" t="s">
        <v>811</v>
      </c>
      <c r="K90" s="2">
        <v>51145</v>
      </c>
      <c r="L90" s="210" t="s">
        <v>886</v>
      </c>
      <c r="M90" s="119">
        <v>15621</v>
      </c>
      <c r="N90" s="210" t="s">
        <v>863</v>
      </c>
      <c r="O90" s="2">
        <v>20274</v>
      </c>
      <c r="P90" s="211" t="s">
        <v>849</v>
      </c>
      <c r="Q90" s="164">
        <v>34</v>
      </c>
      <c r="S90"/>
      <c r="T90"/>
    </row>
    <row r="91" spans="1:20" s="2" customFormat="1" ht="11.1" customHeight="1" x14ac:dyDescent="0.2">
      <c r="A91" s="110" t="s">
        <v>419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58922</v>
      </c>
      <c r="H91" s="210" t="s">
        <v>887</v>
      </c>
      <c r="I91" s="2">
        <v>60920</v>
      </c>
      <c r="J91" s="210" t="s">
        <v>847</v>
      </c>
      <c r="K91" s="2">
        <v>56413</v>
      </c>
      <c r="L91" s="211" t="s">
        <v>888</v>
      </c>
      <c r="M91" s="119">
        <v>14656</v>
      </c>
      <c r="N91" s="210" t="s">
        <v>889</v>
      </c>
      <c r="O91" s="2">
        <v>18715</v>
      </c>
      <c r="P91" s="211" t="s">
        <v>890</v>
      </c>
      <c r="Q91" s="164">
        <v>30.7</v>
      </c>
      <c r="S91"/>
      <c r="T91"/>
    </row>
    <row r="92" spans="1:20" s="2" customFormat="1" ht="3.75" customHeight="1" x14ac:dyDescent="0.2">
      <c r="A92" s="110" t="s">
        <v>591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419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30</v>
      </c>
      <c r="G93" s="119">
        <v>94780</v>
      </c>
      <c r="H93" s="210" t="s">
        <v>891</v>
      </c>
      <c r="I93" s="2">
        <v>98305</v>
      </c>
      <c r="J93" s="210" t="s">
        <v>892</v>
      </c>
      <c r="K93" s="2">
        <v>87123</v>
      </c>
      <c r="L93" s="211" t="s">
        <v>857</v>
      </c>
      <c r="M93" s="119">
        <v>18758</v>
      </c>
      <c r="N93" s="210" t="s">
        <v>893</v>
      </c>
      <c r="O93" s="2">
        <v>24188</v>
      </c>
      <c r="P93" s="211" t="s">
        <v>794</v>
      </c>
      <c r="Q93" s="164">
        <v>24.6</v>
      </c>
      <c r="S93"/>
      <c r="T93"/>
    </row>
    <row r="94" spans="1:20" s="2" customFormat="1" ht="11.1" customHeight="1" x14ac:dyDescent="0.2">
      <c r="A94" s="110" t="s">
        <v>419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30</v>
      </c>
      <c r="G94" s="119">
        <v>89875</v>
      </c>
      <c r="H94" s="210" t="s">
        <v>708</v>
      </c>
      <c r="I94" s="2">
        <v>92515</v>
      </c>
      <c r="J94" s="210" t="s">
        <v>894</v>
      </c>
      <c r="K94" s="2">
        <v>84659</v>
      </c>
      <c r="L94" s="211" t="s">
        <v>895</v>
      </c>
      <c r="M94" s="119">
        <v>18432</v>
      </c>
      <c r="N94" s="210" t="s">
        <v>800</v>
      </c>
      <c r="O94" s="2">
        <v>23739</v>
      </c>
      <c r="P94" s="211" t="s">
        <v>896</v>
      </c>
      <c r="Q94" s="164">
        <v>25.7</v>
      </c>
      <c r="S94"/>
      <c r="T94"/>
    </row>
    <row r="95" spans="1:20" s="2" customFormat="1" ht="11.1" customHeight="1" x14ac:dyDescent="0.2">
      <c r="A95" s="110" t="s">
        <v>419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30</v>
      </c>
      <c r="G95" s="119">
        <v>83742</v>
      </c>
      <c r="H95" s="212" t="s">
        <v>749</v>
      </c>
      <c r="I95" s="2">
        <v>86896</v>
      </c>
      <c r="J95" s="212" t="s">
        <v>787</v>
      </c>
      <c r="K95" s="2">
        <v>76160</v>
      </c>
      <c r="L95" s="38" t="s">
        <v>897</v>
      </c>
      <c r="M95" s="119">
        <v>16654</v>
      </c>
      <c r="N95" s="212" t="s">
        <v>898</v>
      </c>
      <c r="O95" s="2">
        <v>21494</v>
      </c>
      <c r="P95" s="38" t="s">
        <v>899</v>
      </c>
      <c r="Q95" s="164">
        <v>24.7</v>
      </c>
      <c r="S95"/>
      <c r="T95"/>
    </row>
    <row r="96" spans="1:20" s="2" customFormat="1" ht="11.1" customHeight="1" x14ac:dyDescent="0.2">
      <c r="A96" s="110" t="s">
        <v>419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30</v>
      </c>
      <c r="G96" s="119">
        <v>87914</v>
      </c>
      <c r="H96" s="210" t="s">
        <v>742</v>
      </c>
      <c r="I96" s="2">
        <v>89791</v>
      </c>
      <c r="J96" s="210" t="s">
        <v>795</v>
      </c>
      <c r="K96" s="2">
        <v>84186</v>
      </c>
      <c r="L96" s="211" t="s">
        <v>900</v>
      </c>
      <c r="M96" s="119">
        <v>17292</v>
      </c>
      <c r="N96" s="210" t="s">
        <v>901</v>
      </c>
      <c r="O96" s="2">
        <v>22361</v>
      </c>
      <c r="P96" s="211" t="s">
        <v>733</v>
      </c>
      <c r="Q96" s="164">
        <v>24.9</v>
      </c>
      <c r="S96"/>
      <c r="T96"/>
    </row>
    <row r="97" spans="1:20" s="2" customFormat="1" ht="11.1" customHeight="1" x14ac:dyDescent="0.2">
      <c r="A97" s="110" t="s">
        <v>419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0</v>
      </c>
      <c r="G97" s="119">
        <v>92430</v>
      </c>
      <c r="H97" s="210" t="s">
        <v>891</v>
      </c>
      <c r="I97" s="2">
        <v>95716</v>
      </c>
      <c r="J97" s="210" t="s">
        <v>852</v>
      </c>
      <c r="K97" s="2">
        <v>85290</v>
      </c>
      <c r="L97" s="211" t="s">
        <v>902</v>
      </c>
      <c r="M97" s="119">
        <v>18024</v>
      </c>
      <c r="N97" s="210" t="s">
        <v>903</v>
      </c>
      <c r="O97" s="2">
        <v>23348</v>
      </c>
      <c r="P97" s="211" t="s">
        <v>865</v>
      </c>
      <c r="Q97" s="164">
        <v>24.4</v>
      </c>
      <c r="S97"/>
      <c r="T97"/>
    </row>
    <row r="98" spans="1:20" s="2" customFormat="1" ht="11.1" customHeight="1" x14ac:dyDescent="0.2">
      <c r="A98" s="110" t="s">
        <v>419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30</v>
      </c>
      <c r="G98" s="119">
        <v>95556</v>
      </c>
      <c r="H98" s="210" t="s">
        <v>694</v>
      </c>
      <c r="I98" s="2">
        <v>99955</v>
      </c>
      <c r="J98" s="210" t="s">
        <v>792</v>
      </c>
      <c r="K98" s="2">
        <v>85792</v>
      </c>
      <c r="L98" s="211" t="s">
        <v>832</v>
      </c>
      <c r="M98" s="119">
        <v>17841</v>
      </c>
      <c r="N98" s="210" t="s">
        <v>774</v>
      </c>
      <c r="O98" s="2">
        <v>23186</v>
      </c>
      <c r="P98" s="211" t="s">
        <v>707</v>
      </c>
      <c r="Q98" s="164">
        <v>23.2</v>
      </c>
      <c r="S98"/>
      <c r="T98"/>
    </row>
    <row r="99" spans="1:20" s="2" customFormat="1" ht="11.1" customHeight="1" x14ac:dyDescent="0.2">
      <c r="A99" s="110" t="s">
        <v>419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2</v>
      </c>
      <c r="G99" s="119">
        <v>101303</v>
      </c>
      <c r="H99" s="210" t="s">
        <v>863</v>
      </c>
      <c r="I99" s="2">
        <v>106297</v>
      </c>
      <c r="J99" s="210" t="s">
        <v>693</v>
      </c>
      <c r="K99" s="2">
        <v>90290</v>
      </c>
      <c r="L99" s="211" t="s">
        <v>904</v>
      </c>
      <c r="M99" s="119">
        <v>18924</v>
      </c>
      <c r="N99" s="210" t="s">
        <v>905</v>
      </c>
      <c r="O99" s="2">
        <v>24428</v>
      </c>
      <c r="P99" s="211" t="s">
        <v>757</v>
      </c>
      <c r="Q99" s="164">
        <v>23</v>
      </c>
      <c r="S99"/>
      <c r="T99"/>
    </row>
    <row r="100" spans="1:20" s="2" customFormat="1" ht="3.75" customHeight="1" x14ac:dyDescent="0.2">
      <c r="A100" s="110" t="s">
        <v>591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419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93315</v>
      </c>
      <c r="H101" s="212" t="s">
        <v>681</v>
      </c>
      <c r="I101" s="2">
        <v>97279</v>
      </c>
      <c r="J101" s="212" t="s">
        <v>681</v>
      </c>
      <c r="K101" s="2">
        <v>85851</v>
      </c>
      <c r="L101" s="38" t="s">
        <v>906</v>
      </c>
      <c r="M101" s="119">
        <v>15572</v>
      </c>
      <c r="N101" s="212" t="s">
        <v>907</v>
      </c>
      <c r="O101" s="2">
        <v>19728</v>
      </c>
      <c r="P101" s="38" t="s">
        <v>741</v>
      </c>
      <c r="Q101" s="164">
        <v>20.3</v>
      </c>
      <c r="S101"/>
      <c r="T101"/>
    </row>
    <row r="102" spans="1:20" s="2" customFormat="1" ht="11.1" customHeight="1" x14ac:dyDescent="0.2">
      <c r="A102" s="110" t="s">
        <v>419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30</v>
      </c>
      <c r="G102" s="119">
        <v>75666</v>
      </c>
      <c r="H102" s="210" t="s">
        <v>908</v>
      </c>
      <c r="I102" s="2">
        <v>78312</v>
      </c>
      <c r="J102" s="210" t="s">
        <v>894</v>
      </c>
      <c r="K102" s="2">
        <v>70758</v>
      </c>
      <c r="L102" s="211" t="s">
        <v>813</v>
      </c>
      <c r="M102" s="119">
        <v>12918</v>
      </c>
      <c r="N102" s="210" t="s">
        <v>909</v>
      </c>
      <c r="O102" s="2">
        <v>16610</v>
      </c>
      <c r="P102" s="211" t="s">
        <v>761</v>
      </c>
      <c r="Q102" s="164">
        <v>21.2</v>
      </c>
      <c r="S102"/>
      <c r="T102"/>
    </row>
    <row r="103" spans="1:20" s="2" customFormat="1" ht="11.1" customHeight="1" x14ac:dyDescent="0.2">
      <c r="A103" s="110" t="s">
        <v>419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30</v>
      </c>
      <c r="G103" s="119">
        <v>64635</v>
      </c>
      <c r="H103" s="210" t="s">
        <v>910</v>
      </c>
      <c r="I103" s="2">
        <v>65875</v>
      </c>
      <c r="J103" s="210" t="s">
        <v>904</v>
      </c>
      <c r="K103" s="2">
        <v>63116</v>
      </c>
      <c r="L103" s="211" t="s">
        <v>911</v>
      </c>
      <c r="M103" s="119">
        <v>12117</v>
      </c>
      <c r="N103" s="210" t="s">
        <v>912</v>
      </c>
      <c r="O103" s="2">
        <v>15612</v>
      </c>
      <c r="P103" s="211" t="s">
        <v>789</v>
      </c>
      <c r="Q103" s="164">
        <v>23.7</v>
      </c>
      <c r="S103"/>
      <c r="T103"/>
    </row>
    <row r="104" spans="1:20" s="2" customFormat="1" ht="3.75" customHeight="1" x14ac:dyDescent="0.2">
      <c r="A104" s="110" t="s">
        <v>591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419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0</v>
      </c>
      <c r="G105" s="119">
        <v>76937</v>
      </c>
      <c r="H105" s="210" t="s">
        <v>792</v>
      </c>
      <c r="I105" s="2">
        <v>79343</v>
      </c>
      <c r="J105" s="210" t="s">
        <v>792</v>
      </c>
      <c r="K105" s="2">
        <v>73806</v>
      </c>
      <c r="L105" s="211" t="s">
        <v>911</v>
      </c>
      <c r="M105" s="119">
        <v>14555</v>
      </c>
      <c r="N105" s="210" t="s">
        <v>913</v>
      </c>
      <c r="O105" s="2">
        <v>18397</v>
      </c>
      <c r="P105" s="211" t="s">
        <v>869</v>
      </c>
      <c r="Q105" s="164">
        <v>23.2</v>
      </c>
      <c r="S105"/>
      <c r="T105"/>
    </row>
    <row r="106" spans="1:20" s="2" customFormat="1" ht="11.1" customHeight="1" x14ac:dyDescent="0.2">
      <c r="A106" s="110" t="s">
        <v>419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0</v>
      </c>
      <c r="G106" s="119">
        <v>82889</v>
      </c>
      <c r="H106" s="210" t="s">
        <v>700</v>
      </c>
      <c r="I106" s="2">
        <v>87239</v>
      </c>
      <c r="J106" s="210" t="s">
        <v>742</v>
      </c>
      <c r="K106" s="2">
        <v>75207</v>
      </c>
      <c r="L106" s="211" t="s">
        <v>914</v>
      </c>
      <c r="M106" s="119">
        <v>13389</v>
      </c>
      <c r="N106" s="210" t="s">
        <v>915</v>
      </c>
      <c r="O106" s="2">
        <v>17827</v>
      </c>
      <c r="P106" s="211" t="s">
        <v>865</v>
      </c>
      <c r="Q106" s="164">
        <v>20.399999999999999</v>
      </c>
      <c r="S106"/>
      <c r="T106"/>
    </row>
    <row r="107" spans="1:20" s="2" customFormat="1" ht="11.1" customHeight="1" x14ac:dyDescent="0.2">
      <c r="A107" s="110" t="s">
        <v>419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0</v>
      </c>
      <c r="G107" s="119">
        <v>87854</v>
      </c>
      <c r="H107" s="210" t="s">
        <v>911</v>
      </c>
      <c r="I107" s="2">
        <v>93199</v>
      </c>
      <c r="J107" s="210" t="s">
        <v>890</v>
      </c>
      <c r="K107" s="2">
        <v>77525</v>
      </c>
      <c r="L107" s="211" t="s">
        <v>916</v>
      </c>
      <c r="M107" s="119">
        <v>15052</v>
      </c>
      <c r="N107" s="214" t="s">
        <v>917</v>
      </c>
      <c r="O107" s="2">
        <v>19512</v>
      </c>
      <c r="P107" s="211" t="s">
        <v>738</v>
      </c>
      <c r="Q107" s="164">
        <v>20.9</v>
      </c>
      <c r="S107"/>
      <c r="T107"/>
    </row>
    <row r="108" spans="1:20" s="2" customFormat="1" ht="11.1" customHeight="1" x14ac:dyDescent="0.2">
      <c r="A108" s="110" t="s">
        <v>419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84850</v>
      </c>
      <c r="H108" s="212" t="s">
        <v>776</v>
      </c>
      <c r="I108" s="2">
        <v>89298</v>
      </c>
      <c r="J108" s="212" t="s">
        <v>777</v>
      </c>
      <c r="K108" s="2">
        <v>75872</v>
      </c>
      <c r="L108" s="38" t="s">
        <v>873</v>
      </c>
      <c r="M108" s="119">
        <v>14420</v>
      </c>
      <c r="N108" s="212" t="s">
        <v>918</v>
      </c>
      <c r="O108" s="2">
        <v>18909</v>
      </c>
      <c r="P108" s="38" t="s">
        <v>919</v>
      </c>
      <c r="Q108" s="164">
        <v>21.2</v>
      </c>
      <c r="S108"/>
      <c r="T108"/>
    </row>
    <row r="109" spans="1:20" s="2" customFormat="1" ht="11.1" customHeight="1" x14ac:dyDescent="0.2">
      <c r="A109" s="110" t="s">
        <v>419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30</v>
      </c>
      <c r="G109" s="119">
        <v>84228</v>
      </c>
      <c r="H109" s="210" t="s">
        <v>764</v>
      </c>
      <c r="I109" s="2">
        <v>89143</v>
      </c>
      <c r="J109" s="210" t="s">
        <v>861</v>
      </c>
      <c r="K109" s="2">
        <v>75083</v>
      </c>
      <c r="L109" s="211" t="s">
        <v>690</v>
      </c>
      <c r="M109" s="119">
        <v>12776</v>
      </c>
      <c r="N109" s="210" t="s">
        <v>920</v>
      </c>
      <c r="O109" s="2">
        <v>17065</v>
      </c>
      <c r="P109" s="211" t="s">
        <v>813</v>
      </c>
      <c r="Q109" s="164">
        <v>19.100000000000001</v>
      </c>
      <c r="S109"/>
      <c r="T109"/>
    </row>
    <row r="110" spans="1:20" s="2" customFormat="1" ht="11.1" customHeight="1" x14ac:dyDescent="0.2">
      <c r="A110" s="110" t="s">
        <v>419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116065</v>
      </c>
      <c r="H110" s="210" t="s">
        <v>741</v>
      </c>
      <c r="I110" s="2">
        <v>121773</v>
      </c>
      <c r="J110" s="210" t="s">
        <v>921</v>
      </c>
      <c r="K110" s="2">
        <v>101719</v>
      </c>
      <c r="L110" s="211" t="s">
        <v>767</v>
      </c>
      <c r="M110" s="119">
        <v>17119</v>
      </c>
      <c r="N110" s="210" t="s">
        <v>917</v>
      </c>
      <c r="O110" s="2">
        <v>22641</v>
      </c>
      <c r="P110" s="211" t="s">
        <v>903</v>
      </c>
      <c r="Q110" s="164">
        <v>18.600000000000001</v>
      </c>
      <c r="S110"/>
      <c r="T110"/>
    </row>
    <row r="111" spans="1:20" s="2" customFormat="1" ht="3.75" customHeight="1" x14ac:dyDescent="0.2">
      <c r="A111" s="110" t="s">
        <v>591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419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30</v>
      </c>
      <c r="G112" s="119">
        <v>84531</v>
      </c>
      <c r="H112" s="212" t="s">
        <v>922</v>
      </c>
      <c r="I112" s="2">
        <v>90545</v>
      </c>
      <c r="J112" s="212" t="s">
        <v>896</v>
      </c>
      <c r="K112" s="2">
        <v>70194</v>
      </c>
      <c r="L112" s="38" t="s">
        <v>689</v>
      </c>
      <c r="M112" s="119">
        <v>11742</v>
      </c>
      <c r="N112" s="212" t="s">
        <v>923</v>
      </c>
      <c r="O112" s="2">
        <v>15534</v>
      </c>
      <c r="P112" s="38" t="s">
        <v>924</v>
      </c>
      <c r="Q112" s="164">
        <v>17.2</v>
      </c>
      <c r="S112"/>
      <c r="T112"/>
    </row>
    <row r="113" spans="1:20" s="2" customFormat="1" ht="11.1" customHeight="1" x14ac:dyDescent="0.2">
      <c r="A113" s="110" t="s">
        <v>419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22</v>
      </c>
      <c r="G113" s="119">
        <v>82569</v>
      </c>
      <c r="H113" s="210" t="s">
        <v>856</v>
      </c>
      <c r="I113" s="2">
        <v>88693</v>
      </c>
      <c r="J113" s="210" t="s">
        <v>925</v>
      </c>
      <c r="K113" s="2">
        <v>67220</v>
      </c>
      <c r="L113" s="211" t="s">
        <v>750</v>
      </c>
      <c r="M113" s="119">
        <v>11557</v>
      </c>
      <c r="N113" s="210" t="s">
        <v>812</v>
      </c>
      <c r="O113" s="2">
        <v>15244</v>
      </c>
      <c r="P113" s="211" t="s">
        <v>926</v>
      </c>
      <c r="Q113" s="164">
        <v>17.2</v>
      </c>
      <c r="S113"/>
      <c r="T113"/>
    </row>
    <row r="114" spans="1:20" s="2" customFormat="1" ht="11.1" customHeight="1" x14ac:dyDescent="0.2">
      <c r="A114" s="110" t="s">
        <v>419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30</v>
      </c>
      <c r="G114" s="119">
        <v>54496</v>
      </c>
      <c r="H114" s="210" t="s">
        <v>852</v>
      </c>
      <c r="I114" s="2">
        <v>55727</v>
      </c>
      <c r="J114" s="210" t="s">
        <v>734</v>
      </c>
      <c r="K114" s="2">
        <v>52498</v>
      </c>
      <c r="L114" s="211" t="s">
        <v>792</v>
      </c>
      <c r="M114" s="119">
        <v>6751</v>
      </c>
      <c r="N114" s="210" t="s">
        <v>927</v>
      </c>
      <c r="O114" s="2">
        <v>9093</v>
      </c>
      <c r="P114" s="211" t="s">
        <v>928</v>
      </c>
      <c r="Q114" s="164">
        <v>16.3</v>
      </c>
      <c r="S114"/>
    </row>
    <row r="115" spans="1:20" s="2" customFormat="1" ht="11.1" customHeight="1" x14ac:dyDescent="0.2">
      <c r="A115" s="110" t="s">
        <v>419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30</v>
      </c>
      <c r="G115" s="119">
        <v>45172</v>
      </c>
      <c r="H115" s="210" t="s">
        <v>929</v>
      </c>
      <c r="I115" s="2">
        <v>44338</v>
      </c>
      <c r="J115" s="210" t="s">
        <v>810</v>
      </c>
      <c r="K115" s="2">
        <v>48900</v>
      </c>
      <c r="L115" s="211" t="s">
        <v>930</v>
      </c>
      <c r="M115" s="119">
        <v>6284</v>
      </c>
      <c r="N115" s="210" t="s">
        <v>806</v>
      </c>
      <c r="O115" s="2">
        <v>8346</v>
      </c>
      <c r="P115" s="211" t="s">
        <v>857</v>
      </c>
      <c r="Q115" s="164">
        <v>18.8</v>
      </c>
      <c r="S115"/>
    </row>
    <row r="116" spans="1:20" s="2" customFormat="1" ht="11.1" customHeight="1" x14ac:dyDescent="0.2">
      <c r="A116" s="110" t="s">
        <v>419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30</v>
      </c>
      <c r="G116" s="119">
        <v>46289</v>
      </c>
      <c r="H116" s="210" t="s">
        <v>694</v>
      </c>
      <c r="I116" s="2">
        <v>46069</v>
      </c>
      <c r="J116" s="210" t="s">
        <v>931</v>
      </c>
      <c r="K116" s="2">
        <v>48496</v>
      </c>
      <c r="L116" s="211" t="s">
        <v>932</v>
      </c>
      <c r="M116" s="119">
        <v>6353</v>
      </c>
      <c r="N116" s="210" t="s">
        <v>733</v>
      </c>
      <c r="O116" s="2">
        <v>8484</v>
      </c>
      <c r="P116" s="211" t="s">
        <v>786</v>
      </c>
      <c r="Q116" s="164">
        <v>18.399999999999999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578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JUNI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2" t="s">
        <v>563</v>
      </c>
      <c r="H128" s="233"/>
      <c r="I128" s="234" t="s">
        <v>563</v>
      </c>
      <c r="J128" s="233"/>
      <c r="K128" s="234" t="s">
        <v>563</v>
      </c>
      <c r="L128" s="235"/>
      <c r="M128" s="232" t="s">
        <v>405</v>
      </c>
      <c r="N128" s="233"/>
      <c r="O128" s="234" t="s">
        <v>405</v>
      </c>
      <c r="P128" s="236"/>
      <c r="Q128" s="136"/>
    </row>
    <row r="129" spans="1:17" s="2" customFormat="1" ht="11.25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30" t="s">
        <v>389</v>
      </c>
      <c r="J129" s="229"/>
      <c r="K129" s="31" t="s">
        <v>411</v>
      </c>
      <c r="L129" s="100" t="s">
        <v>412</v>
      </c>
      <c r="M129" s="110" t="s">
        <v>413</v>
      </c>
      <c r="N129" s="109" t="s">
        <v>410</v>
      </c>
      <c r="O129" s="231" t="s">
        <v>389</v>
      </c>
      <c r="P129" s="231"/>
      <c r="Q129" s="161" t="s">
        <v>393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933</v>
      </c>
      <c r="F133" s="2">
        <v>30</v>
      </c>
      <c r="G133" s="119">
        <v>12143</v>
      </c>
      <c r="H133" s="210" t="s">
        <v>733</v>
      </c>
      <c r="I133" s="2">
        <v>13814</v>
      </c>
      <c r="J133" s="210" t="s">
        <v>851</v>
      </c>
      <c r="K133" s="2">
        <v>7787</v>
      </c>
      <c r="L133" s="211" t="s">
        <v>768</v>
      </c>
      <c r="M133" s="119">
        <v>382</v>
      </c>
      <c r="N133" s="210" t="s">
        <v>1004</v>
      </c>
      <c r="O133" s="2">
        <v>535</v>
      </c>
      <c r="P133" s="211" t="s">
        <v>1005</v>
      </c>
      <c r="Q133" s="164">
        <v>3.9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588</v>
      </c>
      <c r="E134" s="109" t="s">
        <v>934</v>
      </c>
      <c r="F134" s="2">
        <v>30</v>
      </c>
      <c r="G134" s="119">
        <v>12718</v>
      </c>
      <c r="H134" s="210" t="s">
        <v>1006</v>
      </c>
      <c r="I134" s="2">
        <v>14541</v>
      </c>
      <c r="J134" s="210" t="s">
        <v>752</v>
      </c>
      <c r="K134" s="2">
        <v>7644</v>
      </c>
      <c r="L134" s="211" t="s">
        <v>819</v>
      </c>
      <c r="M134" s="119">
        <v>513</v>
      </c>
      <c r="N134" s="210" t="s">
        <v>1007</v>
      </c>
      <c r="O134" s="2">
        <v>729</v>
      </c>
      <c r="P134" s="211" t="s">
        <v>1008</v>
      </c>
      <c r="Q134" s="164">
        <v>5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935</v>
      </c>
      <c r="F135" s="2">
        <v>30</v>
      </c>
      <c r="G135" s="119">
        <v>16182</v>
      </c>
      <c r="H135" s="210" t="s">
        <v>901</v>
      </c>
      <c r="I135" s="2">
        <v>19078</v>
      </c>
      <c r="J135" s="210" t="s">
        <v>1009</v>
      </c>
      <c r="K135" s="2">
        <v>8647</v>
      </c>
      <c r="L135" s="211" t="s">
        <v>1010</v>
      </c>
      <c r="M135" s="119">
        <v>364</v>
      </c>
      <c r="N135" s="210" t="s">
        <v>1011</v>
      </c>
      <c r="O135" s="2">
        <v>514</v>
      </c>
      <c r="P135" s="211" t="s">
        <v>839</v>
      </c>
      <c r="Q135" s="164">
        <v>2.7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936</v>
      </c>
      <c r="F136" s="2">
        <v>30</v>
      </c>
      <c r="G136" s="119">
        <v>5240</v>
      </c>
      <c r="H136" s="210" t="s">
        <v>1012</v>
      </c>
      <c r="I136" s="2">
        <v>5940</v>
      </c>
      <c r="J136" s="210" t="s">
        <v>765</v>
      </c>
      <c r="K136" s="2">
        <v>3077</v>
      </c>
      <c r="L136" s="211" t="s">
        <v>737</v>
      </c>
      <c r="M136" s="119">
        <v>223</v>
      </c>
      <c r="N136" s="210" t="s">
        <v>866</v>
      </c>
      <c r="O136" s="2">
        <v>315</v>
      </c>
      <c r="P136" s="211" t="s">
        <v>703</v>
      </c>
      <c r="Q136" s="164">
        <v>5.3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937</v>
      </c>
      <c r="F137" s="2">
        <v>30</v>
      </c>
      <c r="G137" s="119">
        <v>11168</v>
      </c>
      <c r="H137" s="210" t="s">
        <v>1013</v>
      </c>
      <c r="I137" s="2">
        <v>12551</v>
      </c>
      <c r="J137" s="210" t="s">
        <v>1014</v>
      </c>
      <c r="K137" s="2">
        <v>7168</v>
      </c>
      <c r="L137" s="211" t="s">
        <v>1015</v>
      </c>
      <c r="M137" s="119">
        <v>174</v>
      </c>
      <c r="N137" s="210" t="s">
        <v>1016</v>
      </c>
      <c r="O137" s="2">
        <v>233</v>
      </c>
      <c r="P137" s="211" t="s">
        <v>1017</v>
      </c>
      <c r="Q137" s="164">
        <v>1.9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938</v>
      </c>
      <c r="F139" s="2">
        <v>14</v>
      </c>
      <c r="G139" s="119">
        <v>9439</v>
      </c>
      <c r="H139" s="210" t="s">
        <v>692</v>
      </c>
      <c r="I139" s="2">
        <v>10400</v>
      </c>
      <c r="J139" s="210" t="s">
        <v>1018</v>
      </c>
      <c r="K139" s="2">
        <v>6945</v>
      </c>
      <c r="L139" s="211" t="s">
        <v>1019</v>
      </c>
      <c r="M139" s="119">
        <v>1622</v>
      </c>
      <c r="N139" s="210" t="s">
        <v>910</v>
      </c>
      <c r="O139" s="2">
        <v>2326</v>
      </c>
      <c r="P139" s="211" t="s">
        <v>882</v>
      </c>
      <c r="Q139" s="164">
        <v>22.4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939</v>
      </c>
      <c r="F140" s="2">
        <v>30</v>
      </c>
      <c r="G140" s="119">
        <v>72589</v>
      </c>
      <c r="H140" s="210" t="s">
        <v>825</v>
      </c>
      <c r="I140" s="2">
        <v>82713</v>
      </c>
      <c r="J140" s="210" t="s">
        <v>729</v>
      </c>
      <c r="K140" s="2">
        <v>47222</v>
      </c>
      <c r="L140" s="210" t="s">
        <v>797</v>
      </c>
      <c r="M140" s="119">
        <v>5431</v>
      </c>
      <c r="N140" s="210" t="s">
        <v>1020</v>
      </c>
      <c r="O140" s="2">
        <v>7715</v>
      </c>
      <c r="P140" s="215" t="s">
        <v>751</v>
      </c>
      <c r="Q140" s="164">
        <v>9.3000000000000007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940</v>
      </c>
      <c r="F141" s="2">
        <v>0</v>
      </c>
      <c r="G141" s="119">
        <v>64166</v>
      </c>
      <c r="H141" s="210" t="s">
        <v>905</v>
      </c>
      <c r="I141" s="2">
        <v>72958</v>
      </c>
      <c r="J141" s="210" t="s">
        <v>771</v>
      </c>
      <c r="K141" s="2">
        <v>40552</v>
      </c>
      <c r="L141" s="211" t="s">
        <v>1021</v>
      </c>
      <c r="M141" s="119">
        <v>4193</v>
      </c>
      <c r="N141" s="210" t="s">
        <v>1022</v>
      </c>
      <c r="O141" s="2">
        <v>5961</v>
      </c>
      <c r="P141" s="211" t="s">
        <v>1023</v>
      </c>
      <c r="Q141" s="164">
        <v>8.1999999999999993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941</v>
      </c>
      <c r="F142" s="2">
        <v>30</v>
      </c>
      <c r="G142" s="119">
        <v>58685</v>
      </c>
      <c r="H142" s="210" t="s">
        <v>899</v>
      </c>
      <c r="I142" s="2">
        <v>68070</v>
      </c>
      <c r="J142" s="210" t="s">
        <v>760</v>
      </c>
      <c r="K142" s="2">
        <v>34189</v>
      </c>
      <c r="L142" s="211" t="s">
        <v>889</v>
      </c>
      <c r="M142" s="119">
        <v>3954</v>
      </c>
      <c r="N142" s="210" t="s">
        <v>746</v>
      </c>
      <c r="O142" s="2">
        <v>5618</v>
      </c>
      <c r="P142" s="211" t="s">
        <v>784</v>
      </c>
      <c r="Q142" s="164">
        <v>8.3000000000000007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942</v>
      </c>
      <c r="F143" s="2">
        <v>0</v>
      </c>
      <c r="G143" s="119">
        <v>38669</v>
      </c>
      <c r="H143" s="210" t="s">
        <v>830</v>
      </c>
      <c r="I143" s="2">
        <v>45276</v>
      </c>
      <c r="J143" s="210" t="s">
        <v>1024</v>
      </c>
      <c r="K143" s="2">
        <v>21300</v>
      </c>
      <c r="L143" s="211" t="s">
        <v>887</v>
      </c>
      <c r="M143" s="119">
        <v>2439</v>
      </c>
      <c r="N143" s="210" t="s">
        <v>852</v>
      </c>
      <c r="O143" s="2">
        <v>3505</v>
      </c>
      <c r="P143" s="211" t="s">
        <v>859</v>
      </c>
      <c r="Q143" s="164">
        <v>7.7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943</v>
      </c>
      <c r="F144" s="2">
        <v>30</v>
      </c>
      <c r="G144" s="119">
        <v>54854</v>
      </c>
      <c r="H144" s="210" t="s">
        <v>741</v>
      </c>
      <c r="I144" s="2">
        <v>62097</v>
      </c>
      <c r="J144" s="210" t="s">
        <v>1025</v>
      </c>
      <c r="K144" s="2">
        <v>36329</v>
      </c>
      <c r="L144" s="211" t="s">
        <v>900</v>
      </c>
      <c r="M144" s="119">
        <v>4175</v>
      </c>
      <c r="N144" s="210" t="s">
        <v>1026</v>
      </c>
      <c r="O144" s="2">
        <v>5874</v>
      </c>
      <c r="P144" s="211" t="s">
        <v>767</v>
      </c>
      <c r="Q144" s="164">
        <v>9.5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944</v>
      </c>
      <c r="F146" s="2">
        <v>30</v>
      </c>
      <c r="G146" s="119">
        <v>17086</v>
      </c>
      <c r="H146" s="210" t="s">
        <v>854</v>
      </c>
      <c r="I146" s="2">
        <v>18964</v>
      </c>
      <c r="J146" s="210" t="s">
        <v>1010</v>
      </c>
      <c r="K146" s="2">
        <v>11789</v>
      </c>
      <c r="L146" s="211" t="s">
        <v>1027</v>
      </c>
      <c r="M146" s="119">
        <v>1033</v>
      </c>
      <c r="N146" s="210" t="s">
        <v>766</v>
      </c>
      <c r="O146" s="2">
        <v>1478</v>
      </c>
      <c r="P146" s="211" t="s">
        <v>714</v>
      </c>
      <c r="Q146" s="164">
        <v>7.8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945</v>
      </c>
      <c r="F147" s="2">
        <v>30</v>
      </c>
      <c r="G147" s="119">
        <v>56831</v>
      </c>
      <c r="H147" s="216" t="s">
        <v>1028</v>
      </c>
      <c r="I147" s="2">
        <v>66681</v>
      </c>
      <c r="J147" s="216" t="s">
        <v>898</v>
      </c>
      <c r="K147" s="2">
        <v>32656</v>
      </c>
      <c r="L147" s="211" t="s">
        <v>880</v>
      </c>
      <c r="M147" s="119">
        <v>2356</v>
      </c>
      <c r="N147" s="210" t="s">
        <v>716</v>
      </c>
      <c r="O147" s="2">
        <v>3358</v>
      </c>
      <c r="P147" s="211" t="s">
        <v>892</v>
      </c>
      <c r="Q147" s="164">
        <v>5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946</v>
      </c>
      <c r="F148" s="2">
        <v>30</v>
      </c>
      <c r="G148" s="119">
        <v>12571</v>
      </c>
      <c r="H148" s="210" t="s">
        <v>863</v>
      </c>
      <c r="I148" s="2">
        <v>14353</v>
      </c>
      <c r="J148" s="210" t="s">
        <v>699</v>
      </c>
      <c r="K148" s="2">
        <v>8437</v>
      </c>
      <c r="L148" s="211" t="s">
        <v>882</v>
      </c>
      <c r="M148" s="119">
        <v>1341</v>
      </c>
      <c r="N148" s="210" t="s">
        <v>1029</v>
      </c>
      <c r="O148" s="2">
        <v>1867</v>
      </c>
      <c r="P148" s="211" t="s">
        <v>1030</v>
      </c>
      <c r="Q148" s="164">
        <v>13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947</v>
      </c>
      <c r="F149" s="2">
        <v>30</v>
      </c>
      <c r="G149" s="119">
        <v>16141</v>
      </c>
      <c r="H149" s="210" t="s">
        <v>767</v>
      </c>
      <c r="I149" s="2">
        <v>19126</v>
      </c>
      <c r="J149" s="210" t="s">
        <v>699</v>
      </c>
      <c r="K149" s="2">
        <v>8086</v>
      </c>
      <c r="L149" s="211" t="s">
        <v>785</v>
      </c>
      <c r="M149" s="119">
        <v>867</v>
      </c>
      <c r="N149" s="210" t="s">
        <v>918</v>
      </c>
      <c r="O149" s="2">
        <v>1218</v>
      </c>
      <c r="P149" s="211" t="s">
        <v>757</v>
      </c>
      <c r="Q149" s="164">
        <v>6.4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948</v>
      </c>
      <c r="F151" s="2">
        <v>30</v>
      </c>
      <c r="G151" s="119">
        <v>6856</v>
      </c>
      <c r="H151" s="210" t="s">
        <v>856</v>
      </c>
      <c r="I151" s="2">
        <v>7865</v>
      </c>
      <c r="J151" s="210" t="s">
        <v>856</v>
      </c>
      <c r="K151" s="2">
        <v>4449</v>
      </c>
      <c r="L151" s="211" t="s">
        <v>831</v>
      </c>
      <c r="M151" s="119">
        <v>555</v>
      </c>
      <c r="N151" s="210" t="s">
        <v>787</v>
      </c>
      <c r="O151" s="2">
        <v>791</v>
      </c>
      <c r="P151" s="211" t="s">
        <v>790</v>
      </c>
      <c r="Q151" s="164">
        <v>10.1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949</v>
      </c>
      <c r="F152" s="2">
        <v>30</v>
      </c>
      <c r="G152" s="119">
        <v>5616</v>
      </c>
      <c r="H152" s="210" t="s">
        <v>744</v>
      </c>
      <c r="I152" s="2">
        <v>6401</v>
      </c>
      <c r="J152" s="210" t="s">
        <v>1031</v>
      </c>
      <c r="K152" s="2">
        <v>3713</v>
      </c>
      <c r="L152" s="211" t="s">
        <v>1032</v>
      </c>
      <c r="M152" s="119">
        <v>504</v>
      </c>
      <c r="N152" s="210" t="s">
        <v>744</v>
      </c>
      <c r="O152" s="2">
        <v>724</v>
      </c>
      <c r="P152" s="211" t="s">
        <v>749</v>
      </c>
      <c r="Q152" s="164">
        <v>11.3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950</v>
      </c>
      <c r="F153" s="2">
        <v>30</v>
      </c>
      <c r="G153" s="119">
        <v>34370</v>
      </c>
      <c r="H153" s="210" t="s">
        <v>721</v>
      </c>
      <c r="I153" s="2">
        <v>38599</v>
      </c>
      <c r="J153" s="210" t="s">
        <v>866</v>
      </c>
      <c r="K153" s="2">
        <v>21791</v>
      </c>
      <c r="L153" s="211" t="s">
        <v>1012</v>
      </c>
      <c r="M153" s="119">
        <v>1973</v>
      </c>
      <c r="N153" s="210" t="s">
        <v>1033</v>
      </c>
      <c r="O153" s="2">
        <v>2689</v>
      </c>
      <c r="P153" s="211" t="s">
        <v>783</v>
      </c>
      <c r="Q153" s="164">
        <v>7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951</v>
      </c>
      <c r="F154" s="2">
        <v>30</v>
      </c>
      <c r="G154" s="119">
        <v>9978</v>
      </c>
      <c r="H154" s="210" t="s">
        <v>1034</v>
      </c>
      <c r="I154" s="2">
        <v>11292</v>
      </c>
      <c r="J154" s="210" t="s">
        <v>1035</v>
      </c>
      <c r="K154" s="2">
        <v>5925</v>
      </c>
      <c r="L154" s="211" t="s">
        <v>816</v>
      </c>
      <c r="M154" s="119">
        <v>392</v>
      </c>
      <c r="N154" s="210" t="s">
        <v>1036</v>
      </c>
      <c r="O154" s="2">
        <v>553</v>
      </c>
      <c r="P154" s="211" t="s">
        <v>746</v>
      </c>
      <c r="Q154" s="164">
        <v>4.9000000000000004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952</v>
      </c>
      <c r="F155" s="2">
        <v>0</v>
      </c>
      <c r="G155" s="119">
        <v>46577</v>
      </c>
      <c r="H155" s="210" t="s">
        <v>757</v>
      </c>
      <c r="I155" s="2">
        <v>53447</v>
      </c>
      <c r="J155" s="212" t="s">
        <v>925</v>
      </c>
      <c r="K155" s="2">
        <v>29391</v>
      </c>
      <c r="L155" s="211" t="s">
        <v>1037</v>
      </c>
      <c r="M155" s="119">
        <v>2925</v>
      </c>
      <c r="N155" s="210" t="s">
        <v>1038</v>
      </c>
      <c r="O155" s="2">
        <v>4239</v>
      </c>
      <c r="P155" s="211" t="s">
        <v>919</v>
      </c>
      <c r="Q155" s="164">
        <v>7.9</v>
      </c>
    </row>
    <row r="156" spans="1:17" s="2" customFormat="1" ht="6.95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953</v>
      </c>
      <c r="F157" s="2">
        <v>30</v>
      </c>
      <c r="G157" s="119">
        <v>51794</v>
      </c>
      <c r="H157" s="210" t="s">
        <v>731</v>
      </c>
      <c r="I157" s="2">
        <v>58532</v>
      </c>
      <c r="J157" s="210" t="s">
        <v>690</v>
      </c>
      <c r="K157" s="2">
        <v>33620</v>
      </c>
      <c r="L157" s="211" t="s">
        <v>838</v>
      </c>
      <c r="M157" s="119">
        <v>1121</v>
      </c>
      <c r="N157" s="210" t="s">
        <v>748</v>
      </c>
      <c r="O157" s="2">
        <v>1572</v>
      </c>
      <c r="P157" s="211" t="s">
        <v>857</v>
      </c>
      <c r="Q157" s="164">
        <v>2.7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954</v>
      </c>
      <c r="F158" s="2">
        <v>30</v>
      </c>
      <c r="G158" s="119">
        <v>32181</v>
      </c>
      <c r="H158" s="210" t="s">
        <v>1039</v>
      </c>
      <c r="I158" s="2">
        <v>36314</v>
      </c>
      <c r="J158" s="210" t="s">
        <v>775</v>
      </c>
      <c r="K158" s="2">
        <v>21855</v>
      </c>
      <c r="L158" s="211" t="s">
        <v>1040</v>
      </c>
      <c r="M158" s="119">
        <v>1653</v>
      </c>
      <c r="N158" s="210" t="s">
        <v>892</v>
      </c>
      <c r="O158" s="2">
        <v>2342</v>
      </c>
      <c r="P158" s="211" t="s">
        <v>1041</v>
      </c>
      <c r="Q158" s="164">
        <v>6.4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955</v>
      </c>
      <c r="F159" s="2">
        <v>30</v>
      </c>
      <c r="G159" s="119">
        <v>14590</v>
      </c>
      <c r="H159" s="210" t="s">
        <v>899</v>
      </c>
      <c r="I159" s="2">
        <v>16866</v>
      </c>
      <c r="J159" s="210" t="s">
        <v>773</v>
      </c>
      <c r="K159" s="2">
        <v>8127</v>
      </c>
      <c r="L159" s="211" t="s">
        <v>1042</v>
      </c>
      <c r="M159" s="119">
        <v>719</v>
      </c>
      <c r="N159" s="210" t="s">
        <v>751</v>
      </c>
      <c r="O159" s="2">
        <v>1033</v>
      </c>
      <c r="P159" s="211" t="s">
        <v>721</v>
      </c>
      <c r="Q159" s="164">
        <v>6.1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956</v>
      </c>
      <c r="F160" s="2">
        <v>30</v>
      </c>
      <c r="G160" s="119">
        <v>1448</v>
      </c>
      <c r="H160" s="210" t="s">
        <v>1043</v>
      </c>
      <c r="I160" s="2">
        <v>1627</v>
      </c>
      <c r="J160" s="210" t="s">
        <v>1044</v>
      </c>
      <c r="K160" s="2">
        <v>1116</v>
      </c>
      <c r="L160" s="211" t="s">
        <v>1045</v>
      </c>
      <c r="M160" s="119">
        <v>294</v>
      </c>
      <c r="N160" s="210" t="s">
        <v>920</v>
      </c>
      <c r="O160" s="2">
        <v>430</v>
      </c>
      <c r="P160" s="211" t="s">
        <v>1046</v>
      </c>
      <c r="Q160" s="164">
        <v>26.4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957</v>
      </c>
      <c r="F161" s="2">
        <v>30</v>
      </c>
      <c r="G161" s="119">
        <v>6164</v>
      </c>
      <c r="H161" s="210" t="s">
        <v>1014</v>
      </c>
      <c r="I161" s="2">
        <v>7231</v>
      </c>
      <c r="J161" s="210" t="s">
        <v>1047</v>
      </c>
      <c r="K161" s="2">
        <v>3287</v>
      </c>
      <c r="L161" s="211" t="s">
        <v>1048</v>
      </c>
      <c r="M161" s="119">
        <v>457</v>
      </c>
      <c r="N161" s="210" t="s">
        <v>825</v>
      </c>
      <c r="O161" s="2">
        <v>661</v>
      </c>
      <c r="P161" s="211" t="s">
        <v>698</v>
      </c>
      <c r="Q161" s="164">
        <v>9.1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958</v>
      </c>
      <c r="F162" s="2">
        <v>30</v>
      </c>
      <c r="G162" s="119">
        <v>6784</v>
      </c>
      <c r="H162" s="210" t="s">
        <v>1049</v>
      </c>
      <c r="I162" s="2">
        <v>7786</v>
      </c>
      <c r="J162" s="210" t="s">
        <v>1019</v>
      </c>
      <c r="K162" s="2">
        <v>4108</v>
      </c>
      <c r="L162" s="211" t="s">
        <v>1050</v>
      </c>
      <c r="M162" s="119">
        <v>192</v>
      </c>
      <c r="N162" s="210" t="s">
        <v>1051</v>
      </c>
      <c r="O162" s="2">
        <v>280</v>
      </c>
      <c r="P162" s="211" t="s">
        <v>1012</v>
      </c>
      <c r="Q162" s="164">
        <v>3.6</v>
      </c>
    </row>
    <row r="163" spans="1:17" s="2" customFormat="1" ht="6.95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959</v>
      </c>
      <c r="F164" s="2">
        <v>30</v>
      </c>
      <c r="G164" s="119">
        <v>20623</v>
      </c>
      <c r="H164" s="210" t="s">
        <v>1052</v>
      </c>
      <c r="I164" s="2">
        <v>23330</v>
      </c>
      <c r="J164" s="210" t="s">
        <v>1053</v>
      </c>
      <c r="K164" s="2">
        <v>11029</v>
      </c>
      <c r="L164" s="211" t="s">
        <v>712</v>
      </c>
      <c r="M164" s="119">
        <v>1017</v>
      </c>
      <c r="N164" s="210" t="s">
        <v>888</v>
      </c>
      <c r="O164" s="2">
        <v>1419</v>
      </c>
      <c r="P164" s="211" t="s">
        <v>1054</v>
      </c>
      <c r="Q164" s="164">
        <v>6.1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960</v>
      </c>
      <c r="F165" s="2">
        <v>30</v>
      </c>
      <c r="G165" s="119">
        <v>8820</v>
      </c>
      <c r="H165" s="212" t="s">
        <v>784</v>
      </c>
      <c r="I165" s="2">
        <v>9541</v>
      </c>
      <c r="J165" s="212" t="s">
        <v>1055</v>
      </c>
      <c r="K165" s="2">
        <v>7461</v>
      </c>
      <c r="L165" s="38" t="s">
        <v>786</v>
      </c>
      <c r="M165" s="119">
        <v>560</v>
      </c>
      <c r="N165" s="212" t="s">
        <v>1056</v>
      </c>
      <c r="O165" s="2">
        <v>801</v>
      </c>
      <c r="P165" s="38" t="s">
        <v>1057</v>
      </c>
      <c r="Q165" s="164">
        <v>8.4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961</v>
      </c>
      <c r="F166" s="2">
        <v>30</v>
      </c>
      <c r="G166" s="119">
        <v>11969</v>
      </c>
      <c r="H166" s="210" t="s">
        <v>909</v>
      </c>
      <c r="I166" s="2">
        <v>13569</v>
      </c>
      <c r="J166" s="210" t="s">
        <v>818</v>
      </c>
      <c r="K166" s="2">
        <v>7091</v>
      </c>
      <c r="L166" s="211" t="s">
        <v>852</v>
      </c>
      <c r="M166" s="119">
        <v>740</v>
      </c>
      <c r="N166" s="210" t="s">
        <v>1058</v>
      </c>
      <c r="O166" s="2">
        <v>1058</v>
      </c>
      <c r="P166" s="211" t="s">
        <v>855</v>
      </c>
      <c r="Q166" s="164">
        <v>7.8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962</v>
      </c>
      <c r="F167" s="2">
        <v>30</v>
      </c>
      <c r="G167" s="119">
        <v>20147</v>
      </c>
      <c r="H167" s="210" t="s">
        <v>705</v>
      </c>
      <c r="I167" s="2">
        <v>23254</v>
      </c>
      <c r="J167" s="210" t="s">
        <v>705</v>
      </c>
      <c r="K167" s="2">
        <v>12287</v>
      </c>
      <c r="L167" s="211" t="s">
        <v>1059</v>
      </c>
      <c r="M167" s="119">
        <v>1260</v>
      </c>
      <c r="N167" s="210" t="s">
        <v>748</v>
      </c>
      <c r="O167" s="2">
        <v>1734</v>
      </c>
      <c r="P167" s="211" t="s">
        <v>849</v>
      </c>
      <c r="Q167" s="164">
        <v>7.5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963</v>
      </c>
      <c r="F168" s="2">
        <v>30</v>
      </c>
      <c r="G168" s="119">
        <v>3646</v>
      </c>
      <c r="H168" s="210" t="s">
        <v>878</v>
      </c>
      <c r="I168" s="2">
        <v>3821</v>
      </c>
      <c r="J168" s="210" t="s">
        <v>760</v>
      </c>
      <c r="K168" s="2">
        <v>3277</v>
      </c>
      <c r="L168" s="211" t="s">
        <v>742</v>
      </c>
      <c r="M168" s="119">
        <v>250</v>
      </c>
      <c r="N168" s="210" t="s">
        <v>1060</v>
      </c>
      <c r="O168" s="2">
        <v>358</v>
      </c>
      <c r="P168" s="211" t="s">
        <v>1061</v>
      </c>
      <c r="Q168" s="164">
        <v>9.4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964</v>
      </c>
      <c r="F169" s="2">
        <v>30</v>
      </c>
      <c r="G169" s="119">
        <v>49714</v>
      </c>
      <c r="H169" s="210" t="s">
        <v>851</v>
      </c>
      <c r="I169" s="2">
        <v>57232</v>
      </c>
      <c r="J169" s="210" t="s">
        <v>684</v>
      </c>
      <c r="K169" s="2">
        <v>30553</v>
      </c>
      <c r="L169" s="211" t="s">
        <v>681</v>
      </c>
      <c r="M169" s="119">
        <v>2526</v>
      </c>
      <c r="N169" s="210" t="s">
        <v>773</v>
      </c>
      <c r="O169" s="2">
        <v>3636</v>
      </c>
      <c r="P169" s="211" t="s">
        <v>761</v>
      </c>
      <c r="Q169" s="164">
        <v>6.4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577</v>
      </c>
      <c r="E170" s="109" t="s">
        <v>965</v>
      </c>
      <c r="F170" s="2">
        <v>30</v>
      </c>
      <c r="G170" s="119">
        <v>21733</v>
      </c>
      <c r="H170" s="210" t="s">
        <v>806</v>
      </c>
      <c r="I170" s="2">
        <v>24662</v>
      </c>
      <c r="J170" s="210" t="s">
        <v>889</v>
      </c>
      <c r="K170" s="2">
        <v>14460</v>
      </c>
      <c r="L170" s="211" t="s">
        <v>736</v>
      </c>
      <c r="M170" s="119">
        <v>2265</v>
      </c>
      <c r="N170" s="210" t="s">
        <v>1058</v>
      </c>
      <c r="O170" s="2">
        <v>3231</v>
      </c>
      <c r="P170" s="211" t="s">
        <v>1032</v>
      </c>
      <c r="Q170" s="164">
        <v>13.1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966</v>
      </c>
      <c r="F171" s="123">
        <v>30</v>
      </c>
      <c r="G171" s="125">
        <v>18724</v>
      </c>
      <c r="H171" s="217" t="s">
        <v>1062</v>
      </c>
      <c r="I171" s="124">
        <v>21126</v>
      </c>
      <c r="J171" s="217" t="s">
        <v>684</v>
      </c>
      <c r="K171" s="124">
        <v>12240</v>
      </c>
      <c r="L171" s="218" t="s">
        <v>1063</v>
      </c>
      <c r="M171" s="125">
        <v>2120</v>
      </c>
      <c r="N171" s="217" t="s">
        <v>757</v>
      </c>
      <c r="O171" s="124">
        <v>2917</v>
      </c>
      <c r="P171" s="218" t="s">
        <v>795</v>
      </c>
      <c r="Q171" s="165">
        <v>13.8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579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JUNI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32" t="s">
        <v>563</v>
      </c>
      <c r="H179" s="233"/>
      <c r="I179" s="234" t="s">
        <v>563</v>
      </c>
      <c r="J179" s="233"/>
      <c r="K179" s="234" t="s">
        <v>563</v>
      </c>
      <c r="L179" s="235"/>
      <c r="M179" s="232" t="s">
        <v>405</v>
      </c>
      <c r="N179" s="233"/>
      <c r="O179" s="234" t="s">
        <v>405</v>
      </c>
      <c r="P179" s="236"/>
      <c r="Q179" s="136"/>
    </row>
    <row r="180" spans="1:17" s="2" customFormat="1" ht="11.25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30" t="s">
        <v>389</v>
      </c>
      <c r="J180" s="229"/>
      <c r="K180" s="31" t="s">
        <v>411</v>
      </c>
      <c r="L180" s="100" t="s">
        <v>412</v>
      </c>
      <c r="M180" s="110" t="s">
        <v>413</v>
      </c>
      <c r="N180" s="109" t="s">
        <v>410</v>
      </c>
      <c r="O180" s="231" t="s">
        <v>389</v>
      </c>
      <c r="P180" s="231"/>
      <c r="Q180" s="161" t="s">
        <v>393</v>
      </c>
    </row>
    <row r="181" spans="1:17" s="2" customFormat="1" ht="11.25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5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967</v>
      </c>
      <c r="F184" s="2">
        <v>30</v>
      </c>
      <c r="G184" s="119">
        <v>18035</v>
      </c>
      <c r="H184" s="212" t="s">
        <v>889</v>
      </c>
      <c r="I184" s="2">
        <v>19547</v>
      </c>
      <c r="J184" s="212" t="s">
        <v>786</v>
      </c>
      <c r="K184" s="2">
        <v>14676</v>
      </c>
      <c r="L184" s="38" t="s">
        <v>830</v>
      </c>
      <c r="M184" s="119">
        <v>1832</v>
      </c>
      <c r="N184" s="212" t="s">
        <v>1064</v>
      </c>
      <c r="O184" s="2">
        <v>2589</v>
      </c>
      <c r="P184" s="38" t="s">
        <v>810</v>
      </c>
      <c r="Q184" s="164">
        <v>13.2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968</v>
      </c>
      <c r="F185" s="2">
        <v>30</v>
      </c>
      <c r="G185" s="119">
        <v>10319</v>
      </c>
      <c r="H185" s="212" t="s">
        <v>1065</v>
      </c>
      <c r="I185" s="2">
        <v>11645</v>
      </c>
      <c r="J185" s="212" t="s">
        <v>1066</v>
      </c>
      <c r="K185" s="2">
        <v>5867</v>
      </c>
      <c r="L185" s="38" t="s">
        <v>1067</v>
      </c>
      <c r="M185" s="119">
        <v>514</v>
      </c>
      <c r="N185" s="212" t="s">
        <v>786</v>
      </c>
      <c r="O185" s="2">
        <v>729</v>
      </c>
      <c r="P185" s="38" t="s">
        <v>708</v>
      </c>
      <c r="Q185" s="164">
        <v>6.3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969</v>
      </c>
      <c r="F186" s="2">
        <v>30</v>
      </c>
      <c r="G186" s="119">
        <v>16160</v>
      </c>
      <c r="H186" s="212" t="s">
        <v>689</v>
      </c>
      <c r="I186" s="2">
        <v>19269</v>
      </c>
      <c r="J186" s="212" t="s">
        <v>1068</v>
      </c>
      <c r="K186" s="2">
        <v>8248</v>
      </c>
      <c r="L186" s="38" t="s">
        <v>803</v>
      </c>
      <c r="M186" s="119">
        <v>883</v>
      </c>
      <c r="N186" s="212" t="s">
        <v>1069</v>
      </c>
      <c r="O186" s="2">
        <v>1216</v>
      </c>
      <c r="P186" s="38" t="s">
        <v>841</v>
      </c>
      <c r="Q186" s="164">
        <v>6.3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970</v>
      </c>
      <c r="F187" s="2">
        <v>30</v>
      </c>
      <c r="G187" s="119">
        <v>19275</v>
      </c>
      <c r="H187" s="212" t="s">
        <v>858</v>
      </c>
      <c r="I187" s="2">
        <v>22758</v>
      </c>
      <c r="J187" s="212" t="s">
        <v>796</v>
      </c>
      <c r="K187" s="2">
        <v>10549</v>
      </c>
      <c r="L187" s="38" t="s">
        <v>885</v>
      </c>
      <c r="M187" s="119">
        <v>1057</v>
      </c>
      <c r="N187" s="212" t="s">
        <v>930</v>
      </c>
      <c r="O187" s="2">
        <v>1479</v>
      </c>
      <c r="P187" s="38" t="s">
        <v>682</v>
      </c>
      <c r="Q187" s="164">
        <v>6.5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971</v>
      </c>
      <c r="F188" s="2">
        <v>30</v>
      </c>
      <c r="G188" s="119">
        <v>30610</v>
      </c>
      <c r="H188" s="210" t="s">
        <v>1063</v>
      </c>
      <c r="I188" s="2">
        <v>32617</v>
      </c>
      <c r="J188" s="210" t="s">
        <v>813</v>
      </c>
      <c r="K188" s="2">
        <v>26295</v>
      </c>
      <c r="L188" s="211" t="s">
        <v>1070</v>
      </c>
      <c r="M188" s="119">
        <v>2612</v>
      </c>
      <c r="N188" s="210" t="s">
        <v>831</v>
      </c>
      <c r="O188" s="2">
        <v>3533</v>
      </c>
      <c r="P188" s="211" t="s">
        <v>861</v>
      </c>
      <c r="Q188" s="164">
        <v>10.8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972</v>
      </c>
      <c r="F190" s="2">
        <v>30</v>
      </c>
      <c r="G190" s="119">
        <v>13206</v>
      </c>
      <c r="H190" s="210" t="s">
        <v>1071</v>
      </c>
      <c r="I190" s="2">
        <v>12825</v>
      </c>
      <c r="J190" s="210" t="s">
        <v>1072</v>
      </c>
      <c r="K190" s="2">
        <v>14773</v>
      </c>
      <c r="L190" s="211" t="s">
        <v>724</v>
      </c>
      <c r="M190" s="119">
        <v>1780</v>
      </c>
      <c r="N190" s="210" t="s">
        <v>1073</v>
      </c>
      <c r="O190" s="2">
        <v>2361</v>
      </c>
      <c r="P190" s="211" t="s">
        <v>1074</v>
      </c>
      <c r="Q190" s="164">
        <v>18.399999999999999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973</v>
      </c>
      <c r="F191" s="2">
        <v>30</v>
      </c>
      <c r="G191" s="119">
        <v>18330</v>
      </c>
      <c r="H191" s="210" t="s">
        <v>803</v>
      </c>
      <c r="I191" s="2">
        <v>18510</v>
      </c>
      <c r="J191" s="210" t="s">
        <v>1069</v>
      </c>
      <c r="K191" s="2">
        <v>18502</v>
      </c>
      <c r="L191" s="211" t="s">
        <v>861</v>
      </c>
      <c r="M191" s="119">
        <v>2364</v>
      </c>
      <c r="N191" s="210" t="s">
        <v>885</v>
      </c>
      <c r="O191" s="2">
        <v>3177</v>
      </c>
      <c r="P191" s="211" t="s">
        <v>682</v>
      </c>
      <c r="Q191" s="164">
        <v>17.2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974</v>
      </c>
      <c r="F192" s="2">
        <v>22</v>
      </c>
      <c r="G192" s="119">
        <v>17843</v>
      </c>
      <c r="H192" s="210" t="s">
        <v>763</v>
      </c>
      <c r="I192" s="2">
        <v>18262</v>
      </c>
      <c r="J192" s="210" t="s">
        <v>1041</v>
      </c>
      <c r="K192" s="2">
        <v>17269</v>
      </c>
      <c r="L192" s="211" t="s">
        <v>832</v>
      </c>
      <c r="M192" s="119">
        <v>2305</v>
      </c>
      <c r="N192" s="210" t="s">
        <v>726</v>
      </c>
      <c r="O192" s="2">
        <v>3111</v>
      </c>
      <c r="P192" s="211" t="s">
        <v>861</v>
      </c>
      <c r="Q192" s="164">
        <v>17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975</v>
      </c>
      <c r="F193" s="2">
        <v>30</v>
      </c>
      <c r="G193" s="119">
        <v>17563</v>
      </c>
      <c r="H193" s="212" t="s">
        <v>810</v>
      </c>
      <c r="I193" s="2">
        <v>17748</v>
      </c>
      <c r="J193" s="212" t="s">
        <v>911</v>
      </c>
      <c r="K193" s="2">
        <v>17574</v>
      </c>
      <c r="L193" s="38" t="s">
        <v>831</v>
      </c>
      <c r="M193" s="119">
        <v>2369</v>
      </c>
      <c r="N193" s="212" t="s">
        <v>1030</v>
      </c>
      <c r="O193" s="2">
        <v>3199</v>
      </c>
      <c r="P193" s="38" t="s">
        <v>804</v>
      </c>
      <c r="Q193" s="164">
        <v>18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976</v>
      </c>
      <c r="F194" s="2">
        <v>30</v>
      </c>
      <c r="G194" s="119">
        <v>19393</v>
      </c>
      <c r="H194" s="210" t="s">
        <v>741</v>
      </c>
      <c r="I194" s="2">
        <v>19863</v>
      </c>
      <c r="J194" s="210" t="s">
        <v>698</v>
      </c>
      <c r="K194" s="2">
        <v>18232</v>
      </c>
      <c r="L194" s="211" t="s">
        <v>894</v>
      </c>
      <c r="M194" s="119">
        <v>2213</v>
      </c>
      <c r="N194" s="210" t="s">
        <v>1075</v>
      </c>
      <c r="O194" s="2">
        <v>2966</v>
      </c>
      <c r="P194" s="211" t="s">
        <v>858</v>
      </c>
      <c r="Q194" s="164">
        <v>14.9</v>
      </c>
    </row>
    <row r="195" spans="1:17" s="2" customFormat="1" ht="6.95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977</v>
      </c>
      <c r="F196" s="2">
        <v>30</v>
      </c>
      <c r="G196" s="119">
        <v>9900</v>
      </c>
      <c r="H196" s="210" t="s">
        <v>683</v>
      </c>
      <c r="I196" s="2">
        <v>10572</v>
      </c>
      <c r="J196" s="210" t="s">
        <v>1058</v>
      </c>
      <c r="K196" s="2">
        <v>8677</v>
      </c>
      <c r="L196" s="211" t="s">
        <v>813</v>
      </c>
      <c r="M196" s="119">
        <v>1128</v>
      </c>
      <c r="N196" s="210" t="s">
        <v>1076</v>
      </c>
      <c r="O196" s="2">
        <v>1614</v>
      </c>
      <c r="P196" s="211" t="s">
        <v>798</v>
      </c>
      <c r="Q196" s="164">
        <v>15.3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978</v>
      </c>
      <c r="F197" s="2">
        <v>30</v>
      </c>
      <c r="G197" s="119">
        <v>10302</v>
      </c>
      <c r="H197" s="212" t="s">
        <v>865</v>
      </c>
      <c r="I197" s="2">
        <v>10874</v>
      </c>
      <c r="J197" s="212" t="s">
        <v>920</v>
      </c>
      <c r="K197" s="2">
        <v>9361</v>
      </c>
      <c r="L197" s="38" t="s">
        <v>1077</v>
      </c>
      <c r="M197" s="119">
        <v>1067</v>
      </c>
      <c r="N197" s="212" t="s">
        <v>1078</v>
      </c>
      <c r="O197" s="2">
        <v>1485</v>
      </c>
      <c r="P197" s="38" t="s">
        <v>824</v>
      </c>
      <c r="Q197" s="164">
        <v>13.7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979</v>
      </c>
      <c r="F198" s="2">
        <v>30</v>
      </c>
      <c r="G198" s="119">
        <v>5080</v>
      </c>
      <c r="H198" s="212" t="s">
        <v>691</v>
      </c>
      <c r="I198" s="2">
        <v>5302</v>
      </c>
      <c r="J198" s="212" t="s">
        <v>914</v>
      </c>
      <c r="K198" s="2">
        <v>4945</v>
      </c>
      <c r="L198" s="212" t="s">
        <v>843</v>
      </c>
      <c r="M198" s="119">
        <v>977</v>
      </c>
      <c r="N198" s="212" t="s">
        <v>819</v>
      </c>
      <c r="O198" s="2">
        <v>1362</v>
      </c>
      <c r="P198" s="38" t="s">
        <v>1079</v>
      </c>
      <c r="Q198" s="164">
        <v>25.7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980</v>
      </c>
      <c r="F199" s="2">
        <v>30</v>
      </c>
      <c r="G199" s="119">
        <v>26746</v>
      </c>
      <c r="H199" s="210" t="s">
        <v>896</v>
      </c>
      <c r="I199" s="2">
        <v>28455</v>
      </c>
      <c r="J199" s="210" t="s">
        <v>1080</v>
      </c>
      <c r="K199" s="2">
        <v>22098</v>
      </c>
      <c r="L199" s="211" t="s">
        <v>1070</v>
      </c>
      <c r="M199" s="119">
        <v>1609</v>
      </c>
      <c r="N199" s="210" t="s">
        <v>756</v>
      </c>
      <c r="O199" s="2">
        <v>2302</v>
      </c>
      <c r="P199" s="211" t="s">
        <v>1062</v>
      </c>
      <c r="Q199" s="164">
        <v>8.1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981</v>
      </c>
      <c r="F200" s="2">
        <v>30</v>
      </c>
      <c r="G200" s="119">
        <v>29306</v>
      </c>
      <c r="H200" s="210" t="s">
        <v>1062</v>
      </c>
      <c r="I200" s="2">
        <v>31715</v>
      </c>
      <c r="J200" s="210" t="s">
        <v>1081</v>
      </c>
      <c r="K200" s="2">
        <v>22778</v>
      </c>
      <c r="L200" s="211" t="s">
        <v>830</v>
      </c>
      <c r="M200" s="119">
        <v>1596</v>
      </c>
      <c r="N200" s="210" t="s">
        <v>738</v>
      </c>
      <c r="O200" s="2">
        <v>2279</v>
      </c>
      <c r="P200" s="211" t="s">
        <v>1082</v>
      </c>
      <c r="Q200" s="164">
        <v>7.2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982</v>
      </c>
      <c r="F201" s="2">
        <v>30</v>
      </c>
      <c r="G201" s="119">
        <v>12367</v>
      </c>
      <c r="H201" s="210" t="s">
        <v>1083</v>
      </c>
      <c r="I201" s="2">
        <v>13975</v>
      </c>
      <c r="J201" s="210" t="s">
        <v>1084</v>
      </c>
      <c r="K201" s="2">
        <v>7239</v>
      </c>
      <c r="L201" s="211" t="s">
        <v>1085</v>
      </c>
      <c r="M201" s="119">
        <v>761</v>
      </c>
      <c r="N201" s="210" t="s">
        <v>717</v>
      </c>
      <c r="O201" s="2">
        <v>1100</v>
      </c>
      <c r="P201" s="211" t="s">
        <v>1086</v>
      </c>
      <c r="Q201" s="164">
        <v>7.9</v>
      </c>
    </row>
    <row r="202" spans="1:17" s="2" customFormat="1" ht="6.95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983</v>
      </c>
      <c r="F203" s="2">
        <v>0</v>
      </c>
      <c r="G203" s="119">
        <v>9191</v>
      </c>
      <c r="H203" s="212" t="s">
        <v>862</v>
      </c>
      <c r="I203" s="2">
        <v>9705</v>
      </c>
      <c r="J203" s="212" t="s">
        <v>1087</v>
      </c>
      <c r="K203" s="2">
        <v>7972</v>
      </c>
      <c r="L203" s="38" t="s">
        <v>1088</v>
      </c>
      <c r="M203" s="119">
        <v>1139</v>
      </c>
      <c r="N203" s="212" t="s">
        <v>705</v>
      </c>
      <c r="O203" s="2">
        <v>1674</v>
      </c>
      <c r="P203" s="38" t="s">
        <v>694</v>
      </c>
      <c r="Q203" s="164">
        <v>17.2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984</v>
      </c>
      <c r="F204" s="2">
        <v>0</v>
      </c>
      <c r="G204" s="119">
        <v>11096</v>
      </c>
      <c r="H204" s="210" t="s">
        <v>1040</v>
      </c>
      <c r="I204" s="2">
        <v>12408</v>
      </c>
      <c r="J204" s="210" t="s">
        <v>753</v>
      </c>
      <c r="K204" s="2">
        <v>7419</v>
      </c>
      <c r="L204" s="211" t="s">
        <v>1089</v>
      </c>
      <c r="M204" s="119">
        <v>1019</v>
      </c>
      <c r="N204" s="210" t="s">
        <v>1090</v>
      </c>
      <c r="O204" s="2">
        <v>1509</v>
      </c>
      <c r="P204" s="211" t="s">
        <v>1091</v>
      </c>
      <c r="Q204" s="164">
        <v>12.2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985</v>
      </c>
      <c r="F205" s="2">
        <v>30</v>
      </c>
      <c r="G205" s="119">
        <v>3835</v>
      </c>
      <c r="H205" s="210" t="s">
        <v>842</v>
      </c>
      <c r="I205" s="2">
        <v>4436</v>
      </c>
      <c r="J205" s="210" t="s">
        <v>847</v>
      </c>
      <c r="K205" s="2">
        <v>2232</v>
      </c>
      <c r="L205" s="211" t="s">
        <v>1092</v>
      </c>
      <c r="M205" s="119">
        <v>114</v>
      </c>
      <c r="N205" s="210" t="s">
        <v>927</v>
      </c>
      <c r="O205" s="2">
        <v>167</v>
      </c>
      <c r="P205" s="211" t="s">
        <v>1080</v>
      </c>
      <c r="Q205" s="164">
        <v>3.8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986</v>
      </c>
      <c r="F206" s="2">
        <v>0</v>
      </c>
      <c r="G206" s="119">
        <v>6386</v>
      </c>
      <c r="H206" s="210" t="s">
        <v>1093</v>
      </c>
      <c r="I206" s="2">
        <v>7647</v>
      </c>
      <c r="J206" s="210" t="s">
        <v>1094</v>
      </c>
      <c r="K206" s="2">
        <v>2541</v>
      </c>
      <c r="L206" s="211" t="s">
        <v>1095</v>
      </c>
      <c r="M206" s="119">
        <v>200</v>
      </c>
      <c r="N206" s="210" t="s">
        <v>1096</v>
      </c>
      <c r="O206" s="2">
        <v>280</v>
      </c>
      <c r="P206" s="211" t="s">
        <v>1097</v>
      </c>
      <c r="Q206" s="164">
        <v>3.7</v>
      </c>
    </row>
    <row r="207" spans="1:17" s="2" customFormat="1" ht="6.95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987</v>
      </c>
      <c r="F208" s="2">
        <v>30</v>
      </c>
      <c r="G208" s="119">
        <v>14948</v>
      </c>
      <c r="H208" s="210" t="s">
        <v>896</v>
      </c>
      <c r="I208" s="2">
        <v>17415</v>
      </c>
      <c r="J208" s="210" t="s">
        <v>896</v>
      </c>
      <c r="K208" s="2">
        <v>8202</v>
      </c>
      <c r="L208" s="211" t="s">
        <v>726</v>
      </c>
      <c r="M208" s="119">
        <v>896</v>
      </c>
      <c r="N208" s="210" t="s">
        <v>739</v>
      </c>
      <c r="O208" s="2">
        <v>1288</v>
      </c>
      <c r="P208" s="211" t="s">
        <v>836</v>
      </c>
      <c r="Q208" s="164">
        <v>7.4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988</v>
      </c>
      <c r="F209" s="2">
        <v>30</v>
      </c>
      <c r="G209" s="119">
        <v>12966</v>
      </c>
      <c r="H209" s="212" t="s">
        <v>703</v>
      </c>
      <c r="I209" s="2">
        <v>15024</v>
      </c>
      <c r="J209" s="212" t="s">
        <v>703</v>
      </c>
      <c r="K209" s="2">
        <v>7578</v>
      </c>
      <c r="L209" s="38" t="s">
        <v>690</v>
      </c>
      <c r="M209" s="119">
        <v>607</v>
      </c>
      <c r="N209" s="212" t="s">
        <v>770</v>
      </c>
      <c r="O209" s="2">
        <v>860</v>
      </c>
      <c r="P209" s="38" t="s">
        <v>722</v>
      </c>
      <c r="Q209" s="164">
        <v>5.7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989</v>
      </c>
      <c r="F210" s="2">
        <v>30</v>
      </c>
      <c r="G210" s="119">
        <v>6846</v>
      </c>
      <c r="H210" s="210" t="s">
        <v>1098</v>
      </c>
      <c r="I210" s="2">
        <v>7822</v>
      </c>
      <c r="J210" s="210" t="s">
        <v>757</v>
      </c>
      <c r="K210" s="2">
        <v>4535</v>
      </c>
      <c r="L210" s="211" t="s">
        <v>1099</v>
      </c>
      <c r="M210" s="119">
        <v>390</v>
      </c>
      <c r="N210" s="210" t="s">
        <v>825</v>
      </c>
      <c r="O210" s="2">
        <v>565</v>
      </c>
      <c r="P210" s="211" t="s">
        <v>819</v>
      </c>
      <c r="Q210" s="164">
        <v>7.2</v>
      </c>
    </row>
    <row r="211" spans="1:17" s="2" customFormat="1" ht="6.95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990</v>
      </c>
      <c r="F212" s="2">
        <v>30</v>
      </c>
      <c r="G212" s="119">
        <v>4360</v>
      </c>
      <c r="H212" s="210" t="s">
        <v>721</v>
      </c>
      <c r="I212" s="2">
        <v>4949</v>
      </c>
      <c r="J212" s="210" t="s">
        <v>826</v>
      </c>
      <c r="K212" s="2">
        <v>2868</v>
      </c>
      <c r="L212" s="211" t="s">
        <v>708</v>
      </c>
      <c r="M212" s="119">
        <v>218</v>
      </c>
      <c r="N212" s="210" t="s">
        <v>707</v>
      </c>
      <c r="O212" s="2">
        <v>308</v>
      </c>
      <c r="P212" s="211" t="s">
        <v>828</v>
      </c>
      <c r="Q212" s="164">
        <v>6.2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991</v>
      </c>
      <c r="F213" s="2">
        <v>30</v>
      </c>
      <c r="G213" s="119">
        <v>10304</v>
      </c>
      <c r="H213" s="212" t="s">
        <v>1046</v>
      </c>
      <c r="I213" s="2">
        <v>11806</v>
      </c>
      <c r="J213" s="212" t="s">
        <v>926</v>
      </c>
      <c r="K213" s="2">
        <v>6252</v>
      </c>
      <c r="L213" s="38" t="s">
        <v>897</v>
      </c>
      <c r="M213" s="119">
        <v>685</v>
      </c>
      <c r="N213" s="212" t="s">
        <v>702</v>
      </c>
      <c r="O213" s="2">
        <v>978</v>
      </c>
      <c r="P213" s="38" t="s">
        <v>891</v>
      </c>
      <c r="Q213" s="164">
        <v>8.3000000000000007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992</v>
      </c>
      <c r="F214" s="2">
        <v>30</v>
      </c>
      <c r="G214" s="119">
        <v>4518</v>
      </c>
      <c r="H214" s="212" t="s">
        <v>707</v>
      </c>
      <c r="I214" s="2">
        <v>4929</v>
      </c>
      <c r="J214" s="212" t="s">
        <v>722</v>
      </c>
      <c r="K214" s="2">
        <v>3640</v>
      </c>
      <c r="L214" s="38" t="s">
        <v>1086</v>
      </c>
      <c r="M214" s="119">
        <v>289</v>
      </c>
      <c r="N214" s="212" t="s">
        <v>1100</v>
      </c>
      <c r="O214" s="2">
        <v>403</v>
      </c>
      <c r="P214" s="38" t="s">
        <v>841</v>
      </c>
      <c r="Q214" s="164">
        <v>8.1999999999999993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993</v>
      </c>
      <c r="F215" s="2">
        <v>30</v>
      </c>
      <c r="G215" s="119">
        <v>20892</v>
      </c>
      <c r="H215" s="210" t="s">
        <v>738</v>
      </c>
      <c r="I215" s="2">
        <v>23913</v>
      </c>
      <c r="J215" s="210" t="s">
        <v>771</v>
      </c>
      <c r="K215" s="2">
        <v>13362</v>
      </c>
      <c r="L215" s="211" t="s">
        <v>768</v>
      </c>
      <c r="M215" s="119">
        <v>920</v>
      </c>
      <c r="N215" s="210" t="s">
        <v>1101</v>
      </c>
      <c r="O215" s="2">
        <v>1299</v>
      </c>
      <c r="P215" s="211" t="s">
        <v>817</v>
      </c>
      <c r="Q215" s="164">
        <v>5.4</v>
      </c>
    </row>
    <row r="216" spans="1:17" s="2" customFormat="1" ht="6.95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994</v>
      </c>
      <c r="F217" s="2">
        <v>30</v>
      </c>
      <c r="G217" s="119">
        <v>9760</v>
      </c>
      <c r="H217" s="210" t="s">
        <v>1102</v>
      </c>
      <c r="I217" s="2">
        <v>10737</v>
      </c>
      <c r="J217" s="210" t="s">
        <v>1103</v>
      </c>
      <c r="K217" s="2">
        <v>7579</v>
      </c>
      <c r="L217" s="211" t="s">
        <v>1104</v>
      </c>
      <c r="M217" s="119">
        <v>1607</v>
      </c>
      <c r="N217" s="210" t="s">
        <v>806</v>
      </c>
      <c r="O217" s="2">
        <v>2276</v>
      </c>
      <c r="P217" s="211" t="s">
        <v>900</v>
      </c>
      <c r="Q217" s="164">
        <v>21.2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599</v>
      </c>
      <c r="E218" s="109" t="s">
        <v>995</v>
      </c>
      <c r="F218" s="2">
        <v>30</v>
      </c>
      <c r="G218" s="119">
        <v>23443</v>
      </c>
      <c r="H218" s="210" t="s">
        <v>1105</v>
      </c>
      <c r="I218" s="2">
        <v>26880</v>
      </c>
      <c r="J218" s="210" t="s">
        <v>800</v>
      </c>
      <c r="K218" s="2">
        <v>14646</v>
      </c>
      <c r="L218" s="211" t="s">
        <v>1028</v>
      </c>
      <c r="M218" s="119">
        <v>1723</v>
      </c>
      <c r="N218" s="210" t="s">
        <v>1106</v>
      </c>
      <c r="O218" s="2">
        <v>2437</v>
      </c>
      <c r="P218" s="211" t="s">
        <v>824</v>
      </c>
      <c r="Q218" s="164">
        <v>9.1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996</v>
      </c>
      <c r="F219" s="2">
        <v>30</v>
      </c>
      <c r="G219" s="119">
        <v>8051</v>
      </c>
      <c r="H219" s="210" t="s">
        <v>726</v>
      </c>
      <c r="I219" s="2">
        <v>8857</v>
      </c>
      <c r="J219" s="210" t="s">
        <v>785</v>
      </c>
      <c r="K219" s="2">
        <v>6310</v>
      </c>
      <c r="L219" s="211" t="s">
        <v>778</v>
      </c>
      <c r="M219" s="119">
        <v>596</v>
      </c>
      <c r="N219" s="210" t="s">
        <v>1034</v>
      </c>
      <c r="O219" s="2">
        <v>812</v>
      </c>
      <c r="P219" s="211" t="s">
        <v>816</v>
      </c>
      <c r="Q219" s="164">
        <v>9.1999999999999993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997</v>
      </c>
      <c r="F220" s="2">
        <v>30</v>
      </c>
      <c r="G220" s="119">
        <v>6990</v>
      </c>
      <c r="H220" s="210" t="s">
        <v>1107</v>
      </c>
      <c r="I220" s="2">
        <v>7851</v>
      </c>
      <c r="J220" s="210" t="s">
        <v>1108</v>
      </c>
      <c r="K220" s="2">
        <v>4134</v>
      </c>
      <c r="L220" s="211" t="s">
        <v>1109</v>
      </c>
      <c r="M220" s="119">
        <v>25</v>
      </c>
      <c r="N220" s="210" t="s">
        <v>1110</v>
      </c>
      <c r="O220" s="2">
        <v>23</v>
      </c>
      <c r="P220" s="211" t="s">
        <v>1111</v>
      </c>
      <c r="Q220" s="164">
        <v>0.3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998</v>
      </c>
      <c r="F221" s="2">
        <v>30</v>
      </c>
      <c r="G221" s="119">
        <v>6383</v>
      </c>
      <c r="H221" s="210" t="s">
        <v>1112</v>
      </c>
      <c r="I221" s="2">
        <v>7421</v>
      </c>
      <c r="J221" s="210" t="s">
        <v>1113</v>
      </c>
      <c r="K221" s="2">
        <v>2987</v>
      </c>
      <c r="L221" s="211" t="s">
        <v>1114</v>
      </c>
      <c r="M221" s="119">
        <v>237</v>
      </c>
      <c r="N221" s="210" t="s">
        <v>1115</v>
      </c>
      <c r="O221" s="2">
        <v>341</v>
      </c>
      <c r="P221" s="211" t="s">
        <v>1116</v>
      </c>
      <c r="Q221" s="164">
        <v>4.5999999999999996</v>
      </c>
    </row>
    <row r="222" spans="1:17" s="2" customFormat="1" ht="6.95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999</v>
      </c>
      <c r="F223" s="2">
        <v>0</v>
      </c>
      <c r="G223" s="119">
        <v>9049</v>
      </c>
      <c r="H223" s="210" t="s">
        <v>763</v>
      </c>
      <c r="I223" s="2">
        <v>9837</v>
      </c>
      <c r="J223" s="210" t="s">
        <v>910</v>
      </c>
      <c r="K223" s="2">
        <v>7488</v>
      </c>
      <c r="L223" s="211" t="s">
        <v>1117</v>
      </c>
      <c r="M223" s="119">
        <v>558</v>
      </c>
      <c r="N223" s="210" t="s">
        <v>733</v>
      </c>
      <c r="O223" s="2">
        <v>803</v>
      </c>
      <c r="P223" s="211" t="s">
        <v>775</v>
      </c>
      <c r="Q223" s="164">
        <v>8.1999999999999993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1000</v>
      </c>
      <c r="F224" s="2">
        <v>30</v>
      </c>
      <c r="G224" s="119">
        <v>11116</v>
      </c>
      <c r="H224" s="210" t="s">
        <v>785</v>
      </c>
      <c r="I224" s="2">
        <v>12555</v>
      </c>
      <c r="J224" s="210" t="s">
        <v>1118</v>
      </c>
      <c r="K224" s="2">
        <v>7523</v>
      </c>
      <c r="L224" s="211" t="s">
        <v>843</v>
      </c>
      <c r="M224" s="119">
        <v>783</v>
      </c>
      <c r="N224" s="210" t="s">
        <v>1094</v>
      </c>
      <c r="O224" s="2">
        <v>1087</v>
      </c>
      <c r="P224" s="211" t="s">
        <v>725</v>
      </c>
      <c r="Q224" s="164">
        <v>8.6999999999999993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1001</v>
      </c>
      <c r="F225" s="2">
        <v>30</v>
      </c>
      <c r="G225" s="119">
        <v>11575</v>
      </c>
      <c r="H225" s="210" t="s">
        <v>1119</v>
      </c>
      <c r="I225" s="2">
        <v>13263</v>
      </c>
      <c r="J225" s="210" t="s">
        <v>1120</v>
      </c>
      <c r="K225" s="2">
        <v>5866</v>
      </c>
      <c r="L225" s="211" t="s">
        <v>1121</v>
      </c>
      <c r="M225" s="119">
        <v>2971</v>
      </c>
      <c r="N225" s="210" t="s">
        <v>885</v>
      </c>
      <c r="O225" s="2">
        <v>3820</v>
      </c>
      <c r="P225" s="211" t="s">
        <v>1122</v>
      </c>
      <c r="Q225" s="164">
        <v>28.8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1002</v>
      </c>
      <c r="F226" s="2">
        <v>30</v>
      </c>
      <c r="G226" s="119">
        <v>10119</v>
      </c>
      <c r="H226" s="210" t="s">
        <v>1123</v>
      </c>
      <c r="I226" s="2">
        <v>11973</v>
      </c>
      <c r="J226" s="210" t="s">
        <v>888</v>
      </c>
      <c r="K226" s="2">
        <v>4788</v>
      </c>
      <c r="L226" s="210" t="s">
        <v>1124</v>
      </c>
      <c r="M226" s="119">
        <v>299</v>
      </c>
      <c r="N226" s="210" t="s">
        <v>751</v>
      </c>
      <c r="O226" s="2">
        <v>441</v>
      </c>
      <c r="P226" s="210" t="s">
        <v>1125</v>
      </c>
      <c r="Q226" s="164">
        <v>3.7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1003</v>
      </c>
      <c r="F227" s="2">
        <v>30</v>
      </c>
      <c r="G227" s="119">
        <v>11689</v>
      </c>
      <c r="H227" s="212" t="s">
        <v>1126</v>
      </c>
      <c r="I227" s="2">
        <v>13414</v>
      </c>
      <c r="J227" s="212" t="s">
        <v>1127</v>
      </c>
      <c r="K227" s="2">
        <v>5597</v>
      </c>
      <c r="L227" s="38" t="s">
        <v>1128</v>
      </c>
      <c r="M227" s="119">
        <v>469</v>
      </c>
      <c r="N227" s="212" t="s">
        <v>1125</v>
      </c>
      <c r="O227" s="2">
        <v>655</v>
      </c>
      <c r="P227" s="38" t="s">
        <v>689</v>
      </c>
      <c r="Q227" s="164">
        <v>4.9000000000000004</v>
      </c>
    </row>
    <row r="228" spans="1:17" s="2" customFormat="1" ht="6.95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580</v>
      </c>
      <c r="F234" s="31"/>
      <c r="G234" s="100" t="s">
        <v>579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JUNI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32" t="s">
        <v>563</v>
      </c>
      <c r="H236" s="233"/>
      <c r="I236" s="234" t="s">
        <v>563</v>
      </c>
      <c r="J236" s="233"/>
      <c r="K236" s="234" t="s">
        <v>563</v>
      </c>
      <c r="L236" s="235"/>
      <c r="M236" s="232" t="s">
        <v>405</v>
      </c>
      <c r="N236" s="233"/>
      <c r="O236" s="234" t="s">
        <v>405</v>
      </c>
      <c r="P236" s="236"/>
      <c r="Q236" s="136"/>
    </row>
    <row r="237" spans="1:17" s="2" customFormat="1" ht="11.25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30" t="s">
        <v>389</v>
      </c>
      <c r="J237" s="229"/>
      <c r="K237" s="31" t="s">
        <v>411</v>
      </c>
      <c r="L237" s="100" t="s">
        <v>412</v>
      </c>
      <c r="M237" s="110" t="s">
        <v>413</v>
      </c>
      <c r="N237" s="109" t="s">
        <v>410</v>
      </c>
      <c r="O237" s="231" t="s">
        <v>389</v>
      </c>
      <c r="P237" s="231"/>
      <c r="Q237" s="161" t="s">
        <v>393</v>
      </c>
    </row>
    <row r="238" spans="1:17" s="2" customFormat="1" ht="11.25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5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1129</v>
      </c>
      <c r="F241" s="2">
        <v>30</v>
      </c>
      <c r="G241" s="119">
        <v>7299</v>
      </c>
      <c r="H241" s="212" t="s">
        <v>735</v>
      </c>
      <c r="I241" s="2">
        <v>8573</v>
      </c>
      <c r="J241" s="212" t="s">
        <v>790</v>
      </c>
      <c r="K241" s="2">
        <v>3527</v>
      </c>
      <c r="L241" s="38" t="s">
        <v>1176</v>
      </c>
      <c r="M241" s="119">
        <v>524</v>
      </c>
      <c r="N241" s="212" t="s">
        <v>1023</v>
      </c>
      <c r="O241" s="2">
        <v>733</v>
      </c>
      <c r="P241" s="38" t="s">
        <v>1177</v>
      </c>
      <c r="Q241" s="164">
        <v>8.6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1130</v>
      </c>
      <c r="F242" s="2">
        <v>22</v>
      </c>
      <c r="G242" s="119">
        <v>4541</v>
      </c>
      <c r="H242" s="212" t="s">
        <v>777</v>
      </c>
      <c r="I242" s="2">
        <v>5261</v>
      </c>
      <c r="J242" s="212" t="s">
        <v>777</v>
      </c>
      <c r="K242" s="2">
        <v>2715</v>
      </c>
      <c r="L242" s="38" t="s">
        <v>845</v>
      </c>
      <c r="M242" s="119">
        <v>362</v>
      </c>
      <c r="N242" s="212" t="s">
        <v>1037</v>
      </c>
      <c r="O242" s="2">
        <v>503</v>
      </c>
      <c r="P242" s="38" t="s">
        <v>776</v>
      </c>
      <c r="Q242" s="164">
        <v>9.6</v>
      </c>
    </row>
    <row r="243" spans="1:17" s="2" customFormat="1" ht="6.95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2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1131</v>
      </c>
      <c r="F244" s="2">
        <v>30</v>
      </c>
      <c r="G244" s="119">
        <v>10154</v>
      </c>
      <c r="H244" s="210" t="s">
        <v>868</v>
      </c>
      <c r="I244" s="2">
        <v>11434</v>
      </c>
      <c r="J244" s="210" t="s">
        <v>1098</v>
      </c>
      <c r="K244" s="2">
        <v>6763</v>
      </c>
      <c r="L244" s="211" t="s">
        <v>746</v>
      </c>
      <c r="M244" s="119">
        <v>296</v>
      </c>
      <c r="N244" s="210" t="s">
        <v>1178</v>
      </c>
      <c r="O244" s="2">
        <v>404</v>
      </c>
      <c r="P244" s="211" t="s">
        <v>1097</v>
      </c>
      <c r="Q244" s="164">
        <v>3.5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1132</v>
      </c>
      <c r="F245" s="2">
        <v>30</v>
      </c>
      <c r="G245" s="119">
        <v>9482</v>
      </c>
      <c r="H245" s="210" t="s">
        <v>1123</v>
      </c>
      <c r="I245" s="2">
        <v>11591</v>
      </c>
      <c r="J245" s="210" t="s">
        <v>1094</v>
      </c>
      <c r="K245" s="2">
        <v>3616</v>
      </c>
      <c r="L245" s="211" t="s">
        <v>1179</v>
      </c>
      <c r="M245" s="119">
        <v>1024</v>
      </c>
      <c r="N245" s="210" t="s">
        <v>1117</v>
      </c>
      <c r="O245" s="2">
        <v>1404</v>
      </c>
      <c r="P245" s="211" t="s">
        <v>1180</v>
      </c>
      <c r="Q245" s="164">
        <v>12.1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1133</v>
      </c>
      <c r="F246" s="2">
        <v>30</v>
      </c>
      <c r="G246" s="119">
        <v>10657</v>
      </c>
      <c r="H246" s="210" t="s">
        <v>1181</v>
      </c>
      <c r="I246" s="2">
        <v>12441</v>
      </c>
      <c r="J246" s="210" t="s">
        <v>1182</v>
      </c>
      <c r="K246" s="2">
        <v>4870</v>
      </c>
      <c r="L246" s="211" t="s">
        <v>1183</v>
      </c>
      <c r="M246" s="119">
        <v>1822</v>
      </c>
      <c r="N246" s="210" t="s">
        <v>780</v>
      </c>
      <c r="O246" s="2">
        <v>2493</v>
      </c>
      <c r="P246" s="211" t="s">
        <v>693</v>
      </c>
      <c r="Q246" s="164">
        <v>20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1134</v>
      </c>
      <c r="F247" s="2">
        <v>30</v>
      </c>
      <c r="G247" s="119">
        <v>11024</v>
      </c>
      <c r="H247" s="210" t="s">
        <v>1184</v>
      </c>
      <c r="I247" s="2">
        <v>12484</v>
      </c>
      <c r="J247" s="210" t="s">
        <v>1185</v>
      </c>
      <c r="K247" s="2">
        <v>6277</v>
      </c>
      <c r="L247" s="211" t="s">
        <v>1186</v>
      </c>
      <c r="M247" s="119">
        <v>1892</v>
      </c>
      <c r="N247" s="210" t="s">
        <v>896</v>
      </c>
      <c r="O247" s="2">
        <v>2588</v>
      </c>
      <c r="P247" s="211" t="s">
        <v>786</v>
      </c>
      <c r="Q247" s="164">
        <v>20.7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1135</v>
      </c>
      <c r="F248" s="2">
        <v>20</v>
      </c>
      <c r="G248" s="119">
        <v>9447</v>
      </c>
      <c r="H248" s="210" t="s">
        <v>719</v>
      </c>
      <c r="I248" s="2">
        <v>10616</v>
      </c>
      <c r="J248" s="210" t="s">
        <v>804</v>
      </c>
      <c r="K248" s="2">
        <v>5620</v>
      </c>
      <c r="L248" s="211" t="s">
        <v>1187</v>
      </c>
      <c r="M248" s="119">
        <v>1915</v>
      </c>
      <c r="N248" s="210" t="s">
        <v>721</v>
      </c>
      <c r="O248" s="2">
        <v>2630</v>
      </c>
      <c r="P248" s="211" t="s">
        <v>806</v>
      </c>
      <c r="Q248" s="164">
        <v>24.8</v>
      </c>
    </row>
    <row r="249" spans="1:17" s="2" customFormat="1" ht="6.95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1136</v>
      </c>
      <c r="F250" s="2">
        <v>30</v>
      </c>
      <c r="G250" s="119">
        <v>3377</v>
      </c>
      <c r="H250" s="210" t="s">
        <v>791</v>
      </c>
      <c r="I250" s="2">
        <v>3580</v>
      </c>
      <c r="J250" s="210" t="s">
        <v>786</v>
      </c>
      <c r="K250" s="2">
        <v>2886</v>
      </c>
      <c r="L250" s="211" t="s">
        <v>1188</v>
      </c>
      <c r="M250" s="119">
        <v>100</v>
      </c>
      <c r="N250" s="210" t="s">
        <v>903</v>
      </c>
      <c r="O250" s="2">
        <v>142</v>
      </c>
      <c r="P250" s="211" t="s">
        <v>839</v>
      </c>
      <c r="Q250" s="164">
        <v>4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1137</v>
      </c>
      <c r="F251" s="2">
        <v>30</v>
      </c>
      <c r="G251" s="119">
        <v>4665</v>
      </c>
      <c r="H251" s="210" t="s">
        <v>1072</v>
      </c>
      <c r="I251" s="2">
        <v>5297</v>
      </c>
      <c r="J251" s="210" t="s">
        <v>1115</v>
      </c>
      <c r="K251" s="2">
        <v>2613</v>
      </c>
      <c r="L251" s="211" t="s">
        <v>1189</v>
      </c>
      <c r="M251" s="119">
        <v>395</v>
      </c>
      <c r="N251" s="210" t="s">
        <v>1190</v>
      </c>
      <c r="O251" s="2">
        <v>550</v>
      </c>
      <c r="P251" s="211" t="s">
        <v>1185</v>
      </c>
      <c r="Q251" s="164">
        <v>10.4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1138</v>
      </c>
      <c r="F252" s="2">
        <v>30</v>
      </c>
      <c r="G252" s="119">
        <v>13452</v>
      </c>
      <c r="H252" s="210" t="s">
        <v>785</v>
      </c>
      <c r="I252" s="2">
        <v>15462</v>
      </c>
      <c r="J252" s="210" t="s">
        <v>1030</v>
      </c>
      <c r="K252" s="2">
        <v>8426</v>
      </c>
      <c r="L252" s="211" t="s">
        <v>1191</v>
      </c>
      <c r="M252" s="119">
        <v>1138</v>
      </c>
      <c r="N252" s="210" t="s">
        <v>749</v>
      </c>
      <c r="O252" s="2">
        <v>1615</v>
      </c>
      <c r="P252" s="211" t="s">
        <v>857</v>
      </c>
      <c r="Q252" s="164">
        <v>10.4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1139</v>
      </c>
      <c r="F253" s="2">
        <v>0</v>
      </c>
      <c r="G253" s="119">
        <v>5695</v>
      </c>
      <c r="H253" s="210" t="s">
        <v>893</v>
      </c>
      <c r="I253" s="2">
        <v>6139</v>
      </c>
      <c r="J253" s="210" t="s">
        <v>905</v>
      </c>
      <c r="K253" s="2">
        <v>4559</v>
      </c>
      <c r="L253" s="211" t="s">
        <v>1192</v>
      </c>
      <c r="M253" s="119">
        <v>244</v>
      </c>
      <c r="N253" s="210" t="s">
        <v>1193</v>
      </c>
      <c r="O253" s="2">
        <v>333</v>
      </c>
      <c r="P253" s="211" t="s">
        <v>1194</v>
      </c>
      <c r="Q253" s="164">
        <v>5.4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1140</v>
      </c>
      <c r="F254" s="2">
        <v>0</v>
      </c>
      <c r="G254" s="119">
        <v>1594</v>
      </c>
      <c r="H254" s="210" t="s">
        <v>1071</v>
      </c>
      <c r="I254" s="2">
        <v>1439</v>
      </c>
      <c r="J254" s="210" t="s">
        <v>1054</v>
      </c>
      <c r="K254" s="2">
        <v>2028</v>
      </c>
      <c r="L254" s="211" t="s">
        <v>1195</v>
      </c>
      <c r="M254" s="119">
        <v>37</v>
      </c>
      <c r="N254" s="210" t="s">
        <v>1020</v>
      </c>
      <c r="O254" s="2">
        <v>51</v>
      </c>
      <c r="P254" s="211" t="s">
        <v>1196</v>
      </c>
      <c r="Q254" s="164">
        <v>3.5</v>
      </c>
    </row>
    <row r="255" spans="1:17" s="2" customFormat="1" ht="6.95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1141</v>
      </c>
      <c r="F256" s="2">
        <v>30</v>
      </c>
      <c r="G256" s="119">
        <v>17251</v>
      </c>
      <c r="H256" s="210" t="s">
        <v>1197</v>
      </c>
      <c r="I256" s="2">
        <v>20174</v>
      </c>
      <c r="J256" s="210" t="s">
        <v>826</v>
      </c>
      <c r="K256" s="2">
        <v>9740</v>
      </c>
      <c r="L256" s="211" t="s">
        <v>1198</v>
      </c>
      <c r="M256" s="119">
        <v>225</v>
      </c>
      <c r="N256" s="210" t="s">
        <v>920</v>
      </c>
      <c r="O256" s="2">
        <v>300</v>
      </c>
      <c r="P256" s="211" t="s">
        <v>1198</v>
      </c>
      <c r="Q256" s="164">
        <v>1.5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1142</v>
      </c>
      <c r="F257" s="2">
        <v>30</v>
      </c>
      <c r="G257" s="119">
        <v>4018</v>
      </c>
      <c r="H257" s="210" t="s">
        <v>835</v>
      </c>
      <c r="I257" s="2">
        <v>4325</v>
      </c>
      <c r="J257" s="210" t="s">
        <v>1199</v>
      </c>
      <c r="K257" s="2">
        <v>3304</v>
      </c>
      <c r="L257" s="211" t="s">
        <v>1200</v>
      </c>
      <c r="M257" s="119">
        <v>155</v>
      </c>
      <c r="N257" s="210" t="s">
        <v>1201</v>
      </c>
      <c r="O257" s="2">
        <v>217</v>
      </c>
      <c r="P257" s="211" t="s">
        <v>1202</v>
      </c>
      <c r="Q257" s="164">
        <v>5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1143</v>
      </c>
      <c r="F258" s="2">
        <v>30</v>
      </c>
      <c r="G258" s="119">
        <v>7835</v>
      </c>
      <c r="H258" s="210" t="s">
        <v>1059</v>
      </c>
      <c r="I258" s="2">
        <v>9381</v>
      </c>
      <c r="J258" s="210" t="s">
        <v>914</v>
      </c>
      <c r="K258" s="2">
        <v>3523</v>
      </c>
      <c r="L258" s="211" t="s">
        <v>1203</v>
      </c>
      <c r="M258" s="119">
        <v>120</v>
      </c>
      <c r="N258" s="210" t="s">
        <v>1204</v>
      </c>
      <c r="O258" s="2">
        <v>173</v>
      </c>
      <c r="P258" s="211" t="s">
        <v>1205</v>
      </c>
      <c r="Q258" s="164">
        <v>1.8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1144</v>
      </c>
      <c r="F259" s="2">
        <v>30</v>
      </c>
      <c r="G259" s="119">
        <v>8801</v>
      </c>
      <c r="H259" s="210" t="s">
        <v>750</v>
      </c>
      <c r="I259" s="2">
        <v>10091</v>
      </c>
      <c r="J259" s="210" t="s">
        <v>785</v>
      </c>
      <c r="K259" s="2">
        <v>4916</v>
      </c>
      <c r="L259" s="211" t="s">
        <v>858</v>
      </c>
      <c r="M259" s="119">
        <v>381</v>
      </c>
      <c r="N259" s="210" t="s">
        <v>870</v>
      </c>
      <c r="O259" s="2">
        <v>532</v>
      </c>
      <c r="P259" s="211" t="s">
        <v>920</v>
      </c>
      <c r="Q259" s="164">
        <v>5.3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1145</v>
      </c>
      <c r="F260" s="2">
        <v>30</v>
      </c>
      <c r="G260" s="119">
        <v>7127</v>
      </c>
      <c r="H260" s="210" t="s">
        <v>733</v>
      </c>
      <c r="I260" s="2">
        <v>7560</v>
      </c>
      <c r="J260" s="210" t="s">
        <v>876</v>
      </c>
      <c r="K260" s="2">
        <v>5993</v>
      </c>
      <c r="L260" s="211" t="s">
        <v>1125</v>
      </c>
      <c r="M260" s="119">
        <v>233</v>
      </c>
      <c r="N260" s="210" t="s">
        <v>1075</v>
      </c>
      <c r="O260" s="2">
        <v>320</v>
      </c>
      <c r="P260" s="211" t="s">
        <v>1077</v>
      </c>
      <c r="Q260" s="164">
        <v>4.2</v>
      </c>
    </row>
    <row r="261" spans="1:17" s="2" customFormat="1" ht="6.95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1146</v>
      </c>
      <c r="F262" s="2">
        <v>30</v>
      </c>
      <c r="G262" s="119">
        <v>9063</v>
      </c>
      <c r="H262" s="210" t="s">
        <v>749</v>
      </c>
      <c r="I262" s="2">
        <v>10239</v>
      </c>
      <c r="J262" s="210" t="s">
        <v>891</v>
      </c>
      <c r="K262" s="2">
        <v>6226</v>
      </c>
      <c r="L262" s="211" t="s">
        <v>851</v>
      </c>
      <c r="M262" s="119">
        <v>349</v>
      </c>
      <c r="N262" s="210" t="s">
        <v>921</v>
      </c>
      <c r="O262" s="2">
        <v>492</v>
      </c>
      <c r="P262" s="211" t="s">
        <v>1070</v>
      </c>
      <c r="Q262" s="164">
        <v>4.8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1147</v>
      </c>
      <c r="F263" s="2">
        <v>30</v>
      </c>
      <c r="G263" s="119">
        <v>9012</v>
      </c>
      <c r="H263" s="210" t="s">
        <v>781</v>
      </c>
      <c r="I263" s="2">
        <v>10246</v>
      </c>
      <c r="J263" s="210" t="s">
        <v>823</v>
      </c>
      <c r="K263" s="2">
        <v>5889</v>
      </c>
      <c r="L263" s="211" t="s">
        <v>1206</v>
      </c>
      <c r="M263" s="119">
        <v>299</v>
      </c>
      <c r="N263" s="210" t="s">
        <v>1207</v>
      </c>
      <c r="O263" s="2">
        <v>423</v>
      </c>
      <c r="P263" s="211" t="s">
        <v>1208</v>
      </c>
      <c r="Q263" s="164">
        <v>4.0999999999999996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1148</v>
      </c>
      <c r="F264" s="2">
        <v>30</v>
      </c>
      <c r="G264" s="119">
        <v>3584</v>
      </c>
      <c r="H264" s="210" t="s">
        <v>1105</v>
      </c>
      <c r="I264" s="2">
        <v>3689</v>
      </c>
      <c r="J264" s="210" t="s">
        <v>868</v>
      </c>
      <c r="K264" s="2">
        <v>3469</v>
      </c>
      <c r="L264" s="211" t="s">
        <v>1205</v>
      </c>
      <c r="M264" s="119">
        <v>27</v>
      </c>
      <c r="N264" s="210" t="s">
        <v>848</v>
      </c>
      <c r="O264" s="2">
        <v>35</v>
      </c>
      <c r="P264" s="211" t="s">
        <v>1209</v>
      </c>
      <c r="Q264" s="164">
        <v>0.9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1149</v>
      </c>
      <c r="F265" s="2">
        <v>30</v>
      </c>
      <c r="G265" s="119">
        <v>2271</v>
      </c>
      <c r="H265" s="210" t="s">
        <v>928</v>
      </c>
      <c r="I265" s="2">
        <v>2514</v>
      </c>
      <c r="J265" s="210" t="s">
        <v>928</v>
      </c>
      <c r="K265" s="2">
        <v>1507</v>
      </c>
      <c r="L265" s="211" t="s">
        <v>892</v>
      </c>
      <c r="M265" s="119">
        <v>37</v>
      </c>
      <c r="N265" s="210" t="s">
        <v>1210</v>
      </c>
      <c r="O265" s="2">
        <v>53</v>
      </c>
      <c r="P265" s="211" t="s">
        <v>1211</v>
      </c>
      <c r="Q265" s="164">
        <v>2.1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1150</v>
      </c>
      <c r="F266" s="2">
        <v>30</v>
      </c>
      <c r="G266" s="119">
        <v>2254</v>
      </c>
      <c r="H266" s="210" t="s">
        <v>773</v>
      </c>
      <c r="I266" s="2">
        <v>2284</v>
      </c>
      <c r="J266" s="210" t="s">
        <v>1058</v>
      </c>
      <c r="K266" s="2">
        <v>2356</v>
      </c>
      <c r="L266" s="211" t="s">
        <v>752</v>
      </c>
      <c r="M266" s="119">
        <v>89</v>
      </c>
      <c r="N266" s="210" t="s">
        <v>703</v>
      </c>
      <c r="O266" s="2">
        <v>123</v>
      </c>
      <c r="P266" s="211" t="s">
        <v>904</v>
      </c>
      <c r="Q266" s="164">
        <v>5.4</v>
      </c>
    </row>
    <row r="267" spans="1:17" s="2" customFormat="1" ht="6.95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1151</v>
      </c>
      <c r="F268" s="2">
        <v>30</v>
      </c>
      <c r="G268" s="119">
        <v>4251</v>
      </c>
      <c r="H268" s="210" t="s">
        <v>772</v>
      </c>
      <c r="I268" s="2">
        <v>4850</v>
      </c>
      <c r="J268" s="210" t="s">
        <v>818</v>
      </c>
      <c r="K268" s="2">
        <v>2649</v>
      </c>
      <c r="L268" s="211" t="s">
        <v>822</v>
      </c>
      <c r="M268" s="119">
        <v>178</v>
      </c>
      <c r="N268" s="210" t="s">
        <v>1212</v>
      </c>
      <c r="O268" s="2">
        <v>249</v>
      </c>
      <c r="P268" s="211" t="s">
        <v>723</v>
      </c>
      <c r="Q268" s="164">
        <v>5.0999999999999996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1152</v>
      </c>
      <c r="F269" s="2">
        <v>30</v>
      </c>
      <c r="G269" s="119">
        <v>9828</v>
      </c>
      <c r="H269" s="210" t="s">
        <v>878</v>
      </c>
      <c r="I269" s="2">
        <v>10708</v>
      </c>
      <c r="J269" s="210" t="s">
        <v>851</v>
      </c>
      <c r="K269" s="2">
        <v>7715</v>
      </c>
      <c r="L269" s="211" t="s">
        <v>1079</v>
      </c>
      <c r="M269" s="119">
        <v>660</v>
      </c>
      <c r="N269" s="210" t="s">
        <v>746</v>
      </c>
      <c r="O269" s="2">
        <v>920</v>
      </c>
      <c r="P269" s="211" t="s">
        <v>688</v>
      </c>
      <c r="Q269" s="164">
        <v>8.6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1153</v>
      </c>
      <c r="F270" s="2">
        <v>30</v>
      </c>
      <c r="G270" s="119">
        <v>9468</v>
      </c>
      <c r="H270" s="210" t="s">
        <v>799</v>
      </c>
      <c r="I270" s="2">
        <v>11003</v>
      </c>
      <c r="J270" s="210" t="s">
        <v>922</v>
      </c>
      <c r="K270" s="2">
        <v>5165</v>
      </c>
      <c r="L270" s="211" t="s">
        <v>921</v>
      </c>
      <c r="M270" s="119">
        <v>302</v>
      </c>
      <c r="N270" s="210" t="s">
        <v>818</v>
      </c>
      <c r="O270" s="2">
        <v>422</v>
      </c>
      <c r="P270" s="211" t="s">
        <v>1063</v>
      </c>
      <c r="Q270" s="164">
        <v>3.8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1154</v>
      </c>
      <c r="F271" s="2">
        <v>30</v>
      </c>
      <c r="G271" s="119">
        <v>3325</v>
      </c>
      <c r="H271" s="210" t="s">
        <v>1084</v>
      </c>
      <c r="I271" s="2">
        <v>3631</v>
      </c>
      <c r="J271" s="210" t="s">
        <v>1123</v>
      </c>
      <c r="K271" s="2">
        <v>2543</v>
      </c>
      <c r="L271" s="211" t="s">
        <v>1195</v>
      </c>
      <c r="M271" s="119">
        <v>100</v>
      </c>
      <c r="N271" s="210" t="s">
        <v>863</v>
      </c>
      <c r="O271" s="2">
        <v>141</v>
      </c>
      <c r="P271" s="211" t="s">
        <v>1016</v>
      </c>
      <c r="Q271" s="164">
        <v>3.9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1155</v>
      </c>
      <c r="F272" s="2">
        <v>30</v>
      </c>
      <c r="G272" s="119">
        <v>9339</v>
      </c>
      <c r="H272" s="210" t="s">
        <v>899</v>
      </c>
      <c r="I272" s="2">
        <v>10854</v>
      </c>
      <c r="J272" s="210" t="s">
        <v>853</v>
      </c>
      <c r="K272" s="2">
        <v>5165</v>
      </c>
      <c r="L272" s="211" t="s">
        <v>919</v>
      </c>
      <c r="M272" s="119">
        <v>416</v>
      </c>
      <c r="N272" s="210" t="s">
        <v>1213</v>
      </c>
      <c r="O272" s="2">
        <v>573</v>
      </c>
      <c r="P272" s="211" t="s">
        <v>1214</v>
      </c>
      <c r="Q272" s="164">
        <v>5.3</v>
      </c>
    </row>
    <row r="273" spans="1:17" s="2" customFormat="1" ht="6.95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1156</v>
      </c>
      <c r="F274" s="2">
        <v>30</v>
      </c>
      <c r="G274" s="119">
        <v>4416</v>
      </c>
      <c r="H274" s="210" t="s">
        <v>854</v>
      </c>
      <c r="I274" s="2">
        <v>5093</v>
      </c>
      <c r="J274" s="210" t="s">
        <v>775</v>
      </c>
      <c r="K274" s="2">
        <v>2726</v>
      </c>
      <c r="L274" s="211" t="s">
        <v>680</v>
      </c>
      <c r="M274" s="119">
        <v>258</v>
      </c>
      <c r="N274" s="210" t="s">
        <v>1030</v>
      </c>
      <c r="O274" s="2">
        <v>370</v>
      </c>
      <c r="P274" s="211" t="s">
        <v>788</v>
      </c>
      <c r="Q274" s="164">
        <v>7.3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1157</v>
      </c>
      <c r="F275" s="2">
        <v>30</v>
      </c>
      <c r="G275" s="119">
        <v>4545</v>
      </c>
      <c r="H275" s="210" t="s">
        <v>891</v>
      </c>
      <c r="I275" s="2">
        <v>4735</v>
      </c>
      <c r="J275" s="210" t="s">
        <v>767</v>
      </c>
      <c r="K275" s="2">
        <v>4090</v>
      </c>
      <c r="L275" s="211" t="s">
        <v>930</v>
      </c>
      <c r="M275" s="119">
        <v>221</v>
      </c>
      <c r="N275" s="210" t="s">
        <v>683</v>
      </c>
      <c r="O275" s="2">
        <v>307</v>
      </c>
      <c r="P275" s="211" t="s">
        <v>1215</v>
      </c>
      <c r="Q275" s="164">
        <v>6.5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1158</v>
      </c>
      <c r="F276" s="2">
        <v>30</v>
      </c>
      <c r="G276" s="119">
        <v>1736</v>
      </c>
      <c r="H276" s="210" t="s">
        <v>854</v>
      </c>
      <c r="I276" s="2">
        <v>2015</v>
      </c>
      <c r="J276" s="210" t="s">
        <v>796</v>
      </c>
      <c r="K276" s="2">
        <v>1039</v>
      </c>
      <c r="L276" s="211" t="s">
        <v>792</v>
      </c>
      <c r="M276" s="119">
        <v>151</v>
      </c>
      <c r="N276" s="210" t="s">
        <v>912</v>
      </c>
      <c r="O276" s="2">
        <v>216</v>
      </c>
      <c r="P276" s="211" t="s">
        <v>693</v>
      </c>
      <c r="Q276" s="164">
        <v>10.7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1159</v>
      </c>
      <c r="F277" s="2">
        <v>30</v>
      </c>
      <c r="G277" s="119">
        <v>1617</v>
      </c>
      <c r="H277" s="210"/>
      <c r="I277" s="2">
        <v>1778</v>
      </c>
      <c r="J277" s="210"/>
      <c r="K277" s="2">
        <v>1164</v>
      </c>
      <c r="L277" s="211"/>
      <c r="M277" s="119">
        <v>17</v>
      </c>
      <c r="N277" s="210" t="s">
        <v>1216</v>
      </c>
      <c r="O277" s="2">
        <v>23</v>
      </c>
      <c r="P277" s="211" t="s">
        <v>1216</v>
      </c>
      <c r="Q277" s="164">
        <v>1.3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1160</v>
      </c>
      <c r="F278" s="2">
        <v>30</v>
      </c>
      <c r="G278" s="119">
        <v>26342</v>
      </c>
      <c r="H278" s="210" t="s">
        <v>1185</v>
      </c>
      <c r="I278" s="2">
        <v>30076</v>
      </c>
      <c r="J278" s="210" t="s">
        <v>1217</v>
      </c>
      <c r="K278" s="2">
        <v>16738</v>
      </c>
      <c r="L278" s="211" t="s">
        <v>1218</v>
      </c>
      <c r="M278" s="119">
        <v>1113</v>
      </c>
      <c r="N278" s="210" t="s">
        <v>1068</v>
      </c>
      <c r="O278" s="2">
        <v>1570</v>
      </c>
      <c r="P278" s="211" t="s">
        <v>822</v>
      </c>
      <c r="Q278" s="164">
        <v>5.2</v>
      </c>
    </row>
    <row r="279" spans="1:17" s="2" customFormat="1" ht="6.95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1161</v>
      </c>
      <c r="F280" s="2">
        <v>30</v>
      </c>
      <c r="G280" s="119">
        <v>11618</v>
      </c>
      <c r="H280" s="210" t="s">
        <v>749</v>
      </c>
      <c r="I280" s="2">
        <v>13327</v>
      </c>
      <c r="J280" s="210" t="s">
        <v>858</v>
      </c>
      <c r="K280" s="2">
        <v>7096</v>
      </c>
      <c r="L280" s="211" t="s">
        <v>1219</v>
      </c>
      <c r="M280" s="119">
        <v>911</v>
      </c>
      <c r="N280" s="210" t="s">
        <v>1099</v>
      </c>
      <c r="O280" s="2">
        <v>1273</v>
      </c>
      <c r="P280" s="211" t="s">
        <v>1220</v>
      </c>
      <c r="Q280" s="164">
        <v>9.6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1162</v>
      </c>
      <c r="F281" s="2">
        <v>30</v>
      </c>
      <c r="G281" s="119">
        <v>3079</v>
      </c>
      <c r="H281" s="210" t="s">
        <v>1055</v>
      </c>
      <c r="I281" s="2">
        <v>3785</v>
      </c>
      <c r="J281" s="210" t="s">
        <v>1077</v>
      </c>
      <c r="K281" s="2">
        <v>1667</v>
      </c>
      <c r="L281" s="211" t="s">
        <v>831</v>
      </c>
      <c r="M281" s="119">
        <v>326</v>
      </c>
      <c r="N281" s="210" t="s">
        <v>769</v>
      </c>
      <c r="O281" s="2">
        <v>474</v>
      </c>
      <c r="P281" s="211" t="s">
        <v>1080</v>
      </c>
      <c r="Q281" s="164">
        <v>12.5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1163</v>
      </c>
      <c r="F282" s="2">
        <v>30</v>
      </c>
      <c r="G282" s="119">
        <v>2378</v>
      </c>
      <c r="H282" s="210" t="s">
        <v>854</v>
      </c>
      <c r="I282" s="2">
        <v>2737</v>
      </c>
      <c r="J282" s="210" t="s">
        <v>891</v>
      </c>
      <c r="K282" s="2">
        <v>1587</v>
      </c>
      <c r="L282" s="211" t="s">
        <v>708</v>
      </c>
      <c r="M282" s="119">
        <v>209</v>
      </c>
      <c r="N282" s="210" t="s">
        <v>1081</v>
      </c>
      <c r="O282" s="2">
        <v>291</v>
      </c>
      <c r="P282" s="211" t="s">
        <v>1221</v>
      </c>
      <c r="Q282" s="164">
        <v>10.6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1164</v>
      </c>
      <c r="F283" s="2">
        <v>30</v>
      </c>
      <c r="G283" s="119">
        <v>4821</v>
      </c>
      <c r="H283" s="210" t="s">
        <v>684</v>
      </c>
      <c r="I283" s="2">
        <v>5566</v>
      </c>
      <c r="J283" s="210" t="s">
        <v>925</v>
      </c>
      <c r="K283" s="2">
        <v>3054</v>
      </c>
      <c r="L283" s="211" t="s">
        <v>696</v>
      </c>
      <c r="M283" s="119">
        <v>683</v>
      </c>
      <c r="N283" s="210" t="s">
        <v>745</v>
      </c>
      <c r="O283" s="2">
        <v>976</v>
      </c>
      <c r="P283" s="211" t="s">
        <v>896</v>
      </c>
      <c r="Q283" s="164">
        <v>17.5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1165</v>
      </c>
      <c r="F284" s="2">
        <v>30</v>
      </c>
      <c r="G284" s="119">
        <v>12763</v>
      </c>
      <c r="H284" s="210" t="s">
        <v>1222</v>
      </c>
      <c r="I284" s="2">
        <v>14072</v>
      </c>
      <c r="J284" s="210" t="s">
        <v>927</v>
      </c>
      <c r="K284" s="2">
        <v>9328</v>
      </c>
      <c r="L284" s="211" t="s">
        <v>773</v>
      </c>
      <c r="M284" s="119">
        <v>890</v>
      </c>
      <c r="N284" s="210" t="s">
        <v>1223</v>
      </c>
      <c r="O284" s="2">
        <v>1267</v>
      </c>
      <c r="P284" s="211" t="s">
        <v>1224</v>
      </c>
      <c r="Q284" s="164">
        <v>9</v>
      </c>
    </row>
    <row r="285" spans="1:17" s="2" customFormat="1" ht="6.95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581</v>
      </c>
      <c r="F291" s="31"/>
      <c r="G291" s="100" t="s">
        <v>586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JUNI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32" t="s">
        <v>563</v>
      </c>
      <c r="H293" s="233"/>
      <c r="I293" s="234" t="s">
        <v>563</v>
      </c>
      <c r="J293" s="233"/>
      <c r="K293" s="234" t="s">
        <v>563</v>
      </c>
      <c r="L293" s="235"/>
      <c r="M293" s="232" t="s">
        <v>405</v>
      </c>
      <c r="N293" s="233"/>
      <c r="O293" s="234" t="s">
        <v>405</v>
      </c>
      <c r="P293" s="236"/>
      <c r="Q293" s="136"/>
    </row>
    <row r="294" spans="1:17" s="2" customFormat="1" ht="11.25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30" t="s">
        <v>389</v>
      </c>
      <c r="J294" s="229"/>
      <c r="K294" s="31" t="s">
        <v>411</v>
      </c>
      <c r="L294" s="100" t="s">
        <v>412</v>
      </c>
      <c r="M294" s="110" t="s">
        <v>413</v>
      </c>
      <c r="N294" s="109" t="s">
        <v>410</v>
      </c>
      <c r="O294" s="231" t="s">
        <v>389</v>
      </c>
      <c r="P294" s="231"/>
      <c r="Q294" s="161" t="s">
        <v>393</v>
      </c>
    </row>
    <row r="295" spans="1:17" s="2" customFormat="1" ht="11.25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5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1166</v>
      </c>
      <c r="F298" s="2">
        <v>30</v>
      </c>
      <c r="G298" s="119">
        <v>9245</v>
      </c>
      <c r="H298" s="210" t="s">
        <v>1225</v>
      </c>
      <c r="I298" s="2">
        <v>10800</v>
      </c>
      <c r="J298" s="210" t="s">
        <v>798</v>
      </c>
      <c r="K298" s="2">
        <v>5158</v>
      </c>
      <c r="L298" s="211" t="s">
        <v>1075</v>
      </c>
      <c r="M298" s="119">
        <v>325</v>
      </c>
      <c r="N298" s="210" t="s">
        <v>1226</v>
      </c>
      <c r="O298" s="2">
        <v>470</v>
      </c>
      <c r="P298" s="211" t="s">
        <v>1227</v>
      </c>
      <c r="Q298" s="164">
        <v>4.4000000000000004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1167</v>
      </c>
      <c r="F299" s="2">
        <v>30</v>
      </c>
      <c r="G299" s="119">
        <v>10015</v>
      </c>
      <c r="H299" s="210" t="s">
        <v>912</v>
      </c>
      <c r="I299" s="2">
        <v>11553</v>
      </c>
      <c r="J299" s="210" t="s">
        <v>926</v>
      </c>
      <c r="K299" s="2">
        <v>5330</v>
      </c>
      <c r="L299" s="211" t="s">
        <v>840</v>
      </c>
      <c r="M299" s="119">
        <v>352</v>
      </c>
      <c r="N299" s="210" t="s">
        <v>1199</v>
      </c>
      <c r="O299" s="2">
        <v>441</v>
      </c>
      <c r="P299" s="211" t="s">
        <v>1097</v>
      </c>
      <c r="Q299" s="164">
        <v>3.8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1168</v>
      </c>
      <c r="F300" s="2">
        <v>30</v>
      </c>
      <c r="G300" s="119">
        <v>12556</v>
      </c>
      <c r="H300" s="210" t="s">
        <v>858</v>
      </c>
      <c r="I300" s="2">
        <v>13629</v>
      </c>
      <c r="J300" s="210" t="s">
        <v>1063</v>
      </c>
      <c r="K300" s="2">
        <v>10121</v>
      </c>
      <c r="L300" s="211" t="s">
        <v>864</v>
      </c>
      <c r="M300" s="119">
        <v>1396</v>
      </c>
      <c r="N300" s="210" t="s">
        <v>812</v>
      </c>
      <c r="O300" s="2">
        <v>2004</v>
      </c>
      <c r="P300" s="211" t="s">
        <v>789</v>
      </c>
      <c r="Q300" s="164">
        <v>14.7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1169</v>
      </c>
      <c r="F301" s="2">
        <v>30</v>
      </c>
      <c r="G301" s="119">
        <v>17233</v>
      </c>
      <c r="H301" s="210" t="s">
        <v>922</v>
      </c>
      <c r="I301" s="2">
        <v>19612</v>
      </c>
      <c r="J301" s="210" t="s">
        <v>787</v>
      </c>
      <c r="K301" s="2">
        <v>10370</v>
      </c>
      <c r="L301" s="211" t="s">
        <v>750</v>
      </c>
      <c r="M301" s="119">
        <v>1108</v>
      </c>
      <c r="N301" s="210" t="s">
        <v>1097</v>
      </c>
      <c r="O301" s="2">
        <v>1553</v>
      </c>
      <c r="P301" s="211" t="s">
        <v>1079</v>
      </c>
      <c r="Q301" s="164">
        <v>7.9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1170</v>
      </c>
      <c r="F302" s="2">
        <v>30</v>
      </c>
      <c r="G302" s="119">
        <v>2603</v>
      </c>
      <c r="H302" s="210" t="s">
        <v>840</v>
      </c>
      <c r="I302" s="2">
        <v>2866</v>
      </c>
      <c r="J302" s="210" t="s">
        <v>1062</v>
      </c>
      <c r="K302" s="2">
        <v>2034</v>
      </c>
      <c r="L302" s="211" t="s">
        <v>775</v>
      </c>
      <c r="M302" s="119">
        <v>219</v>
      </c>
      <c r="N302" s="210" t="s">
        <v>839</v>
      </c>
      <c r="O302" s="2">
        <v>302</v>
      </c>
      <c r="P302" s="211" t="s">
        <v>819</v>
      </c>
      <c r="Q302" s="164">
        <v>10.5</v>
      </c>
    </row>
    <row r="303" spans="1:17" s="2" customFormat="1" ht="6.95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1171</v>
      </c>
      <c r="F304" s="2">
        <v>30</v>
      </c>
      <c r="G304" s="119">
        <v>4922</v>
      </c>
      <c r="H304" s="210" t="s">
        <v>863</v>
      </c>
      <c r="I304" s="2">
        <v>6014</v>
      </c>
      <c r="J304" s="210" t="s">
        <v>900</v>
      </c>
      <c r="K304" s="2">
        <v>2297</v>
      </c>
      <c r="L304" s="211" t="s">
        <v>699</v>
      </c>
      <c r="M304" s="119">
        <v>689</v>
      </c>
      <c r="N304" s="210" t="s">
        <v>898</v>
      </c>
      <c r="O304" s="2">
        <v>995</v>
      </c>
      <c r="P304" s="211" t="s">
        <v>1062</v>
      </c>
      <c r="Q304" s="164">
        <v>16.5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1172</v>
      </c>
      <c r="F305" s="2">
        <v>30</v>
      </c>
      <c r="G305" s="119">
        <v>23162</v>
      </c>
      <c r="H305" s="210" t="s">
        <v>859</v>
      </c>
      <c r="I305" s="2">
        <v>26991</v>
      </c>
      <c r="J305" s="210" t="s">
        <v>1100</v>
      </c>
      <c r="K305" s="2">
        <v>14283</v>
      </c>
      <c r="L305" s="211" t="s">
        <v>700</v>
      </c>
      <c r="M305" s="119">
        <v>544</v>
      </c>
      <c r="N305" s="210" t="s">
        <v>1030</v>
      </c>
      <c r="O305" s="2">
        <v>734</v>
      </c>
      <c r="P305" s="211" t="s">
        <v>696</v>
      </c>
      <c r="Q305" s="164">
        <v>2.7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1173</v>
      </c>
      <c r="F306" s="2">
        <v>30</v>
      </c>
      <c r="G306" s="119">
        <v>1073</v>
      </c>
      <c r="H306" s="210" t="s">
        <v>1228</v>
      </c>
      <c r="I306" s="2">
        <v>1196</v>
      </c>
      <c r="J306" s="210" t="s">
        <v>1229</v>
      </c>
      <c r="K306" s="2">
        <v>807</v>
      </c>
      <c r="L306" s="211" t="s">
        <v>1230</v>
      </c>
      <c r="M306" s="119">
        <v>34</v>
      </c>
      <c r="N306" s="210" t="s">
        <v>1231</v>
      </c>
      <c r="O306" s="2">
        <v>48</v>
      </c>
      <c r="P306" s="211" t="s">
        <v>1232</v>
      </c>
      <c r="Q306" s="164">
        <v>4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1174</v>
      </c>
      <c r="F307" s="203">
        <v>30</v>
      </c>
      <c r="G307" s="119">
        <v>3654</v>
      </c>
      <c r="H307" s="210" t="s">
        <v>866</v>
      </c>
      <c r="I307" s="2">
        <v>4124</v>
      </c>
      <c r="J307" s="210" t="s">
        <v>721</v>
      </c>
      <c r="K307" s="2">
        <v>2671</v>
      </c>
      <c r="L307" s="211" t="s">
        <v>1077</v>
      </c>
      <c r="M307" s="119">
        <v>314</v>
      </c>
      <c r="N307" s="210" t="s">
        <v>1206</v>
      </c>
      <c r="O307" s="2">
        <v>448</v>
      </c>
      <c r="P307" s="211" t="s">
        <v>729</v>
      </c>
      <c r="Q307" s="164">
        <v>10.9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584</v>
      </c>
      <c r="B309" s="111"/>
      <c r="C309" s="31">
        <v>2</v>
      </c>
      <c r="D309" s="31" t="s">
        <v>497</v>
      </c>
      <c r="E309" s="109" t="s">
        <v>1175</v>
      </c>
      <c r="F309" s="203">
        <v>27</v>
      </c>
      <c r="G309" s="119">
        <v>5505</v>
      </c>
      <c r="H309" s="210" t="s">
        <v>1233</v>
      </c>
      <c r="I309" s="2">
        <v>6319</v>
      </c>
      <c r="J309" s="210" t="s">
        <v>1234</v>
      </c>
      <c r="K309" s="2">
        <v>2816</v>
      </c>
      <c r="L309" s="211" t="s">
        <v>1235</v>
      </c>
      <c r="M309" s="119">
        <v>91</v>
      </c>
      <c r="N309" s="210" t="s">
        <v>1178</v>
      </c>
      <c r="O309" s="2">
        <v>112</v>
      </c>
      <c r="P309" s="211" t="s">
        <v>853</v>
      </c>
      <c r="Q309" s="164">
        <v>1.8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4:B294"/>
    <mergeCell ref="I294:J294"/>
    <mergeCell ref="O294:P294"/>
    <mergeCell ref="G293:H293"/>
    <mergeCell ref="I293:J293"/>
    <mergeCell ref="K293:L293"/>
    <mergeCell ref="M293:N293"/>
    <mergeCell ref="O293:P29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265" zoomScale="110" zoomScaleNormal="110" zoomScaleSheetLayoutView="100" workbookViewId="0">
      <selection activeCell="T276" sqref="T276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130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7" t="s">
        <v>405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7" t="s">
        <v>135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199" t="s">
        <v>139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30</v>
      </c>
      <c r="G9" s="119">
        <v>33090</v>
      </c>
      <c r="H9" s="137">
        <v>28932</v>
      </c>
      <c r="I9" s="131">
        <v>35165</v>
      </c>
      <c r="J9" s="137">
        <v>5601</v>
      </c>
      <c r="K9" s="171">
        <v>15.9</v>
      </c>
      <c r="L9" s="137">
        <v>30254</v>
      </c>
      <c r="M9" s="84">
        <v>26187</v>
      </c>
      <c r="N9" s="138">
        <v>32179</v>
      </c>
      <c r="O9" s="2">
        <v>4875</v>
      </c>
      <c r="P9" s="171">
        <v>15.1</v>
      </c>
      <c r="Q9" s="84">
        <v>3574</v>
      </c>
      <c r="R9" s="219" t="s">
        <v>1236</v>
      </c>
      <c r="S9" s="84">
        <v>769</v>
      </c>
      <c r="T9" s="220" t="s">
        <v>1237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0</v>
      </c>
      <c r="G10" s="119">
        <v>40682</v>
      </c>
      <c r="H10" s="137">
        <v>36526</v>
      </c>
      <c r="I10" s="131">
        <v>42536</v>
      </c>
      <c r="J10" s="137">
        <v>12544</v>
      </c>
      <c r="K10" s="171">
        <v>29.5</v>
      </c>
      <c r="L10" s="137">
        <v>47105</v>
      </c>
      <c r="M10" s="84">
        <v>48969</v>
      </c>
      <c r="N10" s="138">
        <v>47112</v>
      </c>
      <c r="O10" s="2">
        <v>10483</v>
      </c>
      <c r="P10" s="171">
        <v>22.3</v>
      </c>
      <c r="Q10" s="84">
        <v>4841</v>
      </c>
      <c r="R10" s="219" t="s">
        <v>1238</v>
      </c>
      <c r="S10" s="84">
        <v>1292</v>
      </c>
      <c r="T10" s="220" t="s">
        <v>1239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56806</v>
      </c>
      <c r="H11" s="137">
        <v>49101</v>
      </c>
      <c r="I11" s="131">
        <v>61001</v>
      </c>
      <c r="J11" s="137">
        <v>14601</v>
      </c>
      <c r="K11" s="171">
        <v>23.9</v>
      </c>
      <c r="L11" s="137">
        <v>56110</v>
      </c>
      <c r="M11" s="84">
        <v>50957</v>
      </c>
      <c r="N11" s="138">
        <v>58910</v>
      </c>
      <c r="O11" s="2">
        <v>12876</v>
      </c>
      <c r="P11" s="171">
        <v>21.9</v>
      </c>
      <c r="Q11" s="84">
        <v>6266</v>
      </c>
      <c r="R11" s="219" t="s">
        <v>1240</v>
      </c>
      <c r="S11" s="84">
        <v>1582</v>
      </c>
      <c r="T11" s="220" t="s">
        <v>1241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606</v>
      </c>
      <c r="F13" s="2">
        <v>1</v>
      </c>
      <c r="G13" s="119">
        <v>30146</v>
      </c>
      <c r="H13" s="137">
        <v>28772</v>
      </c>
      <c r="I13" s="131">
        <v>31107</v>
      </c>
      <c r="J13" s="137">
        <v>7992</v>
      </c>
      <c r="K13" s="171">
        <v>25.7</v>
      </c>
      <c r="L13" s="137">
        <v>31847</v>
      </c>
      <c r="M13" s="84">
        <v>31495</v>
      </c>
      <c r="N13" s="138">
        <v>32317</v>
      </c>
      <c r="O13" s="2">
        <v>7478</v>
      </c>
      <c r="P13" s="171">
        <v>23.1</v>
      </c>
      <c r="Q13" s="84">
        <v>3403</v>
      </c>
      <c r="R13" s="219" t="s">
        <v>1242</v>
      </c>
      <c r="S13" s="84">
        <v>944</v>
      </c>
      <c r="T13" s="220" t="s">
        <v>1243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30</v>
      </c>
      <c r="G14" s="119">
        <v>32379</v>
      </c>
      <c r="H14" s="137">
        <v>25959</v>
      </c>
      <c r="I14" s="131">
        <v>35190</v>
      </c>
      <c r="J14" s="137">
        <v>6204</v>
      </c>
      <c r="K14" s="171">
        <v>17.600000000000001</v>
      </c>
      <c r="L14" s="137">
        <v>33522</v>
      </c>
      <c r="M14" s="84">
        <v>27797</v>
      </c>
      <c r="N14" s="138">
        <v>36242</v>
      </c>
      <c r="O14" s="2">
        <v>6209</v>
      </c>
      <c r="P14" s="171">
        <v>17.100000000000001</v>
      </c>
      <c r="Q14" s="84">
        <v>3756</v>
      </c>
      <c r="R14" s="219" t="s">
        <v>1244</v>
      </c>
      <c r="S14" s="84">
        <v>725</v>
      </c>
      <c r="T14" s="220" t="s">
        <v>1245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30</v>
      </c>
      <c r="G15" s="119">
        <v>27423</v>
      </c>
      <c r="H15" s="137">
        <v>20217</v>
      </c>
      <c r="I15" s="131">
        <v>30247</v>
      </c>
      <c r="J15" s="137">
        <v>6080</v>
      </c>
      <c r="K15" s="171">
        <v>20.100000000000001</v>
      </c>
      <c r="L15" s="137">
        <v>27962</v>
      </c>
      <c r="M15" s="84">
        <v>22032</v>
      </c>
      <c r="N15" s="138">
        <v>30482</v>
      </c>
      <c r="O15" s="2">
        <v>6070</v>
      </c>
      <c r="P15" s="171">
        <v>19.899999999999999</v>
      </c>
      <c r="Q15" s="84">
        <v>3146</v>
      </c>
      <c r="R15" s="219" t="s">
        <v>1246</v>
      </c>
      <c r="S15" s="84">
        <v>630</v>
      </c>
      <c r="T15" s="220" t="s">
        <v>1247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609</v>
      </c>
      <c r="F16" s="2">
        <v>0</v>
      </c>
      <c r="G16" s="119">
        <v>4823</v>
      </c>
      <c r="H16" s="137">
        <v>5625</v>
      </c>
      <c r="I16" s="139">
        <v>4428</v>
      </c>
      <c r="J16" s="137">
        <v>1216</v>
      </c>
      <c r="K16" s="171">
        <v>27.5</v>
      </c>
      <c r="L16" s="137">
        <v>2198</v>
      </c>
      <c r="M16" s="84">
        <v>1809</v>
      </c>
      <c r="N16" s="138">
        <v>2384</v>
      </c>
      <c r="O16" s="2">
        <v>917</v>
      </c>
      <c r="P16" s="171">
        <v>38.5</v>
      </c>
      <c r="Q16" s="84">
        <v>380</v>
      </c>
      <c r="R16" s="219" t="s">
        <v>1248</v>
      </c>
      <c r="S16" s="84">
        <v>117</v>
      </c>
      <c r="T16" s="220" t="s">
        <v>1249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610</v>
      </c>
      <c r="F17" s="2">
        <v>30</v>
      </c>
      <c r="G17" s="119">
        <v>17169</v>
      </c>
      <c r="H17" s="137">
        <v>12457</v>
      </c>
      <c r="I17" s="139">
        <v>19055</v>
      </c>
      <c r="J17" s="137">
        <v>3406</v>
      </c>
      <c r="K17" s="171">
        <v>17.899999999999999</v>
      </c>
      <c r="L17" s="137">
        <v>17186</v>
      </c>
      <c r="M17" s="84">
        <v>14915</v>
      </c>
      <c r="N17" s="138">
        <v>18415</v>
      </c>
      <c r="O17" s="2">
        <v>3076</v>
      </c>
      <c r="P17" s="171">
        <v>16.7</v>
      </c>
      <c r="Q17" s="84">
        <v>1960</v>
      </c>
      <c r="R17" s="219" t="s">
        <v>1250</v>
      </c>
      <c r="S17" s="84">
        <v>375</v>
      </c>
      <c r="T17" s="220" t="s">
        <v>1251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611</v>
      </c>
      <c r="F18" s="2">
        <v>0</v>
      </c>
      <c r="G18" s="119">
        <v>10855</v>
      </c>
      <c r="H18" s="137">
        <v>6758</v>
      </c>
      <c r="I18" s="139">
        <v>12364</v>
      </c>
      <c r="J18" s="137">
        <v>1558</v>
      </c>
      <c r="K18" s="171">
        <v>12.6</v>
      </c>
      <c r="L18" s="137">
        <v>13015</v>
      </c>
      <c r="M18" s="84">
        <v>10635</v>
      </c>
      <c r="N18" s="138">
        <v>13916</v>
      </c>
      <c r="O18" s="2">
        <v>1321</v>
      </c>
      <c r="P18" s="171">
        <v>9.5</v>
      </c>
      <c r="Q18" s="84">
        <v>1364</v>
      </c>
      <c r="R18" s="219" t="s">
        <v>1252</v>
      </c>
      <c r="S18" s="84">
        <v>256</v>
      </c>
      <c r="T18" s="220" t="s">
        <v>1253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30</v>
      </c>
      <c r="G20" s="119">
        <v>35960</v>
      </c>
      <c r="H20" s="137">
        <v>31821</v>
      </c>
      <c r="I20" s="139">
        <v>37782</v>
      </c>
      <c r="J20" s="137">
        <v>9437</v>
      </c>
      <c r="K20" s="171">
        <v>25</v>
      </c>
      <c r="L20" s="137">
        <v>40343</v>
      </c>
      <c r="M20" s="84">
        <v>38036</v>
      </c>
      <c r="N20" s="138">
        <v>41467</v>
      </c>
      <c r="O20" s="2">
        <v>10179</v>
      </c>
      <c r="P20" s="171">
        <v>24.5</v>
      </c>
      <c r="Q20" s="84">
        <v>4201</v>
      </c>
      <c r="R20" s="219" t="s">
        <v>1254</v>
      </c>
      <c r="S20" s="84">
        <v>1137</v>
      </c>
      <c r="T20" s="220" t="s">
        <v>1255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30</v>
      </c>
      <c r="G21" s="119">
        <v>33967</v>
      </c>
      <c r="H21" s="137">
        <v>30902</v>
      </c>
      <c r="I21" s="139">
        <v>35727</v>
      </c>
      <c r="J21" s="137">
        <v>10625</v>
      </c>
      <c r="K21" s="171">
        <v>29.7</v>
      </c>
      <c r="L21" s="137">
        <v>33606</v>
      </c>
      <c r="M21" s="84">
        <v>29703</v>
      </c>
      <c r="N21" s="138">
        <v>35737</v>
      </c>
      <c r="O21" s="2">
        <v>10376</v>
      </c>
      <c r="P21" s="171">
        <v>29</v>
      </c>
      <c r="Q21" s="84">
        <v>3734</v>
      </c>
      <c r="R21" s="219" t="s">
        <v>1256</v>
      </c>
      <c r="S21" s="84">
        <v>978</v>
      </c>
      <c r="T21" s="220" t="s">
        <v>1257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0</v>
      </c>
      <c r="G22" s="119">
        <v>37500</v>
      </c>
      <c r="H22" s="137">
        <v>28739</v>
      </c>
      <c r="I22" s="139">
        <v>41161</v>
      </c>
      <c r="J22" s="137">
        <v>11601</v>
      </c>
      <c r="K22" s="171">
        <v>28.2</v>
      </c>
      <c r="L22" s="137">
        <v>40327</v>
      </c>
      <c r="M22" s="84">
        <v>38319</v>
      </c>
      <c r="N22" s="138">
        <v>41307</v>
      </c>
      <c r="O22" s="2">
        <v>11167</v>
      </c>
      <c r="P22" s="171">
        <v>27</v>
      </c>
      <c r="Q22" s="84">
        <v>4256</v>
      </c>
      <c r="R22" s="219" t="s">
        <v>1258</v>
      </c>
      <c r="S22" s="84">
        <v>1217</v>
      </c>
      <c r="T22" s="220" t="s">
        <v>1259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30</v>
      </c>
      <c r="G23" s="119">
        <v>27146</v>
      </c>
      <c r="H23" s="137">
        <v>22164</v>
      </c>
      <c r="I23" s="139">
        <v>29501</v>
      </c>
      <c r="J23" s="137">
        <v>8786</v>
      </c>
      <c r="K23" s="171">
        <v>29.8</v>
      </c>
      <c r="L23" s="137">
        <v>25863</v>
      </c>
      <c r="M23" s="84">
        <v>25667</v>
      </c>
      <c r="N23" s="138">
        <v>26520</v>
      </c>
      <c r="O23" s="2">
        <v>8449</v>
      </c>
      <c r="P23" s="171">
        <v>31.9</v>
      </c>
      <c r="Q23" s="84">
        <v>2870</v>
      </c>
      <c r="R23" s="219" t="s">
        <v>1260</v>
      </c>
      <c r="S23" s="84">
        <v>887</v>
      </c>
      <c r="T23" s="220" t="s">
        <v>1261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30</v>
      </c>
      <c r="G24" s="119">
        <v>21673</v>
      </c>
      <c r="H24" s="137">
        <v>18927</v>
      </c>
      <c r="I24" s="139">
        <v>23047</v>
      </c>
      <c r="J24" s="137">
        <v>8162</v>
      </c>
      <c r="K24" s="171">
        <v>35.4</v>
      </c>
      <c r="L24" s="137">
        <v>21307</v>
      </c>
      <c r="M24" s="84">
        <v>22452</v>
      </c>
      <c r="N24" s="138">
        <v>21541</v>
      </c>
      <c r="O24" s="2">
        <v>8442</v>
      </c>
      <c r="P24" s="171">
        <v>39.200000000000003</v>
      </c>
      <c r="Q24" s="84">
        <v>2317</v>
      </c>
      <c r="R24" s="219" t="s">
        <v>1262</v>
      </c>
      <c r="S24" s="84">
        <v>739</v>
      </c>
      <c r="T24" s="220" t="s">
        <v>1263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0</v>
      </c>
      <c r="G26" s="119">
        <v>24550</v>
      </c>
      <c r="H26" s="137">
        <v>23836</v>
      </c>
      <c r="I26" s="139">
        <v>24967</v>
      </c>
      <c r="J26" s="137">
        <v>4522</v>
      </c>
      <c r="K26" s="171">
        <v>18.100000000000001</v>
      </c>
      <c r="L26" s="137">
        <v>26331</v>
      </c>
      <c r="M26" s="84">
        <v>28681</v>
      </c>
      <c r="N26" s="138">
        <v>25789</v>
      </c>
      <c r="O26" s="2">
        <v>4489</v>
      </c>
      <c r="P26" s="171">
        <v>17.399999999999999</v>
      </c>
      <c r="Q26" s="84">
        <v>2878</v>
      </c>
      <c r="R26" s="219" t="s">
        <v>1264</v>
      </c>
      <c r="S26" s="84">
        <v>604</v>
      </c>
      <c r="T26" s="220" t="s">
        <v>1248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30</v>
      </c>
      <c r="G28" s="119">
        <v>40729</v>
      </c>
      <c r="H28" s="137">
        <v>39252</v>
      </c>
      <c r="I28" s="139">
        <v>41433</v>
      </c>
      <c r="J28" s="137">
        <v>9649</v>
      </c>
      <c r="K28" s="171">
        <v>23.3</v>
      </c>
      <c r="L28" s="137">
        <v>42657</v>
      </c>
      <c r="M28" s="84">
        <v>39323</v>
      </c>
      <c r="N28" s="138">
        <v>44164</v>
      </c>
      <c r="O28" s="2">
        <v>10270</v>
      </c>
      <c r="P28" s="171">
        <v>23.3</v>
      </c>
      <c r="Q28" s="84">
        <v>4651</v>
      </c>
      <c r="R28" s="219" t="s">
        <v>1246</v>
      </c>
      <c r="S28" s="84">
        <v>1122</v>
      </c>
      <c r="T28" s="220" t="s">
        <v>1265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30</v>
      </c>
      <c r="G29" s="119">
        <v>71173</v>
      </c>
      <c r="H29" s="137">
        <v>67074</v>
      </c>
      <c r="I29" s="139">
        <v>73467</v>
      </c>
      <c r="J29" s="137">
        <v>13519</v>
      </c>
      <c r="K29" s="171">
        <v>18.399999999999999</v>
      </c>
      <c r="L29" s="137">
        <v>67210</v>
      </c>
      <c r="M29" s="84">
        <v>62080</v>
      </c>
      <c r="N29" s="138">
        <v>69624</v>
      </c>
      <c r="O29" s="2">
        <v>13010</v>
      </c>
      <c r="P29" s="171">
        <v>18.7</v>
      </c>
      <c r="Q29" s="84">
        <v>7765</v>
      </c>
      <c r="R29" s="219" t="s">
        <v>1266</v>
      </c>
      <c r="S29" s="84">
        <v>1769</v>
      </c>
      <c r="T29" s="220" t="s">
        <v>1267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>
        <v>47980</v>
      </c>
      <c r="H30" s="137">
        <v>42394</v>
      </c>
      <c r="I30" s="139">
        <v>50632</v>
      </c>
      <c r="J30" s="137">
        <v>9636</v>
      </c>
      <c r="K30" s="171">
        <v>19</v>
      </c>
      <c r="L30" s="137">
        <v>43822</v>
      </c>
      <c r="M30" s="84">
        <v>36768</v>
      </c>
      <c r="N30" s="138">
        <v>47795</v>
      </c>
      <c r="O30" s="2">
        <v>9059</v>
      </c>
      <c r="P30" s="171">
        <v>19</v>
      </c>
      <c r="Q30" s="84">
        <v>5180</v>
      </c>
      <c r="R30" s="219" t="s">
        <v>1268</v>
      </c>
      <c r="S30" s="84">
        <v>1115</v>
      </c>
      <c r="T30" s="220" t="s">
        <v>1269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>
        <v>29368</v>
      </c>
      <c r="H31" s="137">
        <v>30174</v>
      </c>
      <c r="I31" s="139">
        <v>28292</v>
      </c>
      <c r="J31" s="137">
        <v>6572</v>
      </c>
      <c r="K31" s="171">
        <v>23.2</v>
      </c>
      <c r="L31" s="137">
        <v>32251</v>
      </c>
      <c r="M31" s="84">
        <v>33984</v>
      </c>
      <c r="N31" s="138">
        <v>31861</v>
      </c>
      <c r="O31" s="2">
        <v>8319</v>
      </c>
      <c r="P31" s="171">
        <v>26.1</v>
      </c>
      <c r="Q31" s="84">
        <v>3442</v>
      </c>
      <c r="R31" s="219" t="s">
        <v>1240</v>
      </c>
      <c r="S31" s="84">
        <v>818</v>
      </c>
      <c r="T31" s="220" t="s">
        <v>1270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30</v>
      </c>
      <c r="G32" s="119">
        <v>33547</v>
      </c>
      <c r="H32" s="137">
        <v>33593</v>
      </c>
      <c r="I32" s="139">
        <v>33710</v>
      </c>
      <c r="J32" s="137">
        <v>7445</v>
      </c>
      <c r="K32" s="171">
        <v>22.1</v>
      </c>
      <c r="L32" s="137">
        <v>33097</v>
      </c>
      <c r="M32" s="84">
        <v>33870</v>
      </c>
      <c r="N32" s="138">
        <v>32892</v>
      </c>
      <c r="O32" s="2">
        <v>8070</v>
      </c>
      <c r="P32" s="171">
        <v>24.5</v>
      </c>
      <c r="Q32" s="84">
        <v>3751</v>
      </c>
      <c r="R32" s="219" t="s">
        <v>1271</v>
      </c>
      <c r="S32" s="84">
        <v>828</v>
      </c>
      <c r="T32" s="220" t="s">
        <v>1272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0</v>
      </c>
      <c r="G34" s="119">
        <v>19412</v>
      </c>
      <c r="H34" s="137">
        <v>16916</v>
      </c>
      <c r="I34" s="139">
        <v>20296</v>
      </c>
      <c r="J34" s="137">
        <v>3737</v>
      </c>
      <c r="K34" s="171">
        <v>18.399999999999999</v>
      </c>
      <c r="L34" s="137">
        <v>19714</v>
      </c>
      <c r="M34" s="84">
        <v>19574</v>
      </c>
      <c r="N34" s="138">
        <v>20442</v>
      </c>
      <c r="O34" s="2">
        <v>3993</v>
      </c>
      <c r="P34" s="171">
        <v>19.5</v>
      </c>
      <c r="Q34" s="84">
        <v>2187</v>
      </c>
      <c r="R34" s="219" t="s">
        <v>1273</v>
      </c>
      <c r="S34" s="84">
        <v>517</v>
      </c>
      <c r="T34" s="220" t="s">
        <v>1274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30</v>
      </c>
      <c r="G35" s="119">
        <v>42684</v>
      </c>
      <c r="H35" s="137">
        <v>35835</v>
      </c>
      <c r="I35" s="139">
        <v>45722</v>
      </c>
      <c r="J35" s="137">
        <v>7340</v>
      </c>
      <c r="K35" s="171">
        <v>16.100000000000001</v>
      </c>
      <c r="L35" s="137">
        <v>46332</v>
      </c>
      <c r="M35" s="84">
        <v>44290</v>
      </c>
      <c r="N35" s="138">
        <v>48168</v>
      </c>
      <c r="O35" s="2">
        <v>7769</v>
      </c>
      <c r="P35" s="171">
        <v>16.100000000000001</v>
      </c>
      <c r="Q35" s="84">
        <v>4993</v>
      </c>
      <c r="R35" s="219" t="s">
        <v>1275</v>
      </c>
      <c r="S35" s="84">
        <v>1141</v>
      </c>
      <c r="T35" s="220" t="s">
        <v>1276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76148</v>
      </c>
      <c r="H36" s="137">
        <v>61512</v>
      </c>
      <c r="I36" s="139">
        <v>83759</v>
      </c>
      <c r="J36" s="137">
        <v>6558</v>
      </c>
      <c r="K36" s="171">
        <v>7.8</v>
      </c>
      <c r="L36" s="137">
        <v>58336</v>
      </c>
      <c r="M36" s="84">
        <v>48496</v>
      </c>
      <c r="N36" s="138">
        <v>62810</v>
      </c>
      <c r="O36" s="2">
        <v>8717</v>
      </c>
      <c r="P36" s="171">
        <v>13.9</v>
      </c>
      <c r="Q36" s="84">
        <v>7561</v>
      </c>
      <c r="R36" s="219" t="s">
        <v>1277</v>
      </c>
      <c r="S36" s="84">
        <v>1688</v>
      </c>
      <c r="T36" s="220" t="s">
        <v>1278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626</v>
      </c>
      <c r="F37" s="2">
        <v>0</v>
      </c>
      <c r="G37" s="119">
        <v>52635</v>
      </c>
      <c r="H37" s="137">
        <v>40791</v>
      </c>
      <c r="I37" s="139">
        <v>57294</v>
      </c>
      <c r="J37" s="137">
        <v>7659</v>
      </c>
      <c r="K37" s="171">
        <v>13.4</v>
      </c>
      <c r="L37" s="137">
        <v>53031</v>
      </c>
      <c r="M37" s="84">
        <v>45592</v>
      </c>
      <c r="N37" s="138">
        <v>56654</v>
      </c>
      <c r="O37" s="2">
        <v>8505</v>
      </c>
      <c r="P37" s="171">
        <v>15</v>
      </c>
      <c r="Q37" s="84">
        <v>5942</v>
      </c>
      <c r="R37" s="219" t="s">
        <v>1279</v>
      </c>
      <c r="S37" s="84">
        <v>1324</v>
      </c>
      <c r="T37" s="220" t="s">
        <v>1260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30</v>
      </c>
      <c r="G39" s="119">
        <v>54779</v>
      </c>
      <c r="H39" s="137">
        <v>43204</v>
      </c>
      <c r="I39" s="139">
        <v>59180</v>
      </c>
      <c r="J39" s="137">
        <v>6231</v>
      </c>
      <c r="K39" s="171">
        <v>10.5</v>
      </c>
      <c r="L39" s="137">
        <v>56179</v>
      </c>
      <c r="M39" s="84">
        <v>45021</v>
      </c>
      <c r="N39" s="138">
        <v>60423</v>
      </c>
      <c r="O39" s="2">
        <v>6885</v>
      </c>
      <c r="P39" s="171">
        <v>11.4</v>
      </c>
      <c r="Q39" s="84">
        <v>6280</v>
      </c>
      <c r="R39" s="219" t="s">
        <v>1280</v>
      </c>
      <c r="S39" s="84">
        <v>1309</v>
      </c>
      <c r="T39" s="220" t="s">
        <v>1281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25</v>
      </c>
      <c r="G40" s="119">
        <v>25956</v>
      </c>
      <c r="H40" s="137">
        <v>27585</v>
      </c>
      <c r="I40" s="139">
        <v>25669</v>
      </c>
      <c r="J40" s="137">
        <v>4287</v>
      </c>
      <c r="K40" s="171">
        <v>16.7</v>
      </c>
      <c r="L40" s="137">
        <v>26169</v>
      </c>
      <c r="M40" s="84">
        <v>26882</v>
      </c>
      <c r="N40" s="138">
        <v>26219</v>
      </c>
      <c r="O40" s="2">
        <v>4575</v>
      </c>
      <c r="P40" s="171">
        <v>17.399999999999999</v>
      </c>
      <c r="Q40" s="84">
        <v>2968</v>
      </c>
      <c r="R40" s="219" t="s">
        <v>1275</v>
      </c>
      <c r="S40" s="84">
        <v>580</v>
      </c>
      <c r="T40" s="220" t="s">
        <v>1282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30</v>
      </c>
      <c r="G41" s="119">
        <v>19755</v>
      </c>
      <c r="H41" s="137">
        <v>21998</v>
      </c>
      <c r="I41" s="139">
        <v>19039</v>
      </c>
      <c r="J41" s="137">
        <v>3057</v>
      </c>
      <c r="K41" s="171">
        <v>16.100000000000001</v>
      </c>
      <c r="L41" s="137">
        <v>19453</v>
      </c>
      <c r="M41" s="84">
        <v>21010</v>
      </c>
      <c r="N41" s="138">
        <v>19095</v>
      </c>
      <c r="O41" s="2">
        <v>2993</v>
      </c>
      <c r="P41" s="171">
        <v>15.7</v>
      </c>
      <c r="Q41" s="84">
        <v>2293</v>
      </c>
      <c r="R41" s="219" t="s">
        <v>1283</v>
      </c>
      <c r="S41" s="84">
        <v>314</v>
      </c>
      <c r="T41" s="220" t="s">
        <v>1260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30</v>
      </c>
      <c r="G43" s="119">
        <v>17281</v>
      </c>
      <c r="H43" s="137">
        <v>17457</v>
      </c>
      <c r="I43" s="139">
        <v>17504</v>
      </c>
      <c r="J43" s="137">
        <v>3536</v>
      </c>
      <c r="K43" s="171">
        <v>20.2</v>
      </c>
      <c r="L43" s="137">
        <v>17818</v>
      </c>
      <c r="M43" s="84">
        <v>17802</v>
      </c>
      <c r="N43" s="138">
        <v>18214</v>
      </c>
      <c r="O43" s="2">
        <v>3696</v>
      </c>
      <c r="P43" s="171">
        <v>20.3</v>
      </c>
      <c r="Q43" s="84">
        <v>2025</v>
      </c>
      <c r="R43" s="219" t="s">
        <v>1284</v>
      </c>
      <c r="S43" s="84">
        <v>338</v>
      </c>
      <c r="T43" s="220" t="s">
        <v>1285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30</v>
      </c>
      <c r="G44" s="119">
        <v>13660</v>
      </c>
      <c r="H44" s="137">
        <v>14025</v>
      </c>
      <c r="I44" s="139">
        <v>13666</v>
      </c>
      <c r="J44" s="137">
        <v>2765</v>
      </c>
      <c r="K44" s="171">
        <v>20.2</v>
      </c>
      <c r="L44" s="137">
        <v>14231</v>
      </c>
      <c r="M44" s="84">
        <v>14701</v>
      </c>
      <c r="N44" s="138">
        <v>14365</v>
      </c>
      <c r="O44" s="2">
        <v>2884</v>
      </c>
      <c r="P44" s="171">
        <v>20.100000000000001</v>
      </c>
      <c r="Q44" s="84">
        <v>1604</v>
      </c>
      <c r="R44" s="219" t="s">
        <v>1286</v>
      </c>
      <c r="S44" s="84">
        <v>278</v>
      </c>
      <c r="T44" s="220" t="s">
        <v>1260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30</v>
      </c>
      <c r="G46" s="119">
        <v>12250</v>
      </c>
      <c r="H46" s="137">
        <v>7678</v>
      </c>
      <c r="I46" s="139">
        <v>14050</v>
      </c>
      <c r="J46" s="137">
        <v>1864</v>
      </c>
      <c r="K46" s="171">
        <v>13.3</v>
      </c>
      <c r="L46" s="137">
        <v>12196</v>
      </c>
      <c r="M46" s="84">
        <v>8367</v>
      </c>
      <c r="N46" s="138">
        <v>13886</v>
      </c>
      <c r="O46" s="2">
        <v>1645</v>
      </c>
      <c r="P46" s="171">
        <v>11.8</v>
      </c>
      <c r="Q46" s="84">
        <v>1418</v>
      </c>
      <c r="R46" s="219" t="s">
        <v>1287</v>
      </c>
      <c r="S46" s="84">
        <v>220</v>
      </c>
      <c r="T46" s="220" t="s">
        <v>1288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30</v>
      </c>
      <c r="G47" s="119">
        <v>3882</v>
      </c>
      <c r="H47" s="137">
        <v>2644</v>
      </c>
      <c r="I47" s="139">
        <v>4345</v>
      </c>
      <c r="J47" s="137">
        <v>590</v>
      </c>
      <c r="K47" s="171">
        <v>13.6</v>
      </c>
      <c r="L47" s="137">
        <v>3881</v>
      </c>
      <c r="M47" s="84">
        <v>2574</v>
      </c>
      <c r="N47" s="138">
        <v>4373</v>
      </c>
      <c r="O47" s="2">
        <v>655</v>
      </c>
      <c r="P47" s="171">
        <v>15</v>
      </c>
      <c r="Q47" s="84">
        <v>451</v>
      </c>
      <c r="R47" s="219" t="s">
        <v>1289</v>
      </c>
      <c r="S47" s="84">
        <v>68</v>
      </c>
      <c r="T47" s="220" t="s">
        <v>1290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30</v>
      </c>
      <c r="G48" s="119">
        <v>5048</v>
      </c>
      <c r="H48" s="137">
        <v>3527</v>
      </c>
      <c r="I48" s="139">
        <v>5618</v>
      </c>
      <c r="J48" s="137">
        <v>948</v>
      </c>
      <c r="K48" s="171">
        <v>16.899999999999999</v>
      </c>
      <c r="L48" s="137">
        <v>5573</v>
      </c>
      <c r="M48" s="84">
        <v>4034</v>
      </c>
      <c r="N48" s="138">
        <v>6227</v>
      </c>
      <c r="O48" s="2">
        <v>1188</v>
      </c>
      <c r="P48" s="171">
        <v>19.100000000000001</v>
      </c>
      <c r="Q48" s="84">
        <v>606</v>
      </c>
      <c r="R48" s="219" t="s">
        <v>1291</v>
      </c>
      <c r="S48" s="84">
        <v>115</v>
      </c>
      <c r="T48" s="220" t="s">
        <v>1292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1</v>
      </c>
      <c r="G49" s="119">
        <v>14717</v>
      </c>
      <c r="H49" s="137">
        <v>11913</v>
      </c>
      <c r="I49" s="139">
        <v>15779</v>
      </c>
      <c r="J49" s="137">
        <v>2264</v>
      </c>
      <c r="K49" s="171">
        <v>14.3</v>
      </c>
      <c r="L49" s="137">
        <v>14159</v>
      </c>
      <c r="M49" s="84">
        <v>12854</v>
      </c>
      <c r="N49" s="138">
        <v>14815</v>
      </c>
      <c r="O49" s="2">
        <v>2275</v>
      </c>
      <c r="P49" s="171">
        <v>15.4</v>
      </c>
      <c r="Q49" s="84">
        <v>1673</v>
      </c>
      <c r="R49" s="219" t="s">
        <v>1293</v>
      </c>
      <c r="S49" s="84">
        <v>264</v>
      </c>
      <c r="T49" s="220" t="s">
        <v>1294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30</v>
      </c>
      <c r="G51" s="119">
        <v>21817</v>
      </c>
      <c r="H51" s="137">
        <v>12505</v>
      </c>
      <c r="I51" s="139">
        <v>25349</v>
      </c>
      <c r="J51" s="137">
        <v>1850</v>
      </c>
      <c r="K51" s="171">
        <v>7.3</v>
      </c>
      <c r="L51" s="137">
        <v>21659</v>
      </c>
      <c r="M51" s="84">
        <v>12028</v>
      </c>
      <c r="N51" s="138">
        <v>25353</v>
      </c>
      <c r="O51" s="2">
        <v>1718</v>
      </c>
      <c r="P51" s="171">
        <v>6.8</v>
      </c>
      <c r="Q51" s="84">
        <v>2497</v>
      </c>
      <c r="R51" s="219" t="s">
        <v>1295</v>
      </c>
      <c r="S51" s="84">
        <v>441</v>
      </c>
      <c r="T51" s="220" t="s">
        <v>1296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30</v>
      </c>
      <c r="G52" s="119">
        <v>11041</v>
      </c>
      <c r="H52" s="137">
        <v>5767</v>
      </c>
      <c r="I52" s="139">
        <v>13047</v>
      </c>
      <c r="J52" s="137">
        <v>1074</v>
      </c>
      <c r="K52" s="171">
        <v>8.1999999999999993</v>
      </c>
      <c r="L52" s="137">
        <v>12077</v>
      </c>
      <c r="M52" s="84">
        <v>7220</v>
      </c>
      <c r="N52" s="138">
        <v>14052</v>
      </c>
      <c r="O52" s="2">
        <v>1237</v>
      </c>
      <c r="P52" s="171">
        <v>8.8000000000000007</v>
      </c>
      <c r="Q52" s="84">
        <v>1287</v>
      </c>
      <c r="R52" s="219" t="s">
        <v>1277</v>
      </c>
      <c r="S52" s="84">
        <v>316</v>
      </c>
      <c r="T52" s="220" t="s">
        <v>1297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30</v>
      </c>
      <c r="G53" s="119">
        <v>7617</v>
      </c>
      <c r="H53" s="137">
        <v>7220</v>
      </c>
      <c r="I53" s="139">
        <v>7944</v>
      </c>
      <c r="J53" s="137">
        <v>1303</v>
      </c>
      <c r="K53" s="171">
        <v>16.399999999999999</v>
      </c>
      <c r="L53" s="137">
        <v>8033</v>
      </c>
      <c r="M53" s="84">
        <v>7426</v>
      </c>
      <c r="N53" s="138">
        <v>8438</v>
      </c>
      <c r="O53" s="2">
        <v>1421</v>
      </c>
      <c r="P53" s="171">
        <v>16.8</v>
      </c>
      <c r="Q53" s="84">
        <v>912</v>
      </c>
      <c r="R53" s="219" t="s">
        <v>1298</v>
      </c>
      <c r="S53" s="84">
        <v>133</v>
      </c>
      <c r="T53" s="220" t="s">
        <v>1248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592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130</v>
      </c>
      <c r="B62" s="31"/>
      <c r="C62" s="31"/>
      <c r="K62" s="31"/>
      <c r="P62" s="31"/>
      <c r="R62" s="31"/>
      <c r="T62" s="159" t="str">
        <f>$T$3</f>
        <v>JUNI  2020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7" t="s">
        <v>405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7" t="s">
        <v>135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199" t="s">
        <v>139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30</v>
      </c>
      <c r="G68" s="119">
        <v>33846</v>
      </c>
      <c r="H68" s="137">
        <v>30197</v>
      </c>
      <c r="I68" s="131">
        <v>35789</v>
      </c>
      <c r="J68" s="137">
        <v>6558</v>
      </c>
      <c r="K68" s="171">
        <v>18.3</v>
      </c>
      <c r="L68" s="137">
        <v>29601</v>
      </c>
      <c r="M68" s="84">
        <v>26459</v>
      </c>
      <c r="N68" s="138">
        <v>31263</v>
      </c>
      <c r="O68" s="2">
        <v>5586</v>
      </c>
      <c r="P68" s="171">
        <v>17.899999999999999</v>
      </c>
      <c r="Q68" s="84">
        <v>3582</v>
      </c>
      <c r="R68" s="219" t="s">
        <v>1273</v>
      </c>
      <c r="S68" s="84">
        <v>767</v>
      </c>
      <c r="T68" s="220" t="s">
        <v>1299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30</v>
      </c>
      <c r="G69" s="119">
        <v>34297</v>
      </c>
      <c r="H69" s="137">
        <v>30659</v>
      </c>
      <c r="I69" s="131">
        <v>36268</v>
      </c>
      <c r="J69" s="137">
        <v>6278</v>
      </c>
      <c r="K69" s="171">
        <v>17.3</v>
      </c>
      <c r="L69" s="137">
        <v>28154</v>
      </c>
      <c r="M69" s="84">
        <v>25771</v>
      </c>
      <c r="N69" s="138">
        <v>29475</v>
      </c>
      <c r="O69" s="2">
        <v>5204</v>
      </c>
      <c r="P69" s="171">
        <v>17.7</v>
      </c>
      <c r="Q69" s="84">
        <v>3533</v>
      </c>
      <c r="R69" s="219" t="s">
        <v>1300</v>
      </c>
      <c r="S69" s="84">
        <v>741</v>
      </c>
      <c r="T69" s="220" t="s">
        <v>1301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42014</v>
      </c>
      <c r="H71" s="137">
        <v>42068</v>
      </c>
      <c r="I71" s="139">
        <v>42238</v>
      </c>
      <c r="J71" s="137">
        <v>11828</v>
      </c>
      <c r="K71" s="171">
        <v>28</v>
      </c>
      <c r="L71" s="137">
        <v>43891</v>
      </c>
      <c r="M71" s="84">
        <v>40651</v>
      </c>
      <c r="N71" s="138">
        <v>44679</v>
      </c>
      <c r="O71" s="2">
        <v>10471</v>
      </c>
      <c r="P71" s="171">
        <v>23.4</v>
      </c>
      <c r="Q71" s="84">
        <v>4697</v>
      </c>
      <c r="R71" s="219" t="s">
        <v>1302</v>
      </c>
      <c r="S71" s="84">
        <v>1343</v>
      </c>
      <c r="T71" s="220" t="s">
        <v>1265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30</v>
      </c>
      <c r="G72" s="119">
        <v>43269</v>
      </c>
      <c r="H72" s="137">
        <v>40704</v>
      </c>
      <c r="I72" s="131">
        <v>44473</v>
      </c>
      <c r="J72" s="137">
        <v>11703</v>
      </c>
      <c r="K72" s="171">
        <v>26.3</v>
      </c>
      <c r="L72" s="137">
        <v>45350</v>
      </c>
      <c r="M72" s="84">
        <v>42612</v>
      </c>
      <c r="N72" s="138">
        <v>46632</v>
      </c>
      <c r="O72" s="2">
        <v>11503</v>
      </c>
      <c r="P72" s="171">
        <v>24.7</v>
      </c>
      <c r="Q72" s="84">
        <v>4890</v>
      </c>
      <c r="R72" s="219" t="s">
        <v>1303</v>
      </c>
      <c r="S72" s="84">
        <v>1298</v>
      </c>
      <c r="T72" s="220" t="s">
        <v>1304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30</v>
      </c>
      <c r="G73" s="119">
        <v>54534</v>
      </c>
      <c r="H73" s="137">
        <v>48049</v>
      </c>
      <c r="I73" s="131">
        <v>57334</v>
      </c>
      <c r="J73" s="137">
        <v>12922</v>
      </c>
      <c r="K73" s="171">
        <v>22.5</v>
      </c>
      <c r="L73" s="137">
        <v>59784</v>
      </c>
      <c r="M73" s="84">
        <v>51080</v>
      </c>
      <c r="N73" s="138">
        <v>63289</v>
      </c>
      <c r="O73" s="2">
        <v>13588</v>
      </c>
      <c r="P73" s="171">
        <v>21.5</v>
      </c>
      <c r="Q73" s="84">
        <v>6371</v>
      </c>
      <c r="R73" s="219" t="s">
        <v>1305</v>
      </c>
      <c r="S73" s="84">
        <v>1547</v>
      </c>
      <c r="T73" s="220" t="s">
        <v>1306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30</v>
      </c>
      <c r="G75" s="119">
        <v>41859</v>
      </c>
      <c r="H75" s="137">
        <v>37220</v>
      </c>
      <c r="I75" s="131">
        <v>44141</v>
      </c>
      <c r="J75" s="137">
        <v>11394</v>
      </c>
      <c r="K75" s="171">
        <v>25.8</v>
      </c>
      <c r="L75" s="137">
        <v>44626</v>
      </c>
      <c r="M75" s="84">
        <v>37484</v>
      </c>
      <c r="N75" s="138">
        <v>47928</v>
      </c>
      <c r="O75" s="2">
        <v>12102</v>
      </c>
      <c r="P75" s="171">
        <v>25.3</v>
      </c>
      <c r="Q75" s="84">
        <v>4838</v>
      </c>
      <c r="R75" s="219" t="s">
        <v>1307</v>
      </c>
      <c r="S75" s="84">
        <v>1135</v>
      </c>
      <c r="T75" s="220" t="s">
        <v>1308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30</v>
      </c>
      <c r="G76" s="119">
        <v>44734</v>
      </c>
      <c r="H76" s="137">
        <v>41239</v>
      </c>
      <c r="I76" s="131">
        <v>46736</v>
      </c>
      <c r="J76" s="137">
        <v>11530</v>
      </c>
      <c r="K76" s="171">
        <v>24.7</v>
      </c>
      <c r="L76" s="137">
        <v>46429</v>
      </c>
      <c r="M76" s="84">
        <v>40703</v>
      </c>
      <c r="N76" s="138">
        <v>49112</v>
      </c>
      <c r="O76" s="2">
        <v>12205</v>
      </c>
      <c r="P76" s="171">
        <v>24.9</v>
      </c>
      <c r="Q76" s="84">
        <v>5121</v>
      </c>
      <c r="R76" s="219" t="s">
        <v>1309</v>
      </c>
      <c r="S76" s="84">
        <v>1153</v>
      </c>
      <c r="T76" s="220" t="s">
        <v>1310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646</v>
      </c>
      <c r="F77" s="2">
        <v>30</v>
      </c>
      <c r="G77" s="119">
        <v>31748</v>
      </c>
      <c r="H77" s="137">
        <v>29153</v>
      </c>
      <c r="I77" s="131">
        <v>33346</v>
      </c>
      <c r="J77" s="137">
        <v>8453</v>
      </c>
      <c r="K77" s="171">
        <v>25.3</v>
      </c>
      <c r="L77" s="137">
        <v>32277</v>
      </c>
      <c r="M77" s="84">
        <v>29734</v>
      </c>
      <c r="N77" s="138">
        <v>33839</v>
      </c>
      <c r="O77" s="2">
        <v>8318</v>
      </c>
      <c r="P77" s="171">
        <v>24.6</v>
      </c>
      <c r="Q77" s="84">
        <v>3622</v>
      </c>
      <c r="R77" s="219" t="s">
        <v>1309</v>
      </c>
      <c r="S77" s="84">
        <v>760</v>
      </c>
      <c r="T77" s="220" t="s">
        <v>1272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30</v>
      </c>
      <c r="G78" s="119">
        <v>33625</v>
      </c>
      <c r="H78" s="137">
        <v>29466</v>
      </c>
      <c r="I78" s="131">
        <v>35833</v>
      </c>
      <c r="J78" s="137">
        <v>8470</v>
      </c>
      <c r="K78" s="171">
        <v>23.6</v>
      </c>
      <c r="L78" s="137">
        <v>35031</v>
      </c>
      <c r="M78" s="84">
        <v>30566</v>
      </c>
      <c r="N78" s="138">
        <v>37357</v>
      </c>
      <c r="O78" s="2">
        <v>8368</v>
      </c>
      <c r="P78" s="171">
        <v>22.4</v>
      </c>
      <c r="Q78" s="84">
        <v>3895</v>
      </c>
      <c r="R78" s="219" t="s">
        <v>1311</v>
      </c>
      <c r="S78" s="84">
        <v>793</v>
      </c>
      <c r="T78" s="220" t="s">
        <v>1312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30</v>
      </c>
      <c r="G79" s="119">
        <v>28423</v>
      </c>
      <c r="H79" s="137">
        <v>25126</v>
      </c>
      <c r="I79" s="131">
        <v>30161</v>
      </c>
      <c r="J79" s="137">
        <v>7121</v>
      </c>
      <c r="K79" s="171">
        <v>23.6</v>
      </c>
      <c r="L79" s="137">
        <v>29174</v>
      </c>
      <c r="M79" s="84">
        <v>26420</v>
      </c>
      <c r="N79" s="138">
        <v>30746</v>
      </c>
      <c r="O79" s="2">
        <v>7029</v>
      </c>
      <c r="P79" s="171">
        <v>22.9</v>
      </c>
      <c r="Q79" s="84">
        <v>3263</v>
      </c>
      <c r="R79" s="219" t="s">
        <v>1313</v>
      </c>
      <c r="S79" s="84">
        <v>675</v>
      </c>
      <c r="T79" s="220" t="s">
        <v>1314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30</v>
      </c>
      <c r="G80" s="119">
        <v>29266</v>
      </c>
      <c r="H80" s="137">
        <v>24327</v>
      </c>
      <c r="I80" s="131">
        <v>31547</v>
      </c>
      <c r="J80" s="137">
        <v>6121</v>
      </c>
      <c r="K80" s="171">
        <v>19.399999999999999</v>
      </c>
      <c r="L80" s="137">
        <v>29893</v>
      </c>
      <c r="M80" s="84">
        <v>26089</v>
      </c>
      <c r="N80" s="138">
        <v>31883</v>
      </c>
      <c r="O80" s="2">
        <v>6291</v>
      </c>
      <c r="P80" s="171">
        <v>19.7</v>
      </c>
      <c r="Q80" s="84">
        <v>3372</v>
      </c>
      <c r="R80" s="219" t="s">
        <v>1315</v>
      </c>
      <c r="S80" s="84">
        <v>651</v>
      </c>
      <c r="T80" s="220" t="s">
        <v>1316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30</v>
      </c>
      <c r="G81" s="119">
        <v>21740</v>
      </c>
      <c r="H81" s="137">
        <v>16250</v>
      </c>
      <c r="I81" s="131">
        <v>23865</v>
      </c>
      <c r="J81" s="137">
        <v>5804</v>
      </c>
      <c r="K81" s="171">
        <v>24.3</v>
      </c>
      <c r="L81" s="137">
        <v>22581</v>
      </c>
      <c r="M81" s="84">
        <v>18486</v>
      </c>
      <c r="N81" s="138">
        <v>24358</v>
      </c>
      <c r="O81" s="2">
        <v>5845</v>
      </c>
      <c r="P81" s="171">
        <v>24</v>
      </c>
      <c r="Q81" s="84">
        <v>2503</v>
      </c>
      <c r="R81" s="219" t="s">
        <v>1258</v>
      </c>
      <c r="S81" s="84">
        <v>534</v>
      </c>
      <c r="T81" s="220" t="s">
        <v>1317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30</v>
      </c>
      <c r="G83" s="119">
        <v>27034</v>
      </c>
      <c r="H83" s="137">
        <v>18230</v>
      </c>
      <c r="I83" s="131">
        <v>30844</v>
      </c>
      <c r="J83" s="137">
        <v>5506</v>
      </c>
      <c r="K83" s="171">
        <v>17.899999999999999</v>
      </c>
      <c r="L83" s="137">
        <v>30638</v>
      </c>
      <c r="M83" s="84">
        <v>18838</v>
      </c>
      <c r="N83" s="138">
        <v>35293</v>
      </c>
      <c r="O83" s="2">
        <v>5837</v>
      </c>
      <c r="P83" s="171">
        <v>16.5</v>
      </c>
      <c r="Q83" s="84">
        <v>3274</v>
      </c>
      <c r="R83" s="219" t="s">
        <v>1291</v>
      </c>
      <c r="S83" s="84">
        <v>661</v>
      </c>
      <c r="T83" s="220" t="s">
        <v>1307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30</v>
      </c>
      <c r="G84" s="119">
        <v>25134</v>
      </c>
      <c r="H84" s="137">
        <v>16957</v>
      </c>
      <c r="I84" s="131">
        <v>28460</v>
      </c>
      <c r="J84" s="137">
        <v>5531</v>
      </c>
      <c r="K84" s="171">
        <v>19.399999999999999</v>
      </c>
      <c r="L84" s="137">
        <v>25118</v>
      </c>
      <c r="M84" s="84">
        <v>16009</v>
      </c>
      <c r="N84" s="138">
        <v>28685</v>
      </c>
      <c r="O84" s="2">
        <v>5386</v>
      </c>
      <c r="P84" s="171">
        <v>18.8</v>
      </c>
      <c r="Q84" s="84">
        <v>2874</v>
      </c>
      <c r="R84" s="219" t="s">
        <v>1318</v>
      </c>
      <c r="S84" s="84">
        <v>534</v>
      </c>
      <c r="T84" s="220" t="s">
        <v>1319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30</v>
      </c>
      <c r="G85" s="119">
        <v>37691</v>
      </c>
      <c r="H85" s="137">
        <v>29284</v>
      </c>
      <c r="I85" s="131">
        <v>41162</v>
      </c>
      <c r="J85" s="137">
        <v>8139</v>
      </c>
      <c r="K85" s="171">
        <v>19.8</v>
      </c>
      <c r="L85" s="137">
        <v>34084</v>
      </c>
      <c r="M85" s="84">
        <v>24262</v>
      </c>
      <c r="N85" s="138">
        <v>38187</v>
      </c>
      <c r="O85" s="2">
        <v>7413</v>
      </c>
      <c r="P85" s="171">
        <v>19.399999999999999</v>
      </c>
      <c r="Q85" s="84">
        <v>4039</v>
      </c>
      <c r="R85" s="219" t="s">
        <v>1251</v>
      </c>
      <c r="S85" s="84">
        <v>894</v>
      </c>
      <c r="T85" s="220" t="s">
        <v>1320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30</v>
      </c>
      <c r="G86" s="119">
        <v>30727</v>
      </c>
      <c r="H86" s="137">
        <v>25518</v>
      </c>
      <c r="I86" s="131">
        <v>32827</v>
      </c>
      <c r="J86" s="137">
        <v>6654</v>
      </c>
      <c r="K86" s="171">
        <v>20.3</v>
      </c>
      <c r="L86" s="137">
        <v>26960</v>
      </c>
      <c r="M86" s="84">
        <v>20985</v>
      </c>
      <c r="N86" s="138">
        <v>29503</v>
      </c>
      <c r="O86" s="2">
        <v>5950</v>
      </c>
      <c r="P86" s="171">
        <v>20.2</v>
      </c>
      <c r="Q86" s="84">
        <v>3227</v>
      </c>
      <c r="R86" s="219" t="s">
        <v>1321</v>
      </c>
      <c r="S86" s="84">
        <v>756</v>
      </c>
      <c r="T86" s="220" t="s">
        <v>1317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31524</v>
      </c>
      <c r="H88" s="137">
        <v>25904</v>
      </c>
      <c r="I88" s="131">
        <v>34171</v>
      </c>
      <c r="J88" s="137">
        <v>11019</v>
      </c>
      <c r="K88" s="171">
        <v>32.200000000000003</v>
      </c>
      <c r="L88" s="137">
        <v>31872</v>
      </c>
      <c r="M88" s="84">
        <v>32606</v>
      </c>
      <c r="N88" s="138">
        <v>32394</v>
      </c>
      <c r="O88" s="2">
        <v>10319</v>
      </c>
      <c r="P88" s="171">
        <v>31.9</v>
      </c>
      <c r="Q88" s="84">
        <v>3498</v>
      </c>
      <c r="R88" s="219" t="s">
        <v>1322</v>
      </c>
      <c r="S88" s="84">
        <v>928</v>
      </c>
      <c r="T88" s="220" t="s">
        <v>1323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35632</v>
      </c>
      <c r="H89" s="137">
        <v>33709</v>
      </c>
      <c r="I89" s="131">
        <v>37333</v>
      </c>
      <c r="J89" s="137">
        <v>11270</v>
      </c>
      <c r="K89" s="171">
        <v>30.2</v>
      </c>
      <c r="L89" s="137">
        <v>29770</v>
      </c>
      <c r="M89" s="84">
        <v>27654</v>
      </c>
      <c r="N89" s="138">
        <v>31878</v>
      </c>
      <c r="O89" s="2">
        <v>9863</v>
      </c>
      <c r="P89" s="171">
        <v>30.9</v>
      </c>
      <c r="Q89" s="84">
        <v>3585</v>
      </c>
      <c r="R89" s="219" t="s">
        <v>1324</v>
      </c>
      <c r="S89" s="84">
        <v>1005</v>
      </c>
      <c r="T89" s="220" t="s">
        <v>1325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30</v>
      </c>
      <c r="G90" s="119">
        <v>29984</v>
      </c>
      <c r="H90" s="137">
        <v>27380</v>
      </c>
      <c r="I90" s="131">
        <v>31551</v>
      </c>
      <c r="J90" s="137">
        <v>10481</v>
      </c>
      <c r="K90" s="171">
        <v>33.200000000000003</v>
      </c>
      <c r="L90" s="137">
        <v>26484</v>
      </c>
      <c r="M90" s="84">
        <v>23765</v>
      </c>
      <c r="N90" s="138">
        <v>28111</v>
      </c>
      <c r="O90" s="2">
        <v>9793</v>
      </c>
      <c r="P90" s="171">
        <v>34.799999999999997</v>
      </c>
      <c r="Q90" s="84">
        <v>3087</v>
      </c>
      <c r="R90" s="219" t="s">
        <v>1326</v>
      </c>
      <c r="S90" s="84">
        <v>885</v>
      </c>
      <c r="T90" s="220" t="s">
        <v>1327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28976</v>
      </c>
      <c r="H91" s="137">
        <v>25694</v>
      </c>
      <c r="I91" s="131">
        <v>30713</v>
      </c>
      <c r="J91" s="137">
        <v>9153</v>
      </c>
      <c r="K91" s="171">
        <v>29.8</v>
      </c>
      <c r="L91" s="137">
        <v>29946</v>
      </c>
      <c r="M91" s="84">
        <v>30719</v>
      </c>
      <c r="N91" s="138">
        <v>30207</v>
      </c>
      <c r="O91" s="2">
        <v>9562</v>
      </c>
      <c r="P91" s="171">
        <v>31.7</v>
      </c>
      <c r="Q91" s="84">
        <v>3207</v>
      </c>
      <c r="R91" s="219" t="s">
        <v>1328</v>
      </c>
      <c r="S91" s="84">
        <v>950</v>
      </c>
      <c r="T91" s="220" t="s">
        <v>1257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30</v>
      </c>
      <c r="G93" s="119">
        <v>48752</v>
      </c>
      <c r="H93" s="137">
        <v>45591</v>
      </c>
      <c r="I93" s="131">
        <v>50261</v>
      </c>
      <c r="J93" s="137">
        <v>11755</v>
      </c>
      <c r="K93" s="171">
        <v>23.4</v>
      </c>
      <c r="L93" s="137">
        <v>46028</v>
      </c>
      <c r="M93" s="84">
        <v>41532</v>
      </c>
      <c r="N93" s="138">
        <v>48044</v>
      </c>
      <c r="O93" s="2">
        <v>12433</v>
      </c>
      <c r="P93" s="171">
        <v>25.9</v>
      </c>
      <c r="Q93" s="84">
        <v>5303</v>
      </c>
      <c r="R93" s="219" t="s">
        <v>1303</v>
      </c>
      <c r="S93" s="84">
        <v>1241</v>
      </c>
      <c r="T93" s="220" t="s">
        <v>1329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30</v>
      </c>
      <c r="G94" s="119">
        <v>46024</v>
      </c>
      <c r="H94" s="137">
        <v>43920</v>
      </c>
      <c r="I94" s="131">
        <v>47141</v>
      </c>
      <c r="J94" s="137">
        <v>11516</v>
      </c>
      <c r="K94" s="171">
        <v>24.4</v>
      </c>
      <c r="L94" s="137">
        <v>43851</v>
      </c>
      <c r="M94" s="84">
        <v>40739</v>
      </c>
      <c r="N94" s="138">
        <v>45374</v>
      </c>
      <c r="O94" s="2">
        <v>12223</v>
      </c>
      <c r="P94" s="171">
        <v>26.9</v>
      </c>
      <c r="Q94" s="84">
        <v>5028</v>
      </c>
      <c r="R94" s="219" t="s">
        <v>1309</v>
      </c>
      <c r="S94" s="84">
        <v>1178</v>
      </c>
      <c r="T94" s="220" t="s">
        <v>1330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30</v>
      </c>
      <c r="G95" s="119">
        <v>41086</v>
      </c>
      <c r="H95" s="137">
        <v>38398</v>
      </c>
      <c r="I95" s="131">
        <v>42214</v>
      </c>
      <c r="J95" s="137">
        <v>10699</v>
      </c>
      <c r="K95" s="171">
        <v>25.3</v>
      </c>
      <c r="L95" s="137">
        <v>42656</v>
      </c>
      <c r="M95" s="84">
        <v>37762</v>
      </c>
      <c r="N95" s="138">
        <v>44682</v>
      </c>
      <c r="O95" s="2">
        <v>10795</v>
      </c>
      <c r="P95" s="171">
        <v>24.2</v>
      </c>
      <c r="Q95" s="84">
        <v>4673</v>
      </c>
      <c r="R95" s="219" t="s">
        <v>1303</v>
      </c>
      <c r="S95" s="84">
        <v>1122</v>
      </c>
      <c r="T95" s="220" t="s">
        <v>1331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30</v>
      </c>
      <c r="G96" s="119">
        <v>44279</v>
      </c>
      <c r="H96" s="137">
        <v>42913</v>
      </c>
      <c r="I96" s="131">
        <v>44987</v>
      </c>
      <c r="J96" s="137">
        <v>11093</v>
      </c>
      <c r="K96" s="171">
        <v>24.7</v>
      </c>
      <c r="L96" s="137">
        <v>43635</v>
      </c>
      <c r="M96" s="84">
        <v>41273</v>
      </c>
      <c r="N96" s="138">
        <v>44804</v>
      </c>
      <c r="O96" s="2">
        <v>11268</v>
      </c>
      <c r="P96" s="171">
        <v>25.1</v>
      </c>
      <c r="Q96" s="84">
        <v>4900</v>
      </c>
      <c r="R96" s="219" t="s">
        <v>1332</v>
      </c>
      <c r="S96" s="84">
        <v>1190</v>
      </c>
      <c r="T96" s="220" t="s">
        <v>1329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>
        <v>45605</v>
      </c>
      <c r="H97" s="137">
        <v>41936</v>
      </c>
      <c r="I97" s="131">
        <v>47310</v>
      </c>
      <c r="J97" s="137">
        <v>11728</v>
      </c>
      <c r="K97" s="171">
        <v>24.8</v>
      </c>
      <c r="L97" s="137">
        <v>46825</v>
      </c>
      <c r="M97" s="84">
        <v>43354</v>
      </c>
      <c r="N97" s="138">
        <v>48406</v>
      </c>
      <c r="O97" s="2">
        <v>11620</v>
      </c>
      <c r="P97" s="171">
        <v>24</v>
      </c>
      <c r="Q97" s="84">
        <v>5130</v>
      </c>
      <c r="R97" s="219" t="s">
        <v>1313</v>
      </c>
      <c r="S97" s="84">
        <v>1293</v>
      </c>
      <c r="T97" s="220" t="s">
        <v>1310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30</v>
      </c>
      <c r="G98" s="119">
        <v>47520</v>
      </c>
      <c r="H98" s="137">
        <v>43147</v>
      </c>
      <c r="I98" s="131">
        <v>49490</v>
      </c>
      <c r="J98" s="137">
        <v>10998</v>
      </c>
      <c r="K98" s="171">
        <v>22.2</v>
      </c>
      <c r="L98" s="137">
        <v>48036</v>
      </c>
      <c r="M98" s="84">
        <v>42645</v>
      </c>
      <c r="N98" s="138">
        <v>50465</v>
      </c>
      <c r="O98" s="2">
        <v>12188</v>
      </c>
      <c r="P98" s="171">
        <v>24.2</v>
      </c>
      <c r="Q98" s="84">
        <v>5357</v>
      </c>
      <c r="R98" s="219" t="s">
        <v>1281</v>
      </c>
      <c r="S98" s="84">
        <v>1230</v>
      </c>
      <c r="T98" s="220" t="s">
        <v>1333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2</v>
      </c>
      <c r="G99" s="119">
        <v>54095</v>
      </c>
      <c r="H99" s="137">
        <v>48045</v>
      </c>
      <c r="I99" s="131">
        <v>56833</v>
      </c>
      <c r="J99" s="137">
        <v>12435</v>
      </c>
      <c r="K99" s="171">
        <v>21.9</v>
      </c>
      <c r="L99" s="137">
        <v>47208</v>
      </c>
      <c r="M99" s="84">
        <v>42245</v>
      </c>
      <c r="N99" s="138">
        <v>49464</v>
      </c>
      <c r="O99" s="2">
        <v>11993</v>
      </c>
      <c r="P99" s="171">
        <v>24.2</v>
      </c>
      <c r="Q99" s="84">
        <v>5717</v>
      </c>
      <c r="R99" s="219" t="s">
        <v>1313</v>
      </c>
      <c r="S99" s="84">
        <v>1228</v>
      </c>
      <c r="T99" s="220" t="s">
        <v>1334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44997</v>
      </c>
      <c r="H101" s="137">
        <v>39840</v>
      </c>
      <c r="I101" s="131">
        <v>47011</v>
      </c>
      <c r="J101" s="137">
        <v>9947</v>
      </c>
      <c r="K101" s="171">
        <v>21.2</v>
      </c>
      <c r="L101" s="137">
        <v>48318</v>
      </c>
      <c r="M101" s="84">
        <v>46011</v>
      </c>
      <c r="N101" s="138">
        <v>50268</v>
      </c>
      <c r="O101" s="2">
        <v>9781</v>
      </c>
      <c r="P101" s="171">
        <v>19.5</v>
      </c>
      <c r="Q101" s="84">
        <v>5126</v>
      </c>
      <c r="R101" s="219" t="s">
        <v>1315</v>
      </c>
      <c r="S101" s="84">
        <v>1412</v>
      </c>
      <c r="T101" s="220" t="s">
        <v>1320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30</v>
      </c>
      <c r="G102" s="119">
        <v>36413</v>
      </c>
      <c r="H102" s="137">
        <v>34158</v>
      </c>
      <c r="I102" s="131">
        <v>37632</v>
      </c>
      <c r="J102" s="137">
        <v>7619</v>
      </c>
      <c r="K102" s="171">
        <v>20.2</v>
      </c>
      <c r="L102" s="137">
        <v>39253</v>
      </c>
      <c r="M102" s="84">
        <v>36600</v>
      </c>
      <c r="N102" s="138">
        <v>40680</v>
      </c>
      <c r="O102" s="2">
        <v>8991</v>
      </c>
      <c r="P102" s="171">
        <v>22.1</v>
      </c>
      <c r="Q102" s="84">
        <v>4259</v>
      </c>
      <c r="R102" s="219" t="s">
        <v>1335</v>
      </c>
      <c r="S102" s="84">
        <v>941</v>
      </c>
      <c r="T102" s="220" t="s">
        <v>1336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30</v>
      </c>
      <c r="G103" s="119">
        <v>32694</v>
      </c>
      <c r="H103" s="137">
        <v>31272</v>
      </c>
      <c r="I103" s="131">
        <v>33556</v>
      </c>
      <c r="J103" s="137">
        <v>7647</v>
      </c>
      <c r="K103" s="171">
        <v>22.8</v>
      </c>
      <c r="L103" s="137">
        <v>31941</v>
      </c>
      <c r="M103" s="84">
        <v>31844</v>
      </c>
      <c r="N103" s="138">
        <v>32319</v>
      </c>
      <c r="O103" s="2">
        <v>7965</v>
      </c>
      <c r="P103" s="171">
        <v>24.6</v>
      </c>
      <c r="Q103" s="84">
        <v>3627</v>
      </c>
      <c r="R103" s="219" t="s">
        <v>1337</v>
      </c>
      <c r="S103" s="84">
        <v>826</v>
      </c>
      <c r="T103" s="220" t="s">
        <v>1338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>
        <v>35869</v>
      </c>
      <c r="H105" s="137">
        <v>32269</v>
      </c>
      <c r="I105" s="131">
        <v>38055</v>
      </c>
      <c r="J105" s="137">
        <v>9296</v>
      </c>
      <c r="K105" s="171">
        <v>24.4</v>
      </c>
      <c r="L105" s="137">
        <v>41068</v>
      </c>
      <c r="M105" s="84">
        <v>41537</v>
      </c>
      <c r="N105" s="138">
        <v>41288</v>
      </c>
      <c r="O105" s="2">
        <v>9101</v>
      </c>
      <c r="P105" s="171">
        <v>22</v>
      </c>
      <c r="Q105" s="84">
        <v>4288</v>
      </c>
      <c r="R105" s="219" t="s">
        <v>1242</v>
      </c>
      <c r="S105" s="84">
        <v>1041</v>
      </c>
      <c r="T105" s="220" t="s">
        <v>1339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0</v>
      </c>
      <c r="G106" s="119">
        <v>38816</v>
      </c>
      <c r="H106" s="137">
        <v>31978</v>
      </c>
      <c r="I106" s="131">
        <v>41797</v>
      </c>
      <c r="J106" s="137">
        <v>8492</v>
      </c>
      <c r="K106" s="171">
        <v>20.3</v>
      </c>
      <c r="L106" s="137">
        <v>44073</v>
      </c>
      <c r="M106" s="84">
        <v>43229</v>
      </c>
      <c r="N106" s="138">
        <v>45442</v>
      </c>
      <c r="O106" s="2">
        <v>9335</v>
      </c>
      <c r="P106" s="171">
        <v>20.5</v>
      </c>
      <c r="Q106" s="84">
        <v>4617</v>
      </c>
      <c r="R106" s="219" t="s">
        <v>1340</v>
      </c>
      <c r="S106" s="84">
        <v>1128</v>
      </c>
      <c r="T106" s="220" t="s">
        <v>1341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0</v>
      </c>
      <c r="G107" s="119">
        <v>41154</v>
      </c>
      <c r="H107" s="137">
        <v>34354</v>
      </c>
      <c r="I107" s="131">
        <v>44221</v>
      </c>
      <c r="J107" s="137">
        <v>9125</v>
      </c>
      <c r="K107" s="171">
        <v>20.6</v>
      </c>
      <c r="L107" s="137">
        <v>46700</v>
      </c>
      <c r="M107" s="84">
        <v>43171</v>
      </c>
      <c r="N107" s="138">
        <v>48978</v>
      </c>
      <c r="O107" s="2">
        <v>10387</v>
      </c>
      <c r="P107" s="171">
        <v>21.2</v>
      </c>
      <c r="Q107" s="84">
        <v>4890</v>
      </c>
      <c r="R107" s="219" t="s">
        <v>1342</v>
      </c>
      <c r="S107" s="84">
        <v>1202</v>
      </c>
      <c r="T107" s="220" t="s">
        <v>1243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41712</v>
      </c>
      <c r="H108" s="137">
        <v>34684</v>
      </c>
      <c r="I108" s="131">
        <v>44815</v>
      </c>
      <c r="J108" s="137">
        <v>8984</v>
      </c>
      <c r="K108" s="171">
        <v>20</v>
      </c>
      <c r="L108" s="137">
        <v>43138</v>
      </c>
      <c r="M108" s="84">
        <v>41188</v>
      </c>
      <c r="N108" s="138">
        <v>44483</v>
      </c>
      <c r="O108" s="2">
        <v>9925</v>
      </c>
      <c r="P108" s="171">
        <v>22.3</v>
      </c>
      <c r="Q108" s="84">
        <v>4756</v>
      </c>
      <c r="R108" s="219" t="s">
        <v>1335</v>
      </c>
      <c r="S108" s="84">
        <v>1094</v>
      </c>
      <c r="T108" s="220" t="s">
        <v>1343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30</v>
      </c>
      <c r="G109" s="119">
        <v>38591</v>
      </c>
      <c r="H109" s="137">
        <v>32678</v>
      </c>
      <c r="I109" s="131">
        <v>41299</v>
      </c>
      <c r="J109" s="137">
        <v>8363</v>
      </c>
      <c r="K109" s="171">
        <v>20.2</v>
      </c>
      <c r="L109" s="137">
        <v>45637</v>
      </c>
      <c r="M109" s="84">
        <v>42405</v>
      </c>
      <c r="N109" s="138">
        <v>47844</v>
      </c>
      <c r="O109" s="2">
        <v>8702</v>
      </c>
      <c r="P109" s="171">
        <v>18.2</v>
      </c>
      <c r="Q109" s="84">
        <v>4717</v>
      </c>
      <c r="R109" s="219" t="s">
        <v>1286</v>
      </c>
      <c r="S109" s="84">
        <v>1094</v>
      </c>
      <c r="T109" s="220" t="s">
        <v>1344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60308</v>
      </c>
      <c r="H110" s="137">
        <v>47902</v>
      </c>
      <c r="I110" s="131">
        <v>65236</v>
      </c>
      <c r="J110" s="137">
        <v>11226</v>
      </c>
      <c r="K110" s="171">
        <v>17.2</v>
      </c>
      <c r="L110" s="137">
        <v>55757</v>
      </c>
      <c r="M110" s="84">
        <v>53817</v>
      </c>
      <c r="N110" s="138">
        <v>56537</v>
      </c>
      <c r="O110" s="2">
        <v>11415</v>
      </c>
      <c r="P110" s="171">
        <v>20.2</v>
      </c>
      <c r="Q110" s="84">
        <v>6474</v>
      </c>
      <c r="R110" s="219" t="s">
        <v>1290</v>
      </c>
      <c r="S110" s="84">
        <v>1561</v>
      </c>
      <c r="T110" s="220" t="s">
        <v>1319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30</v>
      </c>
      <c r="G112" s="119">
        <v>42936</v>
      </c>
      <c r="H112" s="137">
        <v>35409</v>
      </c>
      <c r="I112" s="139">
        <v>46139</v>
      </c>
      <c r="J112" s="137">
        <v>7274</v>
      </c>
      <c r="K112" s="171">
        <v>15.8</v>
      </c>
      <c r="L112" s="137">
        <v>41595</v>
      </c>
      <c r="M112" s="84">
        <v>34785</v>
      </c>
      <c r="N112" s="138">
        <v>44406</v>
      </c>
      <c r="O112" s="2">
        <v>8260</v>
      </c>
      <c r="P112" s="171">
        <v>18.600000000000001</v>
      </c>
      <c r="Q112" s="84">
        <v>4732</v>
      </c>
      <c r="R112" s="219" t="s">
        <v>1244</v>
      </c>
      <c r="S112" s="84">
        <v>1103</v>
      </c>
      <c r="T112" s="220" t="s">
        <v>1324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22</v>
      </c>
      <c r="G113" s="119">
        <v>41716</v>
      </c>
      <c r="H113" s="137">
        <v>34235</v>
      </c>
      <c r="I113" s="139">
        <v>44834</v>
      </c>
      <c r="J113" s="137">
        <v>7439</v>
      </c>
      <c r="K113" s="171">
        <v>16.600000000000001</v>
      </c>
      <c r="L113" s="137">
        <v>40853</v>
      </c>
      <c r="M113" s="84">
        <v>32985</v>
      </c>
      <c r="N113" s="138">
        <v>43859</v>
      </c>
      <c r="O113" s="2">
        <v>7805</v>
      </c>
      <c r="P113" s="171">
        <v>17.8</v>
      </c>
      <c r="Q113" s="84">
        <v>4613</v>
      </c>
      <c r="R113" s="219" t="s">
        <v>1345</v>
      </c>
      <c r="S113" s="84">
        <v>1095</v>
      </c>
      <c r="T113" s="220" t="s">
        <v>1346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30</v>
      </c>
      <c r="G114" s="119">
        <v>26397</v>
      </c>
      <c r="H114" s="137">
        <v>25484</v>
      </c>
      <c r="I114" s="139">
        <v>26970</v>
      </c>
      <c r="J114" s="137">
        <v>3331</v>
      </c>
      <c r="K114" s="171">
        <v>12.4</v>
      </c>
      <c r="L114" s="137">
        <v>28099</v>
      </c>
      <c r="M114" s="84">
        <v>27014</v>
      </c>
      <c r="N114" s="138">
        <v>28757</v>
      </c>
      <c r="O114" s="2">
        <v>5762</v>
      </c>
      <c r="P114" s="171">
        <v>20</v>
      </c>
      <c r="Q114" s="84">
        <v>3068</v>
      </c>
      <c r="R114" s="219" t="s">
        <v>1347</v>
      </c>
      <c r="S114" s="84">
        <v>677</v>
      </c>
      <c r="T114" s="220" t="s">
        <v>1276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30</v>
      </c>
      <c r="G115" s="119">
        <v>22743</v>
      </c>
      <c r="H115" s="137">
        <v>24869</v>
      </c>
      <c r="I115" s="139">
        <v>22243</v>
      </c>
      <c r="J115" s="137">
        <v>4092</v>
      </c>
      <c r="K115" s="171">
        <v>18.399999999999999</v>
      </c>
      <c r="L115" s="137">
        <v>22429</v>
      </c>
      <c r="M115" s="84">
        <v>24031</v>
      </c>
      <c r="N115" s="138">
        <v>22095</v>
      </c>
      <c r="O115" s="2">
        <v>4254</v>
      </c>
      <c r="P115" s="171">
        <v>19.3</v>
      </c>
      <c r="Q115" s="84">
        <v>2588</v>
      </c>
      <c r="R115" s="219" t="s">
        <v>1348</v>
      </c>
      <c r="S115" s="84">
        <v>470</v>
      </c>
      <c r="T115" s="220" t="s">
        <v>1349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30</v>
      </c>
      <c r="G116" s="119">
        <v>22954</v>
      </c>
      <c r="H116" s="137">
        <v>24599</v>
      </c>
      <c r="I116" s="139">
        <v>22613</v>
      </c>
      <c r="J116" s="137">
        <v>4131</v>
      </c>
      <c r="K116" s="171">
        <v>18.3</v>
      </c>
      <c r="L116" s="137">
        <v>23335</v>
      </c>
      <c r="M116" s="84">
        <v>23897</v>
      </c>
      <c r="N116" s="138">
        <v>23456</v>
      </c>
      <c r="O116" s="2">
        <v>4353</v>
      </c>
      <c r="P116" s="171">
        <v>18.600000000000001</v>
      </c>
      <c r="Q116" s="84">
        <v>2667</v>
      </c>
      <c r="R116" s="219" t="s">
        <v>1348</v>
      </c>
      <c r="S116" s="84">
        <v>453</v>
      </c>
      <c r="T116" s="220" t="s">
        <v>1282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JUNI  2020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7" t="s">
        <v>405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7" t="s">
        <v>135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199" t="s">
        <v>139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933</v>
      </c>
      <c r="F133" s="2">
        <v>30</v>
      </c>
      <c r="G133" s="119">
        <v>6127</v>
      </c>
      <c r="H133" s="137">
        <v>3959</v>
      </c>
      <c r="I133" s="139">
        <v>6973</v>
      </c>
      <c r="J133" s="137">
        <v>279</v>
      </c>
      <c r="K133" s="171">
        <v>4</v>
      </c>
      <c r="L133" s="137">
        <v>6016</v>
      </c>
      <c r="M133" s="84">
        <v>3828</v>
      </c>
      <c r="N133" s="138">
        <v>6841</v>
      </c>
      <c r="O133" s="2">
        <v>256</v>
      </c>
      <c r="P133" s="171">
        <v>3.7</v>
      </c>
      <c r="Q133" s="84">
        <v>707</v>
      </c>
      <c r="R133" s="219" t="s">
        <v>1350</v>
      </c>
      <c r="S133" s="84">
        <v>103</v>
      </c>
      <c r="T133" s="220" t="s">
        <v>1351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934</v>
      </c>
      <c r="F134" s="2">
        <v>30</v>
      </c>
      <c r="G134" s="119">
        <v>6252</v>
      </c>
      <c r="H134" s="137">
        <v>3724</v>
      </c>
      <c r="I134" s="139">
        <v>7172</v>
      </c>
      <c r="J134" s="137">
        <v>349</v>
      </c>
      <c r="K134" s="171">
        <v>4.9000000000000004</v>
      </c>
      <c r="L134" s="137">
        <v>6466</v>
      </c>
      <c r="M134" s="84">
        <v>3920</v>
      </c>
      <c r="N134" s="138">
        <v>7369</v>
      </c>
      <c r="O134" s="2">
        <v>380</v>
      </c>
      <c r="P134" s="171">
        <v>5.2</v>
      </c>
      <c r="Q134" s="84">
        <v>743</v>
      </c>
      <c r="R134" s="219" t="s">
        <v>1352</v>
      </c>
      <c r="S134" s="84">
        <v>103</v>
      </c>
      <c r="T134" s="220" t="s">
        <v>1353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935</v>
      </c>
      <c r="F135" s="2">
        <v>30</v>
      </c>
      <c r="G135" s="119">
        <v>8193</v>
      </c>
      <c r="H135" s="137">
        <v>4336</v>
      </c>
      <c r="I135" s="139">
        <v>9662</v>
      </c>
      <c r="J135" s="137">
        <v>269</v>
      </c>
      <c r="K135" s="171">
        <v>2.8</v>
      </c>
      <c r="L135" s="137">
        <v>7989</v>
      </c>
      <c r="M135" s="84">
        <v>4311</v>
      </c>
      <c r="N135" s="138">
        <v>9416</v>
      </c>
      <c r="O135" s="2">
        <v>245</v>
      </c>
      <c r="P135" s="171">
        <v>2.6</v>
      </c>
      <c r="Q135" s="84">
        <v>944</v>
      </c>
      <c r="R135" s="219" t="s">
        <v>1354</v>
      </c>
      <c r="S135" s="84">
        <v>135</v>
      </c>
      <c r="T135" s="220" t="s">
        <v>1355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936</v>
      </c>
      <c r="F136" s="2">
        <v>30</v>
      </c>
      <c r="G136" s="119">
        <v>2581</v>
      </c>
      <c r="H136" s="137">
        <v>1589</v>
      </c>
      <c r="I136" s="139">
        <v>2904</v>
      </c>
      <c r="J136" s="137">
        <v>147</v>
      </c>
      <c r="K136" s="171">
        <v>5.0999999999999996</v>
      </c>
      <c r="L136" s="137">
        <v>2659</v>
      </c>
      <c r="M136" s="84">
        <v>1488</v>
      </c>
      <c r="N136" s="138">
        <v>3036</v>
      </c>
      <c r="O136" s="2">
        <v>168</v>
      </c>
      <c r="P136" s="171">
        <v>5.5</v>
      </c>
      <c r="Q136" s="84">
        <v>312</v>
      </c>
      <c r="R136" s="219" t="s">
        <v>1356</v>
      </c>
      <c r="S136" s="84">
        <v>31</v>
      </c>
      <c r="T136" s="220" t="s">
        <v>1297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937</v>
      </c>
      <c r="F137" s="2">
        <v>30</v>
      </c>
      <c r="G137" s="119">
        <v>5502</v>
      </c>
      <c r="H137" s="137">
        <v>3436</v>
      </c>
      <c r="I137" s="139">
        <v>6129</v>
      </c>
      <c r="J137" s="137">
        <v>82</v>
      </c>
      <c r="K137" s="171">
        <v>1.3</v>
      </c>
      <c r="L137" s="137">
        <v>5666</v>
      </c>
      <c r="M137" s="84">
        <v>3732</v>
      </c>
      <c r="N137" s="138">
        <v>6422</v>
      </c>
      <c r="O137" s="2">
        <v>151</v>
      </c>
      <c r="P137" s="171">
        <v>2.4</v>
      </c>
      <c r="Q137" s="84">
        <v>627</v>
      </c>
      <c r="R137" s="219" t="s">
        <v>1357</v>
      </c>
      <c r="S137" s="84">
        <v>143</v>
      </c>
      <c r="T137" s="220" t="s">
        <v>1358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938</v>
      </c>
      <c r="F139" s="2">
        <v>14</v>
      </c>
      <c r="G139" s="119">
        <v>4928</v>
      </c>
      <c r="H139" s="137">
        <v>3579</v>
      </c>
      <c r="I139" s="139">
        <v>5451</v>
      </c>
      <c r="J139" s="137">
        <v>1152</v>
      </c>
      <c r="K139" s="171">
        <v>21.1</v>
      </c>
      <c r="L139" s="137">
        <v>4511</v>
      </c>
      <c r="M139" s="84">
        <v>3366</v>
      </c>
      <c r="N139" s="138">
        <v>4949</v>
      </c>
      <c r="O139" s="2">
        <v>1174</v>
      </c>
      <c r="P139" s="171">
        <v>23.7</v>
      </c>
      <c r="Q139" s="84">
        <v>531</v>
      </c>
      <c r="R139" s="219" t="s">
        <v>1238</v>
      </c>
      <c r="S139" s="84">
        <v>119</v>
      </c>
      <c r="T139" s="220" t="s">
        <v>1359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939</v>
      </c>
      <c r="F140" s="2">
        <v>30</v>
      </c>
      <c r="G140" s="119">
        <v>36021</v>
      </c>
      <c r="H140" s="137">
        <v>24085</v>
      </c>
      <c r="I140" s="139">
        <v>40939</v>
      </c>
      <c r="J140" s="137">
        <v>3841</v>
      </c>
      <c r="K140" s="171">
        <v>9.4</v>
      </c>
      <c r="L140" s="137">
        <v>36568</v>
      </c>
      <c r="M140" s="84">
        <v>23137</v>
      </c>
      <c r="N140" s="138">
        <v>41774</v>
      </c>
      <c r="O140" s="2">
        <v>3874</v>
      </c>
      <c r="P140" s="171">
        <v>9.3000000000000007</v>
      </c>
      <c r="Q140" s="84">
        <v>4035</v>
      </c>
      <c r="R140" s="219" t="s">
        <v>1360</v>
      </c>
      <c r="S140" s="84">
        <v>1003</v>
      </c>
      <c r="T140" s="220" t="s">
        <v>1296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940</v>
      </c>
      <c r="F141" s="2">
        <v>0</v>
      </c>
      <c r="G141" s="119">
        <v>31707</v>
      </c>
      <c r="H141" s="137">
        <v>20320</v>
      </c>
      <c r="I141" s="139">
        <v>35892</v>
      </c>
      <c r="J141" s="137">
        <v>2965</v>
      </c>
      <c r="K141" s="171">
        <v>8.3000000000000007</v>
      </c>
      <c r="L141" s="137">
        <v>32459</v>
      </c>
      <c r="M141" s="84">
        <v>20232</v>
      </c>
      <c r="N141" s="138">
        <v>37066</v>
      </c>
      <c r="O141" s="2">
        <v>2996</v>
      </c>
      <c r="P141" s="171">
        <v>8.1</v>
      </c>
      <c r="Q141" s="84">
        <v>3566</v>
      </c>
      <c r="R141" s="219" t="s">
        <v>1361</v>
      </c>
      <c r="S141" s="84">
        <v>889</v>
      </c>
      <c r="T141" s="220" t="s">
        <v>1362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941</v>
      </c>
      <c r="F142" s="2">
        <v>30</v>
      </c>
      <c r="G142" s="119">
        <v>28840</v>
      </c>
      <c r="H142" s="137">
        <v>16516</v>
      </c>
      <c r="I142" s="139">
        <v>33510</v>
      </c>
      <c r="J142" s="137">
        <v>2784</v>
      </c>
      <c r="K142" s="171">
        <v>8.3000000000000007</v>
      </c>
      <c r="L142" s="137">
        <v>29845</v>
      </c>
      <c r="M142" s="84">
        <v>17673</v>
      </c>
      <c r="N142" s="138">
        <v>34560</v>
      </c>
      <c r="O142" s="2">
        <v>2834</v>
      </c>
      <c r="P142" s="171">
        <v>8.1999999999999993</v>
      </c>
      <c r="Q142" s="84">
        <v>3284</v>
      </c>
      <c r="R142" s="219" t="s">
        <v>1361</v>
      </c>
      <c r="S142" s="84">
        <v>768</v>
      </c>
      <c r="T142" s="220" t="s">
        <v>1363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942</v>
      </c>
      <c r="F143" s="2">
        <v>0</v>
      </c>
      <c r="G143" s="119">
        <v>21653</v>
      </c>
      <c r="H143" s="137">
        <v>12700</v>
      </c>
      <c r="I143" s="139">
        <v>25172</v>
      </c>
      <c r="J143" s="137">
        <v>1896</v>
      </c>
      <c r="K143" s="171">
        <v>7.5</v>
      </c>
      <c r="L143" s="137">
        <v>17016</v>
      </c>
      <c r="M143" s="84">
        <v>8600</v>
      </c>
      <c r="N143" s="138">
        <v>20104</v>
      </c>
      <c r="O143" s="2">
        <v>1609</v>
      </c>
      <c r="P143" s="171">
        <v>8</v>
      </c>
      <c r="Q143" s="84">
        <v>2161</v>
      </c>
      <c r="R143" s="219" t="s">
        <v>1364</v>
      </c>
      <c r="S143" s="84">
        <v>512</v>
      </c>
      <c r="T143" s="220" t="s">
        <v>1365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943</v>
      </c>
      <c r="F144" s="2">
        <v>30</v>
      </c>
      <c r="G144" s="119">
        <v>27812</v>
      </c>
      <c r="H144" s="137">
        <v>17657</v>
      </c>
      <c r="I144" s="139">
        <v>31729</v>
      </c>
      <c r="J144" s="137">
        <v>2945</v>
      </c>
      <c r="K144" s="171">
        <v>9.3000000000000007</v>
      </c>
      <c r="L144" s="137">
        <v>27042</v>
      </c>
      <c r="M144" s="84">
        <v>18672</v>
      </c>
      <c r="N144" s="138">
        <v>30368</v>
      </c>
      <c r="O144" s="2">
        <v>2929</v>
      </c>
      <c r="P144" s="171">
        <v>9.6</v>
      </c>
      <c r="Q144" s="84">
        <v>3149</v>
      </c>
      <c r="R144" s="219" t="s">
        <v>1366</v>
      </c>
      <c r="S144" s="84">
        <v>559</v>
      </c>
      <c r="T144" s="220" t="s">
        <v>1367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944</v>
      </c>
      <c r="F146" s="2">
        <v>30</v>
      </c>
      <c r="G146" s="119">
        <v>8343</v>
      </c>
      <c r="H146" s="137">
        <v>5768</v>
      </c>
      <c r="I146" s="139">
        <v>9246</v>
      </c>
      <c r="J146" s="137">
        <v>733</v>
      </c>
      <c r="K146" s="171">
        <v>7.9</v>
      </c>
      <c r="L146" s="137">
        <v>8743</v>
      </c>
      <c r="M146" s="84">
        <v>6021</v>
      </c>
      <c r="N146" s="138">
        <v>9718</v>
      </c>
      <c r="O146" s="2">
        <v>745</v>
      </c>
      <c r="P146" s="171">
        <v>7.7</v>
      </c>
      <c r="Q146" s="84">
        <v>974</v>
      </c>
      <c r="R146" s="219" t="s">
        <v>1362</v>
      </c>
      <c r="S146" s="84">
        <v>189</v>
      </c>
      <c r="T146" s="220" t="s">
        <v>1368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945</v>
      </c>
      <c r="F147" s="2">
        <v>30</v>
      </c>
      <c r="G147" s="119">
        <v>30799</v>
      </c>
      <c r="H147" s="137">
        <v>17145</v>
      </c>
      <c r="I147" s="139">
        <v>36417</v>
      </c>
      <c r="J147" s="137">
        <v>1741</v>
      </c>
      <c r="K147" s="171">
        <v>4.8</v>
      </c>
      <c r="L147" s="137">
        <v>26032</v>
      </c>
      <c r="M147" s="84">
        <v>15511</v>
      </c>
      <c r="N147" s="138">
        <v>30264</v>
      </c>
      <c r="O147" s="2">
        <v>1617</v>
      </c>
      <c r="P147" s="171">
        <v>5.3</v>
      </c>
      <c r="Q147" s="84">
        <v>3264</v>
      </c>
      <c r="R147" s="219" t="s">
        <v>1352</v>
      </c>
      <c r="S147" s="84">
        <v>577</v>
      </c>
      <c r="T147" s="220" t="s">
        <v>1369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946</v>
      </c>
      <c r="F148" s="2">
        <v>30</v>
      </c>
      <c r="G148" s="119">
        <v>6572</v>
      </c>
      <c r="H148" s="137">
        <v>4322</v>
      </c>
      <c r="I148" s="139">
        <v>7536</v>
      </c>
      <c r="J148" s="137">
        <v>950</v>
      </c>
      <c r="K148" s="171">
        <v>12.6</v>
      </c>
      <c r="L148" s="137">
        <v>5999</v>
      </c>
      <c r="M148" s="84">
        <v>4115</v>
      </c>
      <c r="N148" s="138">
        <v>6817</v>
      </c>
      <c r="O148" s="2">
        <v>917</v>
      </c>
      <c r="P148" s="171">
        <v>13.5</v>
      </c>
      <c r="Q148" s="84">
        <v>729</v>
      </c>
      <c r="R148" s="219" t="s">
        <v>1370</v>
      </c>
      <c r="S148" s="84">
        <v>113</v>
      </c>
      <c r="T148" s="220" t="s">
        <v>1315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947</v>
      </c>
      <c r="F149" s="2">
        <v>30</v>
      </c>
      <c r="G149" s="119">
        <v>8122</v>
      </c>
      <c r="H149" s="137">
        <v>4051</v>
      </c>
      <c r="I149" s="139">
        <v>9636</v>
      </c>
      <c r="J149" s="137">
        <v>635</v>
      </c>
      <c r="K149" s="171">
        <v>6.6</v>
      </c>
      <c r="L149" s="137">
        <v>8019</v>
      </c>
      <c r="M149" s="84">
        <v>4035</v>
      </c>
      <c r="N149" s="138">
        <v>9490</v>
      </c>
      <c r="O149" s="2">
        <v>583</v>
      </c>
      <c r="P149" s="171">
        <v>6.1</v>
      </c>
      <c r="Q149" s="84">
        <v>934</v>
      </c>
      <c r="R149" s="219" t="s">
        <v>1371</v>
      </c>
      <c r="S149" s="84">
        <v>149</v>
      </c>
      <c r="T149" s="220" t="s">
        <v>1372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948</v>
      </c>
      <c r="F151" s="2">
        <v>30</v>
      </c>
      <c r="G151" s="119">
        <v>3402</v>
      </c>
      <c r="H151" s="137">
        <v>2216</v>
      </c>
      <c r="I151" s="139">
        <v>3893</v>
      </c>
      <c r="J151" s="137">
        <v>387</v>
      </c>
      <c r="K151" s="171">
        <v>9.9</v>
      </c>
      <c r="L151" s="137">
        <v>3454</v>
      </c>
      <c r="M151" s="84">
        <v>2233</v>
      </c>
      <c r="N151" s="138">
        <v>3972</v>
      </c>
      <c r="O151" s="2">
        <v>404</v>
      </c>
      <c r="P151" s="171">
        <v>10.199999999999999</v>
      </c>
      <c r="Q151" s="84">
        <v>399</v>
      </c>
      <c r="R151" s="219" t="s">
        <v>1363</v>
      </c>
      <c r="S151" s="84">
        <v>58</v>
      </c>
      <c r="T151" s="220" t="s">
        <v>1298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949</v>
      </c>
      <c r="F152" s="2">
        <v>30</v>
      </c>
      <c r="G152" s="119">
        <v>2800</v>
      </c>
      <c r="H152" s="137">
        <v>1819</v>
      </c>
      <c r="I152" s="139">
        <v>3197</v>
      </c>
      <c r="J152" s="137">
        <v>362</v>
      </c>
      <c r="K152" s="171">
        <v>11.3</v>
      </c>
      <c r="L152" s="137">
        <v>2816</v>
      </c>
      <c r="M152" s="84">
        <v>1894</v>
      </c>
      <c r="N152" s="138">
        <v>3204</v>
      </c>
      <c r="O152" s="2">
        <v>362</v>
      </c>
      <c r="P152" s="171">
        <v>11.3</v>
      </c>
      <c r="Q152" s="84">
        <v>326</v>
      </c>
      <c r="R152" s="219" t="s">
        <v>1373</v>
      </c>
      <c r="S152" s="84">
        <v>50</v>
      </c>
      <c r="T152" s="220" t="s">
        <v>1370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950</v>
      </c>
      <c r="F153" s="2">
        <v>30</v>
      </c>
      <c r="G153" s="119">
        <v>16224</v>
      </c>
      <c r="H153" s="137">
        <v>10177</v>
      </c>
      <c r="I153" s="139">
        <v>18266</v>
      </c>
      <c r="J153" s="137">
        <v>1212</v>
      </c>
      <c r="K153" s="171">
        <v>6.6</v>
      </c>
      <c r="L153" s="137">
        <v>18146</v>
      </c>
      <c r="M153" s="84">
        <v>11614</v>
      </c>
      <c r="N153" s="138">
        <v>20333</v>
      </c>
      <c r="O153" s="2">
        <v>1477</v>
      </c>
      <c r="P153" s="171">
        <v>7.3</v>
      </c>
      <c r="Q153" s="84">
        <v>1928</v>
      </c>
      <c r="R153" s="219" t="s">
        <v>1374</v>
      </c>
      <c r="S153" s="84">
        <v>440</v>
      </c>
      <c r="T153" s="220" t="s">
        <v>1375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951</v>
      </c>
      <c r="F154" s="2">
        <v>30</v>
      </c>
      <c r="G154" s="119">
        <v>5350</v>
      </c>
      <c r="H154" s="137">
        <v>3129</v>
      </c>
      <c r="I154" s="139">
        <v>6067</v>
      </c>
      <c r="J154" s="137">
        <v>314</v>
      </c>
      <c r="K154" s="171">
        <v>5.2</v>
      </c>
      <c r="L154" s="137">
        <v>4628</v>
      </c>
      <c r="M154" s="84">
        <v>2796</v>
      </c>
      <c r="N154" s="138">
        <v>5225</v>
      </c>
      <c r="O154" s="2">
        <v>239</v>
      </c>
      <c r="P154" s="171">
        <v>4.5999999999999996</v>
      </c>
      <c r="Q154" s="84">
        <v>575</v>
      </c>
      <c r="R154" s="219" t="s">
        <v>1376</v>
      </c>
      <c r="S154" s="84">
        <v>96</v>
      </c>
      <c r="T154" s="220" t="s">
        <v>1377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952</v>
      </c>
      <c r="F155" s="2">
        <v>0</v>
      </c>
      <c r="G155" s="119">
        <v>22444</v>
      </c>
      <c r="H155" s="137">
        <v>13217</v>
      </c>
      <c r="I155" s="139">
        <v>26213</v>
      </c>
      <c r="J155" s="137">
        <v>2123</v>
      </c>
      <c r="K155" s="171">
        <v>8.1</v>
      </c>
      <c r="L155" s="137">
        <v>24133</v>
      </c>
      <c r="M155" s="84">
        <v>16174</v>
      </c>
      <c r="N155" s="138">
        <v>27234</v>
      </c>
      <c r="O155" s="2">
        <v>2116</v>
      </c>
      <c r="P155" s="171">
        <v>7.8</v>
      </c>
      <c r="Q155" s="84">
        <v>2555</v>
      </c>
      <c r="R155" s="219" t="s">
        <v>1361</v>
      </c>
      <c r="S155" s="84">
        <v>712</v>
      </c>
      <c r="T155" s="220" t="s">
        <v>1378</v>
      </c>
      <c r="U155" s="84"/>
      <c r="X155" s="149"/>
      <c r="Y155" s="194"/>
      <c r="Z155" s="149"/>
      <c r="AA155" s="194"/>
      <c r="AB155" s="149"/>
      <c r="AC155" s="149"/>
      <c r="AD155"/>
      <c r="AE155"/>
      <c r="AF155"/>
      <c r="AG155"/>
    </row>
    <row r="156" spans="1:33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953</v>
      </c>
      <c r="F157" s="2">
        <v>30</v>
      </c>
      <c r="G157" s="119">
        <v>26307</v>
      </c>
      <c r="H157" s="137">
        <v>17424</v>
      </c>
      <c r="I157" s="139">
        <v>29569</v>
      </c>
      <c r="J157" s="137">
        <v>831</v>
      </c>
      <c r="K157" s="171">
        <v>2.8</v>
      </c>
      <c r="L157" s="137">
        <v>25487</v>
      </c>
      <c r="M157" s="84">
        <v>16196</v>
      </c>
      <c r="N157" s="138">
        <v>28963</v>
      </c>
      <c r="O157" s="2">
        <v>741</v>
      </c>
      <c r="P157" s="171">
        <v>2.6</v>
      </c>
      <c r="Q157" s="84">
        <v>2966</v>
      </c>
      <c r="R157" s="219" t="s">
        <v>1379</v>
      </c>
      <c r="S157" s="84">
        <v>542</v>
      </c>
      <c r="T157" s="220" t="s">
        <v>1351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954</v>
      </c>
      <c r="F158" s="2">
        <v>30</v>
      </c>
      <c r="G158" s="119">
        <v>16249</v>
      </c>
      <c r="H158" s="137">
        <v>11260</v>
      </c>
      <c r="I158" s="139">
        <v>18292</v>
      </c>
      <c r="J158" s="137">
        <v>1180</v>
      </c>
      <c r="K158" s="171">
        <v>6.5</v>
      </c>
      <c r="L158" s="137">
        <v>15932</v>
      </c>
      <c r="M158" s="84">
        <v>10595</v>
      </c>
      <c r="N158" s="138">
        <v>18022</v>
      </c>
      <c r="O158" s="2">
        <v>1162</v>
      </c>
      <c r="P158" s="171">
        <v>6.4</v>
      </c>
      <c r="Q158" s="84">
        <v>1851</v>
      </c>
      <c r="R158" s="219" t="s">
        <v>1380</v>
      </c>
      <c r="S158" s="84">
        <v>321</v>
      </c>
      <c r="T158" s="220" t="s">
        <v>1381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955</v>
      </c>
      <c r="F159" s="2">
        <v>30</v>
      </c>
      <c r="G159" s="119">
        <v>7348</v>
      </c>
      <c r="H159" s="137">
        <v>4112</v>
      </c>
      <c r="I159" s="139">
        <v>8499</v>
      </c>
      <c r="J159" s="137">
        <v>535</v>
      </c>
      <c r="K159" s="171">
        <v>6.3</v>
      </c>
      <c r="L159" s="137">
        <v>7242</v>
      </c>
      <c r="M159" s="84">
        <v>4015</v>
      </c>
      <c r="N159" s="138">
        <v>8367</v>
      </c>
      <c r="O159" s="2">
        <v>498</v>
      </c>
      <c r="P159" s="171">
        <v>6</v>
      </c>
      <c r="Q159" s="84">
        <v>854</v>
      </c>
      <c r="R159" s="219" t="s">
        <v>1380</v>
      </c>
      <c r="S159" s="84">
        <v>116</v>
      </c>
      <c r="T159" s="220" t="s">
        <v>1375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956</v>
      </c>
      <c r="F160" s="2">
        <v>30</v>
      </c>
      <c r="G160" s="119">
        <v>304</v>
      </c>
      <c r="H160" s="137">
        <v>192</v>
      </c>
      <c r="I160" s="139">
        <v>352</v>
      </c>
      <c r="J160" s="137">
        <v>181</v>
      </c>
      <c r="K160" s="171">
        <v>51.4</v>
      </c>
      <c r="L160" s="137">
        <v>1144</v>
      </c>
      <c r="M160" s="84">
        <v>924</v>
      </c>
      <c r="N160" s="138">
        <v>1275</v>
      </c>
      <c r="O160" s="2">
        <v>249</v>
      </c>
      <c r="P160" s="171">
        <v>19.5</v>
      </c>
      <c r="Q160" s="84">
        <v>82</v>
      </c>
      <c r="R160" s="219" t="s">
        <v>1324</v>
      </c>
      <c r="S160" s="84">
        <v>16</v>
      </c>
      <c r="T160" s="220" t="s">
        <v>1382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957</v>
      </c>
      <c r="F161" s="2">
        <v>30</v>
      </c>
      <c r="G161" s="119">
        <v>3293</v>
      </c>
      <c r="H161" s="137">
        <v>1654</v>
      </c>
      <c r="I161" s="139">
        <v>3869</v>
      </c>
      <c r="J161" s="137">
        <v>343</v>
      </c>
      <c r="K161" s="171">
        <v>8.9</v>
      </c>
      <c r="L161" s="137">
        <v>2871</v>
      </c>
      <c r="M161" s="84">
        <v>1633</v>
      </c>
      <c r="N161" s="138">
        <v>3362</v>
      </c>
      <c r="O161" s="2">
        <v>318</v>
      </c>
      <c r="P161" s="171">
        <v>9.5</v>
      </c>
      <c r="Q161" s="84">
        <v>355</v>
      </c>
      <c r="R161" s="219" t="s">
        <v>1383</v>
      </c>
      <c r="S161" s="84">
        <v>61</v>
      </c>
      <c r="T161" s="220" t="s">
        <v>1384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958</v>
      </c>
      <c r="F162" s="2">
        <v>30</v>
      </c>
      <c r="G162" s="119">
        <v>3417</v>
      </c>
      <c r="H162" s="137">
        <v>2049</v>
      </c>
      <c r="I162" s="139">
        <v>3918</v>
      </c>
      <c r="J162" s="137">
        <v>140</v>
      </c>
      <c r="K162" s="171">
        <v>3.6</v>
      </c>
      <c r="L162" s="137">
        <v>3367</v>
      </c>
      <c r="M162" s="84">
        <v>2059</v>
      </c>
      <c r="N162" s="138">
        <v>3868</v>
      </c>
      <c r="O162" s="2">
        <v>140</v>
      </c>
      <c r="P162" s="171">
        <v>3.6</v>
      </c>
      <c r="Q162" s="84">
        <v>391</v>
      </c>
      <c r="R162" s="219" t="s">
        <v>1355</v>
      </c>
      <c r="S162" s="84">
        <v>66</v>
      </c>
      <c r="T162" s="220" t="s">
        <v>1357</v>
      </c>
      <c r="U162" s="84"/>
      <c r="X162" s="149"/>
      <c r="Y162" s="194"/>
      <c r="Z162" s="149"/>
      <c r="AA162" s="194"/>
      <c r="AB162" s="149"/>
      <c r="AC162" s="149"/>
      <c r="AD162"/>
      <c r="AE162"/>
      <c r="AF162"/>
      <c r="AG162"/>
    </row>
    <row r="163" spans="1:33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959</v>
      </c>
      <c r="F164" s="2">
        <v>30</v>
      </c>
      <c r="G164" s="119">
        <v>10583</v>
      </c>
      <c r="H164" s="137">
        <v>5630</v>
      </c>
      <c r="I164" s="139">
        <v>11994</v>
      </c>
      <c r="J164" s="137">
        <v>680</v>
      </c>
      <c r="K164" s="171">
        <v>5.7</v>
      </c>
      <c r="L164" s="137">
        <v>10040</v>
      </c>
      <c r="M164" s="84">
        <v>5399</v>
      </c>
      <c r="N164" s="138">
        <v>11336</v>
      </c>
      <c r="O164" s="2">
        <v>739</v>
      </c>
      <c r="P164" s="171">
        <v>6.5</v>
      </c>
      <c r="Q164" s="84">
        <v>1142</v>
      </c>
      <c r="R164" s="219" t="s">
        <v>1385</v>
      </c>
      <c r="S164" s="84">
        <v>294</v>
      </c>
      <c r="T164" s="220" t="s">
        <v>1376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960</v>
      </c>
      <c r="F165" s="2">
        <v>30</v>
      </c>
      <c r="G165" s="119">
        <v>4417</v>
      </c>
      <c r="H165" s="137">
        <v>3720</v>
      </c>
      <c r="I165" s="139">
        <v>4781</v>
      </c>
      <c r="J165" s="137">
        <v>407</v>
      </c>
      <c r="K165" s="171">
        <v>8.5</v>
      </c>
      <c r="L165" s="137">
        <v>4403</v>
      </c>
      <c r="M165" s="84">
        <v>3741</v>
      </c>
      <c r="N165" s="138">
        <v>4760</v>
      </c>
      <c r="O165" s="2">
        <v>394</v>
      </c>
      <c r="P165" s="171">
        <v>8.3000000000000007</v>
      </c>
      <c r="Q165" s="84">
        <v>520</v>
      </c>
      <c r="R165" s="219" t="s">
        <v>1364</v>
      </c>
      <c r="S165" s="84">
        <v>62</v>
      </c>
      <c r="T165" s="220" t="s">
        <v>1386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961</v>
      </c>
      <c r="F166" s="2">
        <v>30</v>
      </c>
      <c r="G166" s="119">
        <v>6016</v>
      </c>
      <c r="H166" s="137">
        <v>3754</v>
      </c>
      <c r="I166" s="139">
        <v>6778</v>
      </c>
      <c r="J166" s="137">
        <v>525</v>
      </c>
      <c r="K166" s="171">
        <v>7.7</v>
      </c>
      <c r="L166" s="137">
        <v>5953</v>
      </c>
      <c r="M166" s="84">
        <v>3337</v>
      </c>
      <c r="N166" s="138">
        <v>6791</v>
      </c>
      <c r="O166" s="2">
        <v>533</v>
      </c>
      <c r="P166" s="171">
        <v>7.8</v>
      </c>
      <c r="Q166" s="84">
        <v>702</v>
      </c>
      <c r="R166" s="219" t="s">
        <v>1253</v>
      </c>
      <c r="S166" s="84">
        <v>93</v>
      </c>
      <c r="T166" s="220" t="s">
        <v>1279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962</v>
      </c>
      <c r="F167" s="2">
        <v>30</v>
      </c>
      <c r="G167" s="119">
        <v>9835</v>
      </c>
      <c r="H167" s="137">
        <v>6119</v>
      </c>
      <c r="I167" s="139">
        <v>11321</v>
      </c>
      <c r="J167" s="137">
        <v>862</v>
      </c>
      <c r="K167" s="171">
        <v>7.6</v>
      </c>
      <c r="L167" s="137">
        <v>10312</v>
      </c>
      <c r="M167" s="84">
        <v>6168</v>
      </c>
      <c r="N167" s="138">
        <v>11933</v>
      </c>
      <c r="O167" s="2">
        <v>872</v>
      </c>
      <c r="P167" s="171">
        <v>7.3</v>
      </c>
      <c r="Q167" s="84">
        <v>1172</v>
      </c>
      <c r="R167" s="219" t="s">
        <v>1387</v>
      </c>
      <c r="S167" s="84">
        <v>174</v>
      </c>
      <c r="T167" s="220" t="s">
        <v>1252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963</v>
      </c>
      <c r="F168" s="2">
        <v>30</v>
      </c>
      <c r="G168" s="119">
        <v>1829</v>
      </c>
      <c r="H168" s="137">
        <v>1547</v>
      </c>
      <c r="I168" s="139">
        <v>1940</v>
      </c>
      <c r="J168" s="137">
        <v>179</v>
      </c>
      <c r="K168" s="171">
        <v>9.1999999999999993</v>
      </c>
      <c r="L168" s="137">
        <v>1817</v>
      </c>
      <c r="M168" s="84">
        <v>1730</v>
      </c>
      <c r="N168" s="138">
        <v>1881</v>
      </c>
      <c r="O168" s="2">
        <v>179</v>
      </c>
      <c r="P168" s="171">
        <v>9.5</v>
      </c>
      <c r="Q168" s="84">
        <v>217</v>
      </c>
      <c r="R168" s="219" t="s">
        <v>1361</v>
      </c>
      <c r="S168" s="84">
        <v>22</v>
      </c>
      <c r="T168" s="220" t="s">
        <v>1273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964</v>
      </c>
      <c r="F169" s="2">
        <v>30</v>
      </c>
      <c r="G169" s="119">
        <v>24978</v>
      </c>
      <c r="H169" s="137">
        <v>15643</v>
      </c>
      <c r="I169" s="139">
        <v>28681</v>
      </c>
      <c r="J169" s="137">
        <v>1824</v>
      </c>
      <c r="K169" s="171">
        <v>6.4</v>
      </c>
      <c r="L169" s="137">
        <v>24736</v>
      </c>
      <c r="M169" s="84">
        <v>14910</v>
      </c>
      <c r="N169" s="138">
        <v>28551</v>
      </c>
      <c r="O169" s="2">
        <v>1812</v>
      </c>
      <c r="P169" s="171">
        <v>6.3</v>
      </c>
      <c r="Q169" s="84">
        <v>2841</v>
      </c>
      <c r="R169" s="219" t="s">
        <v>1380</v>
      </c>
      <c r="S169" s="84">
        <v>533</v>
      </c>
      <c r="T169" s="220" t="s">
        <v>1366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965</v>
      </c>
      <c r="F170" s="2">
        <v>30</v>
      </c>
      <c r="G170" s="119">
        <v>10660</v>
      </c>
      <c r="H170" s="137">
        <v>7568</v>
      </c>
      <c r="I170" s="139">
        <v>11951</v>
      </c>
      <c r="J170" s="137">
        <v>1590</v>
      </c>
      <c r="K170" s="171">
        <v>13.3</v>
      </c>
      <c r="L170" s="137">
        <v>11073</v>
      </c>
      <c r="M170" s="84">
        <v>6892</v>
      </c>
      <c r="N170" s="138">
        <v>12711</v>
      </c>
      <c r="O170" s="2">
        <v>1641</v>
      </c>
      <c r="P170" s="171">
        <v>12.9</v>
      </c>
      <c r="Q170" s="84">
        <v>1250</v>
      </c>
      <c r="R170" s="219" t="s">
        <v>1388</v>
      </c>
      <c r="S170" s="84">
        <v>217</v>
      </c>
      <c r="T170" s="220" t="s">
        <v>1246</v>
      </c>
      <c r="U170" s="84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966</v>
      </c>
      <c r="F171" s="123">
        <v>30</v>
      </c>
      <c r="G171" s="125">
        <v>9339</v>
      </c>
      <c r="H171" s="140">
        <v>5900</v>
      </c>
      <c r="I171" s="141">
        <v>10594</v>
      </c>
      <c r="J171" s="140">
        <v>1555</v>
      </c>
      <c r="K171" s="172">
        <v>14.7</v>
      </c>
      <c r="L171" s="140">
        <v>9385</v>
      </c>
      <c r="M171" s="142">
        <v>6340</v>
      </c>
      <c r="N171" s="143">
        <v>10532</v>
      </c>
      <c r="O171" s="124">
        <v>1362</v>
      </c>
      <c r="P171" s="172">
        <v>12.9</v>
      </c>
      <c r="Q171" s="142">
        <v>1075</v>
      </c>
      <c r="R171" s="221" t="s">
        <v>1275</v>
      </c>
      <c r="S171" s="142">
        <v>190</v>
      </c>
      <c r="T171" s="222" t="s">
        <v>1240</v>
      </c>
      <c r="U171" s="84"/>
      <c r="W171" s="192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ht="13.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2"/>
      <c r="W172" s="200"/>
      <c r="X172" s="149"/>
      <c r="Y172" s="194"/>
      <c r="Z172" s="149"/>
      <c r="AA172" s="194"/>
      <c r="AB172" s="149"/>
      <c r="AC172" s="149"/>
      <c r="AD172"/>
      <c r="AE172"/>
      <c r="AF172"/>
      <c r="AG172"/>
    </row>
    <row r="173" spans="1:33" s="2" customFormat="1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0"/>
      <c r="W173" s="192"/>
      <c r="X173" s="84"/>
      <c r="Z173" s="84"/>
      <c r="AB173" s="84"/>
      <c r="AC173" s="84"/>
      <c r="AE173"/>
      <c r="AG173"/>
    </row>
    <row r="174" spans="1:33" s="2" customFormat="1" ht="13.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2"/>
      <c r="W174" s="200"/>
      <c r="X174" s="84"/>
      <c r="Z174" s="84"/>
      <c r="AB174" s="84"/>
      <c r="AC174" s="84"/>
      <c r="AE174"/>
      <c r="AG174"/>
    </row>
    <row r="175" spans="1:33" s="2" customFormat="1" x14ac:dyDescent="0.2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0"/>
      <c r="W175" s="192"/>
      <c r="X175" s="84"/>
      <c r="Z175" s="84"/>
      <c r="AB175" s="84"/>
      <c r="AC175" s="84"/>
      <c r="AE175"/>
      <c r="AG175"/>
    </row>
    <row r="176" spans="1:33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1"/>
      <c r="W176" s="192"/>
      <c r="X176" s="84"/>
      <c r="Z176" s="84"/>
      <c r="AB176" s="84"/>
      <c r="AC176" s="84"/>
      <c r="AE176"/>
      <c r="AG176"/>
    </row>
    <row r="177" spans="1:33" s="2" customFormat="1" ht="15.75" customHeight="1" x14ac:dyDescent="0.2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2"/>
      <c r="W177" s="200"/>
      <c r="X177" s="84"/>
      <c r="Z177" s="84"/>
      <c r="AB177" s="84"/>
      <c r="AC177" s="84"/>
      <c r="AE177"/>
      <c r="AG177"/>
    </row>
    <row r="178" spans="1:33" s="2" customFormat="1" ht="18" customHeight="1" thickBot="1" x14ac:dyDescent="0.25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JUNI  2020</v>
      </c>
      <c r="V178" s="200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6"/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7" t="s">
        <v>405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x14ac:dyDescent="0.2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7" t="s">
        <v>135</v>
      </c>
      <c r="V181" s="192"/>
      <c r="W181" s="192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13.5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199" t="s">
        <v>139</v>
      </c>
      <c r="V182" s="192"/>
      <c r="W182" s="200"/>
      <c r="X182" s="149"/>
      <c r="Y182" s="194"/>
      <c r="Z182" s="149"/>
      <c r="AA182" s="194"/>
      <c r="AB182" s="149"/>
      <c r="AC182" s="149"/>
      <c r="AD182"/>
      <c r="AE182"/>
      <c r="AF182"/>
      <c r="AG182"/>
    </row>
    <row r="183" spans="1:33" s="2" customFormat="1" ht="6.95" customHeight="1" x14ac:dyDescent="0.2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0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967</v>
      </c>
      <c r="F184" s="2">
        <v>30</v>
      </c>
      <c r="G184" s="110">
        <v>9038</v>
      </c>
      <c r="H184" s="31">
        <v>7593</v>
      </c>
      <c r="I184" s="111">
        <v>9733</v>
      </c>
      <c r="J184" s="31">
        <v>1323</v>
      </c>
      <c r="K184" s="171">
        <v>13.6</v>
      </c>
      <c r="L184" s="31">
        <v>8997</v>
      </c>
      <c r="M184" s="31">
        <v>7083</v>
      </c>
      <c r="N184" s="111">
        <v>9814</v>
      </c>
      <c r="O184" s="2">
        <v>1266</v>
      </c>
      <c r="P184" s="171">
        <v>12.9</v>
      </c>
      <c r="Q184" s="137">
        <v>1049</v>
      </c>
      <c r="R184" s="219" t="s">
        <v>1389</v>
      </c>
      <c r="S184" s="84">
        <v>157</v>
      </c>
      <c r="T184" s="220" t="s">
        <v>1390</v>
      </c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ht="12.7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968</v>
      </c>
      <c r="F185" s="2">
        <v>30</v>
      </c>
      <c r="G185" s="119">
        <v>5119</v>
      </c>
      <c r="H185" s="137">
        <v>2970</v>
      </c>
      <c r="I185" s="139">
        <v>5762</v>
      </c>
      <c r="J185" s="137">
        <v>337</v>
      </c>
      <c r="K185" s="171">
        <v>5.8</v>
      </c>
      <c r="L185" s="137">
        <v>5200</v>
      </c>
      <c r="M185" s="84">
        <v>2897</v>
      </c>
      <c r="N185" s="138">
        <v>5883</v>
      </c>
      <c r="O185" s="2">
        <v>392</v>
      </c>
      <c r="P185" s="171">
        <v>6.7</v>
      </c>
      <c r="Q185" s="84">
        <v>605</v>
      </c>
      <c r="R185" s="219" t="s">
        <v>1385</v>
      </c>
      <c r="S185" s="84">
        <v>79</v>
      </c>
      <c r="T185" s="220" t="s">
        <v>1350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969</v>
      </c>
      <c r="F186" s="2">
        <v>30</v>
      </c>
      <c r="G186" s="119">
        <v>8002</v>
      </c>
      <c r="H186" s="137">
        <v>4046</v>
      </c>
      <c r="I186" s="139">
        <v>9553</v>
      </c>
      <c r="J186" s="137">
        <v>595</v>
      </c>
      <c r="K186" s="171">
        <v>6.2</v>
      </c>
      <c r="L186" s="137">
        <v>8158</v>
      </c>
      <c r="M186" s="84">
        <v>4202</v>
      </c>
      <c r="N186" s="138">
        <v>9716</v>
      </c>
      <c r="O186" s="2">
        <v>621</v>
      </c>
      <c r="P186" s="171">
        <v>6.4</v>
      </c>
      <c r="Q186" s="84">
        <v>941</v>
      </c>
      <c r="R186" s="219" t="s">
        <v>1385</v>
      </c>
      <c r="S186" s="84">
        <v>137</v>
      </c>
      <c r="T186" s="220" t="s">
        <v>1287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970</v>
      </c>
      <c r="F187" s="2">
        <v>30</v>
      </c>
      <c r="G187" s="119">
        <v>9345</v>
      </c>
      <c r="H187" s="137">
        <v>5127</v>
      </c>
      <c r="I187" s="139">
        <v>11015</v>
      </c>
      <c r="J187" s="137">
        <v>714</v>
      </c>
      <c r="K187" s="171">
        <v>6.5</v>
      </c>
      <c r="L187" s="137">
        <v>9930</v>
      </c>
      <c r="M187" s="84">
        <v>5422</v>
      </c>
      <c r="N187" s="138">
        <v>11743</v>
      </c>
      <c r="O187" s="2">
        <v>765</v>
      </c>
      <c r="P187" s="171">
        <v>6.5</v>
      </c>
      <c r="Q187" s="84">
        <v>1119</v>
      </c>
      <c r="R187" s="219" t="s">
        <v>1372</v>
      </c>
      <c r="S187" s="84">
        <v>170</v>
      </c>
      <c r="T187" s="220" t="s">
        <v>1389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971</v>
      </c>
      <c r="F188" s="2">
        <v>30</v>
      </c>
      <c r="G188" s="119">
        <v>15645</v>
      </c>
      <c r="H188" s="137">
        <v>13099</v>
      </c>
      <c r="I188" s="139">
        <v>16779</v>
      </c>
      <c r="J188" s="137">
        <v>1817</v>
      </c>
      <c r="K188" s="171">
        <v>10.8</v>
      </c>
      <c r="L188" s="137">
        <v>14965</v>
      </c>
      <c r="M188" s="84">
        <v>13196</v>
      </c>
      <c r="N188" s="138">
        <v>15838</v>
      </c>
      <c r="O188" s="2">
        <v>1716</v>
      </c>
      <c r="P188" s="171">
        <v>10.8</v>
      </c>
      <c r="Q188" s="84">
        <v>1792</v>
      </c>
      <c r="R188" s="219" t="s">
        <v>1363</v>
      </c>
      <c r="S188" s="84">
        <v>243</v>
      </c>
      <c r="T188" s="220" t="s">
        <v>1391</v>
      </c>
      <c r="U188" s="84"/>
      <c r="X188" s="149"/>
      <c r="Y188" s="194"/>
      <c r="Z188" s="149"/>
      <c r="AA188" s="194"/>
      <c r="AB188" s="149"/>
      <c r="AC188" s="149"/>
      <c r="AD188"/>
      <c r="AE188"/>
      <c r="AF188"/>
      <c r="AG188"/>
    </row>
    <row r="189" spans="1:33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972</v>
      </c>
      <c r="F190" s="2">
        <v>30</v>
      </c>
      <c r="G190" s="119">
        <v>6491</v>
      </c>
      <c r="H190" s="137">
        <v>7133</v>
      </c>
      <c r="I190" s="139">
        <v>6350</v>
      </c>
      <c r="J190" s="137">
        <v>1143</v>
      </c>
      <c r="K190" s="171">
        <v>18</v>
      </c>
      <c r="L190" s="137">
        <v>6715</v>
      </c>
      <c r="M190" s="84">
        <v>7640</v>
      </c>
      <c r="N190" s="138">
        <v>6475</v>
      </c>
      <c r="O190" s="2">
        <v>1218</v>
      </c>
      <c r="P190" s="171">
        <v>18.8</v>
      </c>
      <c r="Q190" s="84">
        <v>778</v>
      </c>
      <c r="R190" s="219" t="s">
        <v>1266</v>
      </c>
      <c r="S190" s="84">
        <v>95</v>
      </c>
      <c r="T190" s="220" t="s">
        <v>1243</v>
      </c>
      <c r="U190" s="84"/>
      <c r="X190" s="149"/>
      <c r="Y190" s="194"/>
      <c r="Z190" s="149"/>
      <c r="AA190" s="194"/>
      <c r="AB190" s="149"/>
      <c r="AC190" s="149"/>
      <c r="AD190"/>
      <c r="AE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973</v>
      </c>
      <c r="F191" s="2">
        <v>30</v>
      </c>
      <c r="G191" s="119">
        <v>8937</v>
      </c>
      <c r="H191" s="137">
        <v>9001</v>
      </c>
      <c r="I191" s="139">
        <v>9035</v>
      </c>
      <c r="J191" s="137">
        <v>1491</v>
      </c>
      <c r="K191" s="171">
        <v>16.5</v>
      </c>
      <c r="L191" s="137">
        <v>9393</v>
      </c>
      <c r="M191" s="84">
        <v>9501</v>
      </c>
      <c r="N191" s="138">
        <v>9475</v>
      </c>
      <c r="O191" s="2">
        <v>1686</v>
      </c>
      <c r="P191" s="171">
        <v>17.8</v>
      </c>
      <c r="Q191" s="84">
        <v>1084</v>
      </c>
      <c r="R191" s="219" t="s">
        <v>1392</v>
      </c>
      <c r="S191" s="84">
        <v>124</v>
      </c>
      <c r="T191" s="220" t="s">
        <v>1334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974</v>
      </c>
      <c r="F192" s="2">
        <v>22</v>
      </c>
      <c r="G192" s="119">
        <v>8933</v>
      </c>
      <c r="H192" s="137">
        <v>8832</v>
      </c>
      <c r="I192" s="139">
        <v>9095</v>
      </c>
      <c r="J192" s="137">
        <v>1475</v>
      </c>
      <c r="K192" s="171">
        <v>16.2</v>
      </c>
      <c r="L192" s="137">
        <v>8910</v>
      </c>
      <c r="M192" s="84">
        <v>8437</v>
      </c>
      <c r="N192" s="138">
        <v>9167</v>
      </c>
      <c r="O192" s="2">
        <v>1636</v>
      </c>
      <c r="P192" s="171">
        <v>17.8</v>
      </c>
      <c r="Q192" s="84">
        <v>1044</v>
      </c>
      <c r="R192" s="219" t="s">
        <v>1393</v>
      </c>
      <c r="S192" s="84">
        <v>143</v>
      </c>
      <c r="T192" s="220" t="s">
        <v>1394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975</v>
      </c>
      <c r="F193" s="2">
        <v>30</v>
      </c>
      <c r="G193" s="119">
        <v>8697</v>
      </c>
      <c r="H193" s="137">
        <v>8889</v>
      </c>
      <c r="I193" s="139">
        <v>8736</v>
      </c>
      <c r="J193" s="137">
        <v>1546</v>
      </c>
      <c r="K193" s="171">
        <v>17.7</v>
      </c>
      <c r="L193" s="137">
        <v>8866</v>
      </c>
      <c r="M193" s="84">
        <v>8685</v>
      </c>
      <c r="N193" s="138">
        <v>9012</v>
      </c>
      <c r="O193" s="2">
        <v>1653</v>
      </c>
      <c r="P193" s="171">
        <v>18.3</v>
      </c>
      <c r="Q193" s="84">
        <v>1033</v>
      </c>
      <c r="R193" s="219" t="s">
        <v>1395</v>
      </c>
      <c r="S193" s="84">
        <v>129</v>
      </c>
      <c r="T193" s="220" t="s">
        <v>1396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976</v>
      </c>
      <c r="F194" s="2">
        <v>30</v>
      </c>
      <c r="G194" s="119">
        <v>9898</v>
      </c>
      <c r="H194" s="137">
        <v>9387</v>
      </c>
      <c r="I194" s="139">
        <v>10116</v>
      </c>
      <c r="J194" s="137">
        <v>1602</v>
      </c>
      <c r="K194" s="171">
        <v>15.8</v>
      </c>
      <c r="L194" s="137">
        <v>9495</v>
      </c>
      <c r="M194" s="84">
        <v>8845</v>
      </c>
      <c r="N194" s="138">
        <v>9747</v>
      </c>
      <c r="O194" s="2">
        <v>1364</v>
      </c>
      <c r="P194" s="171">
        <v>14</v>
      </c>
      <c r="Q194" s="84">
        <v>1139</v>
      </c>
      <c r="R194" s="219" t="s">
        <v>1293</v>
      </c>
      <c r="S194" s="84">
        <v>147</v>
      </c>
      <c r="T194" s="220" t="s">
        <v>1397</v>
      </c>
      <c r="U194" s="84"/>
      <c r="X194" s="149"/>
      <c r="Y194" s="194"/>
      <c r="Z194" s="149"/>
      <c r="AA194" s="194"/>
      <c r="AB194" s="149"/>
      <c r="AC194" s="149"/>
      <c r="AD194"/>
      <c r="AE194"/>
      <c r="AF194"/>
      <c r="AG194"/>
    </row>
    <row r="195" spans="1:33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977</v>
      </c>
      <c r="F196" s="2">
        <v>30</v>
      </c>
      <c r="G196" s="119">
        <v>4961</v>
      </c>
      <c r="H196" s="137">
        <v>4199</v>
      </c>
      <c r="I196" s="139">
        <v>5333</v>
      </c>
      <c r="J196" s="137">
        <v>816</v>
      </c>
      <c r="K196" s="171">
        <v>15.3</v>
      </c>
      <c r="L196" s="137">
        <v>4939</v>
      </c>
      <c r="M196" s="84">
        <v>4478</v>
      </c>
      <c r="N196" s="138">
        <v>5239</v>
      </c>
      <c r="O196" s="2">
        <v>798</v>
      </c>
      <c r="P196" s="171">
        <v>15.2</v>
      </c>
      <c r="Q196" s="84">
        <v>584</v>
      </c>
      <c r="R196" s="219" t="s">
        <v>1275</v>
      </c>
      <c r="S196" s="84">
        <v>70</v>
      </c>
      <c r="T196" s="220" t="s">
        <v>1359</v>
      </c>
      <c r="U196" s="84"/>
      <c r="X196" s="149"/>
      <c r="Y196" s="194"/>
      <c r="Z196" s="149"/>
      <c r="AA196" s="194"/>
      <c r="AB196" s="149"/>
      <c r="AC196" s="149"/>
      <c r="AD196"/>
      <c r="AE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978</v>
      </c>
      <c r="F197" s="2">
        <v>30</v>
      </c>
      <c r="G197" s="119">
        <v>5156</v>
      </c>
      <c r="H197" s="137">
        <v>4637</v>
      </c>
      <c r="I197" s="139">
        <v>5465</v>
      </c>
      <c r="J197" s="137">
        <v>739</v>
      </c>
      <c r="K197" s="171">
        <v>13.5</v>
      </c>
      <c r="L197" s="137">
        <v>5146</v>
      </c>
      <c r="M197" s="84">
        <v>4724</v>
      </c>
      <c r="N197" s="138">
        <v>5409</v>
      </c>
      <c r="O197" s="2">
        <v>746</v>
      </c>
      <c r="P197" s="171">
        <v>13.8</v>
      </c>
      <c r="Q197" s="84">
        <v>604</v>
      </c>
      <c r="R197" s="219" t="s">
        <v>1279</v>
      </c>
      <c r="S197" s="84">
        <v>79</v>
      </c>
      <c r="T197" s="220" t="s">
        <v>1398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979</v>
      </c>
      <c r="F198" s="2">
        <v>30</v>
      </c>
      <c r="G198" s="119">
        <v>2582</v>
      </c>
      <c r="H198" s="137">
        <v>2491</v>
      </c>
      <c r="I198" s="139">
        <v>2706</v>
      </c>
      <c r="J198" s="137">
        <v>681</v>
      </c>
      <c r="K198" s="171">
        <v>25.2</v>
      </c>
      <c r="L198" s="137">
        <v>2498</v>
      </c>
      <c r="M198" s="84">
        <v>2454</v>
      </c>
      <c r="N198" s="138">
        <v>2596</v>
      </c>
      <c r="O198" s="2">
        <v>681</v>
      </c>
      <c r="P198" s="171">
        <v>26.2</v>
      </c>
      <c r="Q198" s="84">
        <v>297</v>
      </c>
      <c r="R198" s="219" t="s">
        <v>1399</v>
      </c>
      <c r="S198" s="84">
        <v>42</v>
      </c>
      <c r="T198" s="220" t="s">
        <v>1400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980</v>
      </c>
      <c r="F199" s="2">
        <v>30</v>
      </c>
      <c r="G199" s="119">
        <v>13214</v>
      </c>
      <c r="H199" s="137">
        <v>10851</v>
      </c>
      <c r="I199" s="139">
        <v>14127</v>
      </c>
      <c r="J199" s="137">
        <v>1125</v>
      </c>
      <c r="K199" s="171">
        <v>8</v>
      </c>
      <c r="L199" s="137">
        <v>13532</v>
      </c>
      <c r="M199" s="84">
        <v>11247</v>
      </c>
      <c r="N199" s="138">
        <v>14328</v>
      </c>
      <c r="O199" s="2">
        <v>1177</v>
      </c>
      <c r="P199" s="171">
        <v>8.1999999999999993</v>
      </c>
      <c r="Q199" s="84">
        <v>1559</v>
      </c>
      <c r="R199" s="219" t="s">
        <v>1253</v>
      </c>
      <c r="S199" s="84">
        <v>226</v>
      </c>
      <c r="T199" s="220" t="s">
        <v>1277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981</v>
      </c>
      <c r="F200" s="2">
        <v>30</v>
      </c>
      <c r="G200" s="119">
        <v>14654</v>
      </c>
      <c r="H200" s="137">
        <v>11421</v>
      </c>
      <c r="I200" s="139">
        <v>15906</v>
      </c>
      <c r="J200" s="137">
        <v>1112</v>
      </c>
      <c r="K200" s="171">
        <v>7</v>
      </c>
      <c r="L200" s="137">
        <v>14652</v>
      </c>
      <c r="M200" s="84">
        <v>11357</v>
      </c>
      <c r="N200" s="138">
        <v>15809</v>
      </c>
      <c r="O200" s="2">
        <v>1167</v>
      </c>
      <c r="P200" s="171">
        <v>7.4</v>
      </c>
      <c r="Q200" s="84">
        <v>1706</v>
      </c>
      <c r="R200" s="219" t="s">
        <v>1371</v>
      </c>
      <c r="S200" s="84">
        <v>250</v>
      </c>
      <c r="T200" s="220" t="s">
        <v>1362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982</v>
      </c>
      <c r="F201" s="2">
        <v>30</v>
      </c>
      <c r="G201" s="119">
        <v>6458</v>
      </c>
      <c r="H201" s="137">
        <v>3659</v>
      </c>
      <c r="I201" s="139">
        <v>7291</v>
      </c>
      <c r="J201" s="137">
        <v>604</v>
      </c>
      <c r="K201" s="171">
        <v>8.3000000000000007</v>
      </c>
      <c r="L201" s="137">
        <v>5909</v>
      </c>
      <c r="M201" s="84">
        <v>3580</v>
      </c>
      <c r="N201" s="138">
        <v>6684</v>
      </c>
      <c r="O201" s="2">
        <v>496</v>
      </c>
      <c r="P201" s="171">
        <v>7.4</v>
      </c>
      <c r="Q201" s="84">
        <v>726</v>
      </c>
      <c r="R201" s="219" t="s">
        <v>1401</v>
      </c>
      <c r="S201" s="84">
        <v>93</v>
      </c>
      <c r="T201" s="220" t="s">
        <v>1402</v>
      </c>
      <c r="U201" s="84"/>
      <c r="X201" s="149"/>
      <c r="Y201" s="194"/>
      <c r="Z201" s="149"/>
      <c r="AA201" s="194"/>
      <c r="AB201" s="149"/>
      <c r="AC201" s="149"/>
      <c r="AD201"/>
      <c r="AE201"/>
      <c r="AF201"/>
      <c r="AG201"/>
    </row>
    <row r="202" spans="1:33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983</v>
      </c>
      <c r="F203" s="2">
        <v>0</v>
      </c>
      <c r="G203" s="119">
        <v>4837</v>
      </c>
      <c r="H203" s="137">
        <v>4172</v>
      </c>
      <c r="I203" s="139">
        <v>5095</v>
      </c>
      <c r="J203" s="137">
        <v>915</v>
      </c>
      <c r="K203" s="171">
        <v>18</v>
      </c>
      <c r="L203" s="137">
        <v>4354</v>
      </c>
      <c r="M203" s="84">
        <v>3800</v>
      </c>
      <c r="N203" s="138">
        <v>4610</v>
      </c>
      <c r="O203" s="2">
        <v>759</v>
      </c>
      <c r="P203" s="171">
        <v>16.5</v>
      </c>
      <c r="Q203" s="84">
        <v>530</v>
      </c>
      <c r="R203" s="219" t="s">
        <v>1273</v>
      </c>
      <c r="S203" s="84">
        <v>89</v>
      </c>
      <c r="T203" s="220" t="s">
        <v>1279</v>
      </c>
      <c r="U203" s="84"/>
      <c r="X203" s="149"/>
      <c r="Y203" s="194"/>
      <c r="Z203" s="149"/>
      <c r="AA203" s="194"/>
      <c r="AB203" s="149"/>
      <c r="AC203" s="149"/>
      <c r="AD203"/>
      <c r="AE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984</v>
      </c>
      <c r="F204" s="2">
        <v>0</v>
      </c>
      <c r="G204" s="119">
        <v>5353</v>
      </c>
      <c r="H204" s="137">
        <v>3264</v>
      </c>
      <c r="I204" s="139">
        <v>6047</v>
      </c>
      <c r="J204" s="137">
        <v>691</v>
      </c>
      <c r="K204" s="171">
        <v>11.4</v>
      </c>
      <c r="L204" s="137">
        <v>5743</v>
      </c>
      <c r="M204" s="84">
        <v>4155</v>
      </c>
      <c r="N204" s="138">
        <v>6361</v>
      </c>
      <c r="O204" s="2">
        <v>818</v>
      </c>
      <c r="P204" s="171">
        <v>12.9</v>
      </c>
      <c r="Q204" s="84">
        <v>645</v>
      </c>
      <c r="R204" s="219" t="s">
        <v>1296</v>
      </c>
      <c r="S204" s="84">
        <v>97</v>
      </c>
      <c r="T204" s="220" t="s">
        <v>1381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985</v>
      </c>
      <c r="F205" s="2">
        <v>30</v>
      </c>
      <c r="G205" s="119">
        <v>1950</v>
      </c>
      <c r="H205" s="137">
        <v>1142</v>
      </c>
      <c r="I205" s="139">
        <v>2253</v>
      </c>
      <c r="J205" s="137">
        <v>80</v>
      </c>
      <c r="K205" s="171">
        <v>3.6</v>
      </c>
      <c r="L205" s="137">
        <v>1885</v>
      </c>
      <c r="M205" s="84">
        <v>1090</v>
      </c>
      <c r="N205" s="138">
        <v>2183</v>
      </c>
      <c r="O205" s="2">
        <v>87</v>
      </c>
      <c r="P205" s="171">
        <v>4</v>
      </c>
      <c r="Q205" s="84">
        <v>223</v>
      </c>
      <c r="R205" s="219" t="s">
        <v>1403</v>
      </c>
      <c r="S205" s="84">
        <v>34</v>
      </c>
      <c r="T205" s="220" t="s">
        <v>1404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986</v>
      </c>
      <c r="F206" s="2">
        <v>0</v>
      </c>
      <c r="G206" s="119">
        <v>2995</v>
      </c>
      <c r="H206" s="137">
        <v>1148</v>
      </c>
      <c r="I206" s="139">
        <v>3578</v>
      </c>
      <c r="J206" s="137">
        <v>128</v>
      </c>
      <c r="K206" s="171">
        <v>3.6</v>
      </c>
      <c r="L206" s="137">
        <v>3391</v>
      </c>
      <c r="M206" s="84">
        <v>1393</v>
      </c>
      <c r="N206" s="138">
        <v>4069</v>
      </c>
      <c r="O206" s="2">
        <v>152</v>
      </c>
      <c r="P206" s="171">
        <v>3.7</v>
      </c>
      <c r="Q206" s="84">
        <v>365</v>
      </c>
      <c r="R206" s="219" t="s">
        <v>1405</v>
      </c>
      <c r="S206" s="84">
        <v>69</v>
      </c>
      <c r="T206" s="220" t="s">
        <v>1406</v>
      </c>
      <c r="U206" s="84"/>
      <c r="X206" s="149"/>
      <c r="Y206" s="194"/>
      <c r="Z206" s="149"/>
      <c r="AA206" s="194"/>
      <c r="AB206" s="149"/>
      <c r="AC206" s="149"/>
      <c r="AD206"/>
      <c r="AE206"/>
      <c r="AF206"/>
      <c r="AG206"/>
    </row>
    <row r="207" spans="1:33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987</v>
      </c>
      <c r="F208" s="2">
        <v>30</v>
      </c>
      <c r="G208" s="119">
        <v>7733</v>
      </c>
      <c r="H208" s="137">
        <v>4192</v>
      </c>
      <c r="I208" s="139">
        <v>9047</v>
      </c>
      <c r="J208" s="137">
        <v>718</v>
      </c>
      <c r="K208" s="171">
        <v>7.9</v>
      </c>
      <c r="L208" s="137">
        <v>7215</v>
      </c>
      <c r="M208" s="84">
        <v>4010</v>
      </c>
      <c r="N208" s="138">
        <v>8368</v>
      </c>
      <c r="O208" s="2">
        <v>570</v>
      </c>
      <c r="P208" s="171">
        <v>6.8</v>
      </c>
      <c r="Q208" s="84">
        <v>855</v>
      </c>
      <c r="R208" s="219" t="s">
        <v>1387</v>
      </c>
      <c r="S208" s="84">
        <v>159</v>
      </c>
      <c r="T208" s="220" t="s">
        <v>1387</v>
      </c>
      <c r="U208" s="84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988</v>
      </c>
      <c r="F209" s="2">
        <v>30</v>
      </c>
      <c r="G209" s="119">
        <v>6484</v>
      </c>
      <c r="H209" s="137">
        <v>3786</v>
      </c>
      <c r="I209" s="139">
        <v>7514</v>
      </c>
      <c r="J209" s="137">
        <v>425</v>
      </c>
      <c r="K209" s="171">
        <v>5.7</v>
      </c>
      <c r="L209" s="137">
        <v>6482</v>
      </c>
      <c r="M209" s="84">
        <v>3792</v>
      </c>
      <c r="N209" s="138">
        <v>7510</v>
      </c>
      <c r="O209" s="2">
        <v>435</v>
      </c>
      <c r="P209" s="171">
        <v>5.8</v>
      </c>
      <c r="Q209" s="84">
        <v>756</v>
      </c>
      <c r="R209" s="219" t="s">
        <v>1297</v>
      </c>
      <c r="S209" s="84">
        <v>109</v>
      </c>
      <c r="T209" s="220" t="s">
        <v>1364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989</v>
      </c>
      <c r="F210" s="2">
        <v>30</v>
      </c>
      <c r="G210" s="119">
        <v>3400</v>
      </c>
      <c r="H210" s="137">
        <v>2243</v>
      </c>
      <c r="I210" s="139">
        <v>3889</v>
      </c>
      <c r="J210" s="137">
        <v>282</v>
      </c>
      <c r="K210" s="171">
        <v>7.3</v>
      </c>
      <c r="L210" s="137">
        <v>3446</v>
      </c>
      <c r="M210" s="84">
        <v>2292</v>
      </c>
      <c r="N210" s="138">
        <v>3933</v>
      </c>
      <c r="O210" s="2">
        <v>283</v>
      </c>
      <c r="P210" s="171">
        <v>7.2</v>
      </c>
      <c r="Q210" s="84">
        <v>397</v>
      </c>
      <c r="R210" s="219" t="s">
        <v>1374</v>
      </c>
      <c r="S210" s="84">
        <v>62</v>
      </c>
      <c r="T210" s="220" t="s">
        <v>1407</v>
      </c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4"/>
      <c r="Z211" s="149"/>
      <c r="AA211" s="194"/>
      <c r="AB211" s="149"/>
      <c r="AC211" s="149"/>
      <c r="AD211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990</v>
      </c>
      <c r="F212" s="2">
        <v>30</v>
      </c>
      <c r="G212" s="119">
        <v>2186</v>
      </c>
      <c r="H212" s="137">
        <v>1384</v>
      </c>
      <c r="I212" s="139">
        <v>2499</v>
      </c>
      <c r="J212" s="137">
        <v>156</v>
      </c>
      <c r="K212" s="171">
        <v>6.2</v>
      </c>
      <c r="L212" s="137">
        <v>2174</v>
      </c>
      <c r="M212" s="84">
        <v>1484</v>
      </c>
      <c r="N212" s="138">
        <v>2450</v>
      </c>
      <c r="O212" s="2">
        <v>152</v>
      </c>
      <c r="P212" s="171">
        <v>6.2</v>
      </c>
      <c r="Q212" s="84">
        <v>254</v>
      </c>
      <c r="R212" s="219" t="s">
        <v>1380</v>
      </c>
      <c r="S212" s="84">
        <v>37</v>
      </c>
      <c r="T212" s="220" t="s">
        <v>1387</v>
      </c>
      <c r="U212" s="84"/>
      <c r="AE212"/>
      <c r="AF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991</v>
      </c>
      <c r="F213" s="2">
        <v>30</v>
      </c>
      <c r="G213" s="119">
        <v>5147</v>
      </c>
      <c r="H213" s="137">
        <v>3079</v>
      </c>
      <c r="I213" s="139">
        <v>5908</v>
      </c>
      <c r="J213" s="137">
        <v>517</v>
      </c>
      <c r="K213" s="171">
        <v>8.8000000000000007</v>
      </c>
      <c r="L213" s="137">
        <v>5157</v>
      </c>
      <c r="M213" s="84">
        <v>3173</v>
      </c>
      <c r="N213" s="138">
        <v>5898</v>
      </c>
      <c r="O213" s="2">
        <v>461</v>
      </c>
      <c r="P213" s="171">
        <v>7.8</v>
      </c>
      <c r="Q213" s="84">
        <v>590</v>
      </c>
      <c r="R213" s="219" t="s">
        <v>1408</v>
      </c>
      <c r="S213" s="84">
        <v>108</v>
      </c>
      <c r="T213" s="220" t="s">
        <v>1401</v>
      </c>
      <c r="U213" s="84"/>
      <c r="X213" s="149"/>
      <c r="Y213" s="194"/>
      <c r="Z213" s="149"/>
      <c r="AA213" s="194"/>
      <c r="AB213" s="149"/>
      <c r="AC213" s="149"/>
      <c r="AD213"/>
      <c r="AE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992</v>
      </c>
      <c r="F214" s="2">
        <v>30</v>
      </c>
      <c r="G214" s="119">
        <v>2256</v>
      </c>
      <c r="H214" s="137">
        <v>1839</v>
      </c>
      <c r="I214" s="139">
        <v>2454</v>
      </c>
      <c r="J214" s="137">
        <v>203</v>
      </c>
      <c r="K214" s="171">
        <v>8.3000000000000007</v>
      </c>
      <c r="L214" s="137">
        <v>2262</v>
      </c>
      <c r="M214" s="84">
        <v>1801</v>
      </c>
      <c r="N214" s="138">
        <v>2475</v>
      </c>
      <c r="O214" s="2">
        <v>200</v>
      </c>
      <c r="P214" s="171">
        <v>8.1</v>
      </c>
      <c r="Q214" s="84">
        <v>262</v>
      </c>
      <c r="R214" s="219" t="s">
        <v>1387</v>
      </c>
      <c r="S214" s="84">
        <v>41</v>
      </c>
      <c r="T214" s="220" t="s">
        <v>1264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993</v>
      </c>
      <c r="F215" s="2">
        <v>30</v>
      </c>
      <c r="G215" s="119">
        <v>10260</v>
      </c>
      <c r="H215" s="137">
        <v>6401</v>
      </c>
      <c r="I215" s="139">
        <v>11778</v>
      </c>
      <c r="J215" s="137">
        <v>630</v>
      </c>
      <c r="K215" s="171">
        <v>5.3</v>
      </c>
      <c r="L215" s="137">
        <v>10632</v>
      </c>
      <c r="M215" s="84">
        <v>6961</v>
      </c>
      <c r="N215" s="138">
        <v>12135</v>
      </c>
      <c r="O215" s="2">
        <v>669</v>
      </c>
      <c r="P215" s="171">
        <v>5.5</v>
      </c>
      <c r="Q215" s="84">
        <v>1222</v>
      </c>
      <c r="R215" s="219" t="s">
        <v>1409</v>
      </c>
      <c r="S215" s="84">
        <v>167</v>
      </c>
      <c r="T215" s="220" t="s">
        <v>1372</v>
      </c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4"/>
      <c r="Z216" s="149"/>
      <c r="AA216" s="194"/>
      <c r="AB216" s="149"/>
      <c r="AC216" s="149"/>
      <c r="AD216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994</v>
      </c>
      <c r="F217" s="2">
        <v>30</v>
      </c>
      <c r="G217" s="119">
        <v>4826</v>
      </c>
      <c r="H217" s="137">
        <v>3794</v>
      </c>
      <c r="I217" s="139">
        <v>5301</v>
      </c>
      <c r="J217" s="137">
        <v>1143</v>
      </c>
      <c r="K217" s="171">
        <v>21.6</v>
      </c>
      <c r="L217" s="137">
        <v>4934</v>
      </c>
      <c r="M217" s="84">
        <v>3785</v>
      </c>
      <c r="N217" s="138">
        <v>5436</v>
      </c>
      <c r="O217" s="2">
        <v>1133</v>
      </c>
      <c r="P217" s="171">
        <v>20.8</v>
      </c>
      <c r="Q217" s="84">
        <v>565</v>
      </c>
      <c r="R217" s="219" t="s">
        <v>1305</v>
      </c>
      <c r="S217" s="84">
        <v>90</v>
      </c>
      <c r="T217" s="220" t="s">
        <v>1410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995</v>
      </c>
      <c r="F218" s="2">
        <v>30</v>
      </c>
      <c r="G218" s="119">
        <v>11856</v>
      </c>
      <c r="H218" s="137">
        <v>7651</v>
      </c>
      <c r="I218" s="139">
        <v>13546</v>
      </c>
      <c r="J218" s="137">
        <v>1239</v>
      </c>
      <c r="K218" s="171">
        <v>9.1</v>
      </c>
      <c r="L218" s="137">
        <v>11587</v>
      </c>
      <c r="M218" s="84">
        <v>6995</v>
      </c>
      <c r="N218" s="138">
        <v>13334</v>
      </c>
      <c r="O218" s="2">
        <v>1198</v>
      </c>
      <c r="P218" s="171">
        <v>9</v>
      </c>
      <c r="Q218" s="84">
        <v>1355</v>
      </c>
      <c r="R218" s="219" t="s">
        <v>1411</v>
      </c>
      <c r="S218" s="84">
        <v>219</v>
      </c>
      <c r="T218" s="220" t="s">
        <v>1287</v>
      </c>
      <c r="U218" s="84"/>
      <c r="AE218"/>
      <c r="AF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996</v>
      </c>
      <c r="F219" s="2">
        <v>30</v>
      </c>
      <c r="G219" s="119">
        <v>4071</v>
      </c>
      <c r="H219" s="137">
        <v>3087</v>
      </c>
      <c r="I219" s="139">
        <v>4513</v>
      </c>
      <c r="J219" s="137">
        <v>376</v>
      </c>
      <c r="K219" s="171">
        <v>8.3000000000000007</v>
      </c>
      <c r="L219" s="137">
        <v>3980</v>
      </c>
      <c r="M219" s="84">
        <v>3223</v>
      </c>
      <c r="N219" s="138">
        <v>4344</v>
      </c>
      <c r="O219" s="2">
        <v>436</v>
      </c>
      <c r="P219" s="171">
        <v>10</v>
      </c>
      <c r="Q219" s="84">
        <v>477</v>
      </c>
      <c r="R219" s="219" t="s">
        <v>1386</v>
      </c>
      <c r="S219" s="84">
        <v>53</v>
      </c>
      <c r="T219" s="220" t="s">
        <v>1412</v>
      </c>
      <c r="U219" s="84"/>
      <c r="X219" s="149"/>
      <c r="Y219" s="194"/>
      <c r="Z219" s="149"/>
      <c r="AA219" s="194"/>
      <c r="AB219" s="149"/>
      <c r="AC219" s="149"/>
      <c r="AD219"/>
      <c r="AE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997</v>
      </c>
      <c r="F220" s="2">
        <v>30</v>
      </c>
      <c r="G220" s="119">
        <v>3219</v>
      </c>
      <c r="H220" s="137">
        <v>1880</v>
      </c>
      <c r="I220" s="139">
        <v>3634</v>
      </c>
      <c r="J220" s="137">
        <v>9</v>
      </c>
      <c r="K220" s="171">
        <v>0.2</v>
      </c>
      <c r="L220" s="137">
        <v>3771</v>
      </c>
      <c r="M220" s="84">
        <v>2254</v>
      </c>
      <c r="N220" s="138">
        <v>4217</v>
      </c>
      <c r="O220" s="2">
        <v>14</v>
      </c>
      <c r="P220" s="171">
        <v>0.3</v>
      </c>
      <c r="Q220" s="84">
        <v>393</v>
      </c>
      <c r="R220" s="219" t="s">
        <v>1413</v>
      </c>
      <c r="S220" s="84">
        <v>88</v>
      </c>
      <c r="T220" s="220" t="s">
        <v>1414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998</v>
      </c>
      <c r="F221" s="2">
        <v>30</v>
      </c>
      <c r="G221" s="119">
        <v>3129</v>
      </c>
      <c r="H221" s="137">
        <v>1465</v>
      </c>
      <c r="I221" s="139">
        <v>3653</v>
      </c>
      <c r="J221" s="137">
        <v>152</v>
      </c>
      <c r="K221" s="171">
        <v>4.2</v>
      </c>
      <c r="L221" s="137">
        <v>3254</v>
      </c>
      <c r="M221" s="84">
        <v>1522</v>
      </c>
      <c r="N221" s="138">
        <v>3768</v>
      </c>
      <c r="O221" s="2">
        <v>189</v>
      </c>
      <c r="P221" s="171">
        <v>5</v>
      </c>
      <c r="Q221" s="84">
        <v>366</v>
      </c>
      <c r="R221" s="219" t="s">
        <v>1384</v>
      </c>
      <c r="S221" s="84">
        <v>67</v>
      </c>
      <c r="T221" s="220" t="s">
        <v>1409</v>
      </c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4"/>
      <c r="Z222" s="149"/>
      <c r="AA222" s="194"/>
      <c r="AB222" s="149"/>
      <c r="AC222" s="149"/>
      <c r="AD222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999</v>
      </c>
      <c r="F223" s="2">
        <v>0</v>
      </c>
      <c r="G223" s="119">
        <v>4603</v>
      </c>
      <c r="H223" s="137">
        <v>3802</v>
      </c>
      <c r="I223" s="139">
        <v>5026</v>
      </c>
      <c r="J223" s="137">
        <v>428</v>
      </c>
      <c r="K223" s="171">
        <v>8.5</v>
      </c>
      <c r="L223" s="137">
        <v>4446</v>
      </c>
      <c r="M223" s="84">
        <v>3686</v>
      </c>
      <c r="N223" s="138">
        <v>4811</v>
      </c>
      <c r="O223" s="2">
        <v>375</v>
      </c>
      <c r="P223" s="171">
        <v>7.8</v>
      </c>
      <c r="Q223" s="84">
        <v>515</v>
      </c>
      <c r="R223" s="219" t="s">
        <v>1387</v>
      </c>
      <c r="S223" s="84">
        <v>102</v>
      </c>
      <c r="T223" s="220" t="s">
        <v>1412</v>
      </c>
      <c r="U223" s="84"/>
      <c r="AE223"/>
      <c r="AF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1000</v>
      </c>
      <c r="F224" s="2">
        <v>30</v>
      </c>
      <c r="G224" s="119">
        <v>6047</v>
      </c>
      <c r="H224" s="137">
        <v>3896</v>
      </c>
      <c r="I224" s="139">
        <v>6901</v>
      </c>
      <c r="J224" s="137">
        <v>567</v>
      </c>
      <c r="K224" s="171">
        <v>8.1999999999999993</v>
      </c>
      <c r="L224" s="137">
        <v>5069</v>
      </c>
      <c r="M224" s="84">
        <v>3627</v>
      </c>
      <c r="N224" s="138">
        <v>5654</v>
      </c>
      <c r="O224" s="2">
        <v>520</v>
      </c>
      <c r="P224" s="171">
        <v>9.1999999999999993</v>
      </c>
      <c r="Q224" s="84">
        <v>649</v>
      </c>
      <c r="R224" s="219" t="s">
        <v>1415</v>
      </c>
      <c r="S224" s="84">
        <v>92</v>
      </c>
      <c r="T224" s="220" t="s">
        <v>1416</v>
      </c>
      <c r="U224" s="84"/>
      <c r="X224" s="149"/>
      <c r="Y224" s="194"/>
      <c r="Z224" s="149"/>
      <c r="AA224" s="194"/>
      <c r="AB224" s="149"/>
      <c r="AC224" s="149"/>
      <c r="AD224"/>
      <c r="AE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1001</v>
      </c>
      <c r="F225" s="2">
        <v>30</v>
      </c>
      <c r="G225" s="119">
        <v>6087</v>
      </c>
      <c r="H225" s="137">
        <v>2927</v>
      </c>
      <c r="I225" s="139">
        <v>7006</v>
      </c>
      <c r="J225" s="137">
        <v>2129</v>
      </c>
      <c r="K225" s="171">
        <v>30.4</v>
      </c>
      <c r="L225" s="137">
        <v>5488</v>
      </c>
      <c r="M225" s="84">
        <v>2939</v>
      </c>
      <c r="N225" s="138">
        <v>6257</v>
      </c>
      <c r="O225" s="2">
        <v>1691</v>
      </c>
      <c r="P225" s="171">
        <v>27</v>
      </c>
      <c r="Q225" s="84">
        <v>648</v>
      </c>
      <c r="R225" s="219" t="s">
        <v>1417</v>
      </c>
      <c r="S225" s="84">
        <v>150</v>
      </c>
      <c r="T225" s="220" t="s">
        <v>1418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1002</v>
      </c>
      <c r="F226" s="2">
        <v>30</v>
      </c>
      <c r="G226" s="119">
        <v>4988</v>
      </c>
      <c r="H226" s="137">
        <v>2303</v>
      </c>
      <c r="I226" s="139">
        <v>5915</v>
      </c>
      <c r="J226" s="137">
        <v>184</v>
      </c>
      <c r="K226" s="171">
        <v>3.1</v>
      </c>
      <c r="L226" s="137">
        <v>5131</v>
      </c>
      <c r="M226" s="84">
        <v>2485</v>
      </c>
      <c r="N226" s="138">
        <v>6058</v>
      </c>
      <c r="O226" s="2">
        <v>257</v>
      </c>
      <c r="P226" s="171">
        <v>4.2</v>
      </c>
      <c r="Q226" s="84">
        <v>580</v>
      </c>
      <c r="R226" s="219" t="s">
        <v>1403</v>
      </c>
      <c r="S226" s="84">
        <v>105</v>
      </c>
      <c r="T226" s="220" t="s">
        <v>1419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1003</v>
      </c>
      <c r="F227" s="169">
        <v>30</v>
      </c>
      <c r="G227" s="119">
        <v>5884</v>
      </c>
      <c r="H227" s="137">
        <v>2784</v>
      </c>
      <c r="I227" s="139">
        <v>6778</v>
      </c>
      <c r="J227" s="137">
        <v>298</v>
      </c>
      <c r="K227" s="171">
        <v>4.4000000000000004</v>
      </c>
      <c r="L227" s="137">
        <v>5805</v>
      </c>
      <c r="M227" s="84">
        <v>2813</v>
      </c>
      <c r="N227" s="138">
        <v>6636</v>
      </c>
      <c r="O227" s="2">
        <v>357</v>
      </c>
      <c r="P227" s="171">
        <v>5.4</v>
      </c>
      <c r="Q227" s="84">
        <v>675</v>
      </c>
      <c r="R227" s="219" t="s">
        <v>1356</v>
      </c>
      <c r="S227" s="84">
        <v>112</v>
      </c>
      <c r="T227" s="220" t="s">
        <v>1354</v>
      </c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4"/>
      <c r="Z228" s="149"/>
      <c r="AA228" s="194"/>
      <c r="AB228" s="149"/>
      <c r="AC228" s="149"/>
      <c r="AD228"/>
      <c r="AE228"/>
      <c r="AF228"/>
      <c r="AG228"/>
    </row>
    <row r="229" spans="1:33" s="2" customFormat="1" ht="13.5" customHeight="1" x14ac:dyDescent="0.2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2"/>
      <c r="X229" s="149"/>
      <c r="Y229" s="194"/>
      <c r="Z229" s="149"/>
      <c r="AA229" s="194"/>
      <c r="AB229" s="149"/>
      <c r="AC229" s="149"/>
      <c r="AD229"/>
      <c r="AE229"/>
      <c r="AG229"/>
    </row>
    <row r="230" spans="1:33" s="2" customFormat="1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2"/>
      <c r="W230" s="200"/>
      <c r="X230" s="84"/>
      <c r="Z230" s="84"/>
      <c r="AB230" s="84"/>
      <c r="AC230" s="84"/>
      <c r="AE230"/>
      <c r="AG230"/>
    </row>
    <row r="231" spans="1:33" s="2" customFormat="1" x14ac:dyDescent="0.2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x14ac:dyDescent="0.2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0"/>
      <c r="W232" s="200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0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x14ac:dyDescent="0.2">
      <c r="A234" s="100" t="s">
        <v>395</v>
      </c>
      <c r="B234" s="31"/>
      <c r="C234" s="31"/>
      <c r="D234" s="31"/>
      <c r="E234" s="100" t="s">
        <v>582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1"/>
      <c r="W234" s="192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ht="15.75" customHeight="1" thickBot="1" x14ac:dyDescent="0.25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JUNI  2020</v>
      </c>
      <c r="V235" s="192"/>
      <c r="W235" s="200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6"/>
      <c r="V236" s="200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7" t="s">
        <v>405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x14ac:dyDescent="0.2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7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13.5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199" t="s">
        <v>139</v>
      </c>
      <c r="V239" s="192"/>
      <c r="W239" s="192"/>
      <c r="X239" s="149"/>
      <c r="Y239" s="194"/>
      <c r="Z239" s="149"/>
      <c r="AA239" s="194"/>
      <c r="AB239" s="149"/>
      <c r="AC239" s="149"/>
      <c r="AD239"/>
      <c r="AE239"/>
      <c r="AG239"/>
    </row>
    <row r="240" spans="1:33" s="2" customFormat="1" ht="2.25" customHeight="1" x14ac:dyDescent="0.2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2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1129</v>
      </c>
      <c r="F241" s="2">
        <v>30</v>
      </c>
      <c r="G241" s="119">
        <v>3667</v>
      </c>
      <c r="H241" s="137">
        <v>1741</v>
      </c>
      <c r="I241" s="139">
        <v>4317</v>
      </c>
      <c r="J241" s="137">
        <v>375</v>
      </c>
      <c r="K241" s="171">
        <v>8.6999999999999993</v>
      </c>
      <c r="L241" s="137">
        <v>3632</v>
      </c>
      <c r="M241" s="84">
        <v>1786</v>
      </c>
      <c r="N241" s="138">
        <v>4256</v>
      </c>
      <c r="O241" s="2">
        <v>358</v>
      </c>
      <c r="P241" s="171">
        <v>8.4</v>
      </c>
      <c r="Q241" s="84">
        <v>430</v>
      </c>
      <c r="R241" s="219" t="s">
        <v>1277</v>
      </c>
      <c r="S241" s="84">
        <v>53</v>
      </c>
      <c r="T241" s="220" t="s">
        <v>1420</v>
      </c>
      <c r="U241" s="84"/>
      <c r="X241" s="149"/>
      <c r="Y241" s="194"/>
      <c r="Z241" s="149"/>
      <c r="AA241" s="194"/>
      <c r="AB241" s="149"/>
      <c r="AC241" s="149"/>
      <c r="AD241"/>
      <c r="AE241"/>
      <c r="AG241"/>
    </row>
    <row r="242" spans="1:33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1130</v>
      </c>
      <c r="F242" s="2">
        <v>22</v>
      </c>
      <c r="G242" s="119">
        <v>2266</v>
      </c>
      <c r="H242" s="137">
        <v>1379</v>
      </c>
      <c r="I242" s="139">
        <v>2615</v>
      </c>
      <c r="J242" s="137">
        <v>255</v>
      </c>
      <c r="K242" s="171">
        <v>9.8000000000000007</v>
      </c>
      <c r="L242" s="137">
        <v>2275</v>
      </c>
      <c r="M242" s="84">
        <v>1336</v>
      </c>
      <c r="N242" s="138">
        <v>2646</v>
      </c>
      <c r="O242" s="2">
        <v>248</v>
      </c>
      <c r="P242" s="171">
        <v>9.4</v>
      </c>
      <c r="Q242" s="84">
        <v>262</v>
      </c>
      <c r="R242" s="219" t="s">
        <v>1421</v>
      </c>
      <c r="S242" s="84">
        <v>44</v>
      </c>
      <c r="T242" s="220" t="s">
        <v>1374</v>
      </c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1131</v>
      </c>
      <c r="F244" s="2">
        <v>30</v>
      </c>
      <c r="G244" s="119">
        <v>5040</v>
      </c>
      <c r="H244" s="137">
        <v>3465</v>
      </c>
      <c r="I244" s="139">
        <v>5635</v>
      </c>
      <c r="J244" s="137">
        <v>190</v>
      </c>
      <c r="K244" s="171">
        <v>3.4</v>
      </c>
      <c r="L244" s="137">
        <v>5114</v>
      </c>
      <c r="M244" s="84">
        <v>3298</v>
      </c>
      <c r="N244" s="138">
        <v>5799</v>
      </c>
      <c r="O244" s="2">
        <v>214</v>
      </c>
      <c r="P244" s="171">
        <v>3.7</v>
      </c>
      <c r="Q244" s="84">
        <v>591</v>
      </c>
      <c r="R244" s="219" t="s">
        <v>1355</v>
      </c>
      <c r="S244" s="84">
        <v>87</v>
      </c>
      <c r="T244" s="220" t="s">
        <v>1422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1132</v>
      </c>
      <c r="F245" s="2">
        <v>30</v>
      </c>
      <c r="G245" s="119">
        <v>4883</v>
      </c>
      <c r="H245" s="137">
        <v>1824</v>
      </c>
      <c r="I245" s="139">
        <v>6003</v>
      </c>
      <c r="J245" s="137">
        <v>790</v>
      </c>
      <c r="K245" s="171">
        <v>13.2</v>
      </c>
      <c r="L245" s="137">
        <v>4599</v>
      </c>
      <c r="M245" s="84">
        <v>1792</v>
      </c>
      <c r="N245" s="138">
        <v>5588</v>
      </c>
      <c r="O245" s="2">
        <v>614</v>
      </c>
      <c r="P245" s="171">
        <v>11</v>
      </c>
      <c r="Q245" s="84">
        <v>544</v>
      </c>
      <c r="R245" s="219" t="s">
        <v>1423</v>
      </c>
      <c r="S245" s="84">
        <v>97</v>
      </c>
      <c r="T245" s="220" t="s">
        <v>1315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1133</v>
      </c>
      <c r="F246" s="2">
        <v>30</v>
      </c>
      <c r="G246" s="119">
        <v>5241</v>
      </c>
      <c r="H246" s="137">
        <v>2458</v>
      </c>
      <c r="I246" s="139">
        <v>6095</v>
      </c>
      <c r="J246" s="137">
        <v>1216</v>
      </c>
      <c r="K246" s="171">
        <v>20</v>
      </c>
      <c r="L246" s="137">
        <v>5416</v>
      </c>
      <c r="M246" s="84">
        <v>2412</v>
      </c>
      <c r="N246" s="138">
        <v>6346</v>
      </c>
      <c r="O246" s="2">
        <v>1277</v>
      </c>
      <c r="P246" s="171">
        <v>20.100000000000001</v>
      </c>
      <c r="Q246" s="84">
        <v>618</v>
      </c>
      <c r="R246" s="219" t="s">
        <v>1424</v>
      </c>
      <c r="S246" s="84">
        <v>97</v>
      </c>
      <c r="T246" s="220" t="s">
        <v>1247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1134</v>
      </c>
      <c r="F247" s="2">
        <v>30</v>
      </c>
      <c r="G247" s="119">
        <v>5388</v>
      </c>
      <c r="H247" s="137">
        <v>3180</v>
      </c>
      <c r="I247" s="139">
        <v>6066</v>
      </c>
      <c r="J247" s="137">
        <v>1238</v>
      </c>
      <c r="K247" s="171">
        <v>20.399999999999999</v>
      </c>
      <c r="L247" s="137">
        <v>5636</v>
      </c>
      <c r="M247" s="84">
        <v>3097</v>
      </c>
      <c r="N247" s="138">
        <v>6418</v>
      </c>
      <c r="O247" s="2">
        <v>1350</v>
      </c>
      <c r="P247" s="171">
        <v>21</v>
      </c>
      <c r="Q247" s="84">
        <v>637</v>
      </c>
      <c r="R247" s="219" t="s">
        <v>1254</v>
      </c>
      <c r="S247" s="84">
        <v>104</v>
      </c>
      <c r="T247" s="220" t="s">
        <v>1282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1135</v>
      </c>
      <c r="F248" s="2">
        <v>20</v>
      </c>
      <c r="G248" s="119">
        <v>4919</v>
      </c>
      <c r="H248" s="137">
        <v>2955</v>
      </c>
      <c r="I248" s="139">
        <v>5520</v>
      </c>
      <c r="J248" s="137">
        <v>1294</v>
      </c>
      <c r="K248" s="171">
        <v>23.4</v>
      </c>
      <c r="L248" s="137">
        <v>4528</v>
      </c>
      <c r="M248" s="84">
        <v>2665</v>
      </c>
      <c r="N248" s="138">
        <v>5096</v>
      </c>
      <c r="O248" s="2">
        <v>1336</v>
      </c>
      <c r="P248" s="171">
        <v>26.2</v>
      </c>
      <c r="Q248" s="84">
        <v>541</v>
      </c>
      <c r="R248" s="219" t="s">
        <v>1425</v>
      </c>
      <c r="S248" s="84">
        <v>98</v>
      </c>
      <c r="T248" s="220" t="s">
        <v>1426</v>
      </c>
      <c r="U248" s="84"/>
      <c r="X248" s="149"/>
      <c r="Y248" s="194"/>
      <c r="Z248" s="149"/>
      <c r="AA248" s="194"/>
      <c r="AB248" s="149"/>
      <c r="AC248" s="149"/>
      <c r="AD248"/>
      <c r="AE248"/>
      <c r="AF248"/>
      <c r="AG248"/>
    </row>
    <row r="249" spans="1:33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1136</v>
      </c>
      <c r="F250" s="2">
        <v>30</v>
      </c>
      <c r="G250" s="119">
        <v>1705</v>
      </c>
      <c r="H250" s="137">
        <v>1446</v>
      </c>
      <c r="I250" s="139">
        <v>1810</v>
      </c>
      <c r="J250" s="137">
        <v>69</v>
      </c>
      <c r="K250" s="171">
        <v>3.8</v>
      </c>
      <c r="L250" s="137">
        <v>1672</v>
      </c>
      <c r="M250" s="84">
        <v>1440</v>
      </c>
      <c r="N250" s="138">
        <v>1770</v>
      </c>
      <c r="O250" s="2">
        <v>73</v>
      </c>
      <c r="P250" s="171">
        <v>4.0999999999999996</v>
      </c>
      <c r="Q250" s="84">
        <v>197</v>
      </c>
      <c r="R250" s="219" t="s">
        <v>1427</v>
      </c>
      <c r="S250" s="84">
        <v>28</v>
      </c>
      <c r="T250" s="220" t="s">
        <v>1428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1137</v>
      </c>
      <c r="F251" s="2">
        <v>30</v>
      </c>
      <c r="G251" s="119">
        <v>2342</v>
      </c>
      <c r="H251" s="137">
        <v>1350</v>
      </c>
      <c r="I251" s="139">
        <v>2651</v>
      </c>
      <c r="J251" s="137">
        <v>287</v>
      </c>
      <c r="K251" s="171">
        <v>10.8</v>
      </c>
      <c r="L251" s="137">
        <v>2323</v>
      </c>
      <c r="M251" s="84">
        <v>1263</v>
      </c>
      <c r="N251" s="138">
        <v>2646</v>
      </c>
      <c r="O251" s="2">
        <v>263</v>
      </c>
      <c r="P251" s="171">
        <v>9.9</v>
      </c>
      <c r="Q251" s="84">
        <v>270</v>
      </c>
      <c r="R251" s="219" t="s">
        <v>1429</v>
      </c>
      <c r="S251" s="84">
        <v>43</v>
      </c>
      <c r="T251" s="220" t="s">
        <v>1387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1138</v>
      </c>
      <c r="F252" s="2">
        <v>30</v>
      </c>
      <c r="G252" s="119">
        <v>6926</v>
      </c>
      <c r="H252" s="137">
        <v>4389</v>
      </c>
      <c r="I252" s="139">
        <v>7957</v>
      </c>
      <c r="J252" s="137">
        <v>832</v>
      </c>
      <c r="K252" s="171">
        <v>10.5</v>
      </c>
      <c r="L252" s="137">
        <v>6526</v>
      </c>
      <c r="M252" s="84">
        <v>4037</v>
      </c>
      <c r="N252" s="138">
        <v>7505</v>
      </c>
      <c r="O252" s="2">
        <v>783</v>
      </c>
      <c r="P252" s="171">
        <v>10.4</v>
      </c>
      <c r="Q252" s="84">
        <v>781</v>
      </c>
      <c r="R252" s="219" t="s">
        <v>1430</v>
      </c>
      <c r="S252" s="84">
        <v>119</v>
      </c>
      <c r="T252" s="220" t="s">
        <v>1412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1139</v>
      </c>
      <c r="F253" s="2">
        <v>0</v>
      </c>
      <c r="G253" s="119">
        <v>2852</v>
      </c>
      <c r="H253" s="137">
        <v>2277</v>
      </c>
      <c r="I253" s="139">
        <v>3079</v>
      </c>
      <c r="J253" s="137">
        <v>168</v>
      </c>
      <c r="K253" s="171">
        <v>5.5</v>
      </c>
      <c r="L253" s="137">
        <v>2843</v>
      </c>
      <c r="M253" s="84">
        <v>2282</v>
      </c>
      <c r="N253" s="138">
        <v>3060</v>
      </c>
      <c r="O253" s="2">
        <v>165</v>
      </c>
      <c r="P253" s="171">
        <v>5.4</v>
      </c>
      <c r="Q253" s="84">
        <v>334</v>
      </c>
      <c r="R253" s="219" t="s">
        <v>1378</v>
      </c>
      <c r="S253" s="84">
        <v>43</v>
      </c>
      <c r="T253" s="220" t="s">
        <v>1431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1140</v>
      </c>
      <c r="F254" s="2">
        <v>0</v>
      </c>
      <c r="G254" s="119">
        <v>806</v>
      </c>
      <c r="H254" s="137">
        <v>1025</v>
      </c>
      <c r="I254" s="139">
        <v>729</v>
      </c>
      <c r="J254" s="137">
        <v>24</v>
      </c>
      <c r="K254" s="171">
        <v>3.3</v>
      </c>
      <c r="L254" s="137">
        <v>788</v>
      </c>
      <c r="M254" s="84">
        <v>1003</v>
      </c>
      <c r="N254" s="138">
        <v>710</v>
      </c>
      <c r="O254" s="2">
        <v>27</v>
      </c>
      <c r="P254" s="171">
        <v>3.8</v>
      </c>
      <c r="Q254" s="84">
        <v>96</v>
      </c>
      <c r="R254" s="219" t="s">
        <v>1432</v>
      </c>
      <c r="S254" s="84">
        <v>8</v>
      </c>
      <c r="T254" s="220" t="s">
        <v>1433</v>
      </c>
      <c r="U254" s="84"/>
      <c r="X254" s="149"/>
      <c r="Y254" s="194"/>
      <c r="Z254" s="149"/>
      <c r="AA254" s="194"/>
      <c r="AB254" s="149"/>
      <c r="AC254" s="149"/>
      <c r="AD254"/>
      <c r="AE254"/>
      <c r="AF254"/>
      <c r="AG254"/>
    </row>
    <row r="255" spans="1:33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1141</v>
      </c>
      <c r="F256" s="2">
        <v>30</v>
      </c>
      <c r="G256" s="119">
        <v>8582</v>
      </c>
      <c r="H256" s="137">
        <v>4802</v>
      </c>
      <c r="I256" s="139">
        <v>10056</v>
      </c>
      <c r="J256" s="137">
        <v>144</v>
      </c>
      <c r="K256" s="171">
        <v>1.4</v>
      </c>
      <c r="L256" s="137">
        <v>8669</v>
      </c>
      <c r="M256" s="84">
        <v>4938</v>
      </c>
      <c r="N256" s="138">
        <v>10118</v>
      </c>
      <c r="O256" s="2">
        <v>156</v>
      </c>
      <c r="P256" s="171">
        <v>1.5</v>
      </c>
      <c r="Q256" s="84">
        <v>1010</v>
      </c>
      <c r="R256" s="219" t="s">
        <v>1434</v>
      </c>
      <c r="S256" s="84">
        <v>136</v>
      </c>
      <c r="T256" s="220" t="s">
        <v>1351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1142</v>
      </c>
      <c r="F257" s="2">
        <v>30</v>
      </c>
      <c r="G257" s="119">
        <v>2065</v>
      </c>
      <c r="H257" s="137">
        <v>1761</v>
      </c>
      <c r="I257" s="139">
        <v>2205</v>
      </c>
      <c r="J257" s="137">
        <v>104</v>
      </c>
      <c r="K257" s="171">
        <v>4.7</v>
      </c>
      <c r="L257" s="137">
        <v>1953</v>
      </c>
      <c r="M257" s="84">
        <v>1543</v>
      </c>
      <c r="N257" s="138">
        <v>2120</v>
      </c>
      <c r="O257" s="2">
        <v>113</v>
      </c>
      <c r="P257" s="171">
        <v>5.3</v>
      </c>
      <c r="Q257" s="84">
        <v>244</v>
      </c>
      <c r="R257" s="219" t="s">
        <v>1431</v>
      </c>
      <c r="S257" s="84">
        <v>15</v>
      </c>
      <c r="T257" s="220" t="s">
        <v>1376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1143</v>
      </c>
      <c r="F258" s="2">
        <v>30</v>
      </c>
      <c r="G258" s="119">
        <v>3868</v>
      </c>
      <c r="H258" s="137">
        <v>1699</v>
      </c>
      <c r="I258" s="139">
        <v>4635</v>
      </c>
      <c r="J258" s="137">
        <v>98</v>
      </c>
      <c r="K258" s="171">
        <v>2.1</v>
      </c>
      <c r="L258" s="137">
        <v>3967</v>
      </c>
      <c r="M258" s="84">
        <v>1824</v>
      </c>
      <c r="N258" s="138">
        <v>4746</v>
      </c>
      <c r="O258" s="2">
        <v>75</v>
      </c>
      <c r="P258" s="171">
        <v>1.6</v>
      </c>
      <c r="Q258" s="84">
        <v>447</v>
      </c>
      <c r="R258" s="219" t="s">
        <v>1357</v>
      </c>
      <c r="S258" s="84">
        <v>85</v>
      </c>
      <c r="T258" s="220" t="s">
        <v>1435</v>
      </c>
      <c r="U258" s="84"/>
      <c r="X258" s="149"/>
      <c r="Y258" s="194"/>
      <c r="Z258" s="149"/>
      <c r="AA258" s="194"/>
      <c r="AB258" s="149"/>
      <c r="AC258" s="149"/>
      <c r="AD258"/>
      <c r="AE258"/>
      <c r="AF258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1144</v>
      </c>
      <c r="F259" s="2">
        <v>30</v>
      </c>
      <c r="G259" s="119">
        <v>4404</v>
      </c>
      <c r="H259" s="137">
        <v>2422</v>
      </c>
      <c r="I259" s="139">
        <v>5057</v>
      </c>
      <c r="J259" s="137">
        <v>258</v>
      </c>
      <c r="K259" s="171">
        <v>5.0999999999999996</v>
      </c>
      <c r="L259" s="137">
        <v>4397</v>
      </c>
      <c r="M259" s="84">
        <v>2494</v>
      </c>
      <c r="N259" s="138">
        <v>5034</v>
      </c>
      <c r="O259" s="2">
        <v>274</v>
      </c>
      <c r="P259" s="171">
        <v>5.4</v>
      </c>
      <c r="Q259" s="84">
        <v>514</v>
      </c>
      <c r="R259" s="219" t="s">
        <v>1369</v>
      </c>
      <c r="S259" s="84">
        <v>73</v>
      </c>
      <c r="T259" s="220" t="s">
        <v>1436</v>
      </c>
      <c r="U259" s="84"/>
      <c r="X259" s="149"/>
      <c r="Y259" s="194"/>
      <c r="Z259" s="149"/>
      <c r="AA259" s="194"/>
      <c r="AB259" s="149"/>
      <c r="AC259" s="149"/>
      <c r="AD259"/>
      <c r="AE259"/>
      <c r="AF259" s="150"/>
      <c r="AG259"/>
    </row>
    <row r="260" spans="1:33" s="2" customFormat="1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1145</v>
      </c>
      <c r="F260" s="2">
        <v>30</v>
      </c>
      <c r="G260" s="119">
        <v>3538</v>
      </c>
      <c r="H260" s="137">
        <v>2973</v>
      </c>
      <c r="I260" s="139">
        <v>3749</v>
      </c>
      <c r="J260" s="137">
        <v>154</v>
      </c>
      <c r="K260" s="171">
        <v>4.0999999999999996</v>
      </c>
      <c r="L260" s="137">
        <v>3589</v>
      </c>
      <c r="M260" s="84">
        <v>3020</v>
      </c>
      <c r="N260" s="138">
        <v>3811</v>
      </c>
      <c r="O260" s="2">
        <v>166</v>
      </c>
      <c r="P260" s="171">
        <v>4.4000000000000004</v>
      </c>
      <c r="Q260" s="84">
        <v>419</v>
      </c>
      <c r="R260" s="219" t="s">
        <v>1377</v>
      </c>
      <c r="S260" s="84">
        <v>53</v>
      </c>
      <c r="T260" s="220" t="s">
        <v>1437</v>
      </c>
      <c r="U260" s="84"/>
      <c r="X260" s="149"/>
      <c r="Y260" s="194"/>
      <c r="Z260" s="149"/>
      <c r="AA260" s="194"/>
      <c r="AB260" s="149"/>
      <c r="AC260" s="149"/>
      <c r="AD260"/>
      <c r="AE260"/>
      <c r="AF260"/>
      <c r="AG260"/>
    </row>
    <row r="261" spans="1:33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1146</v>
      </c>
      <c r="F262" s="2">
        <v>30</v>
      </c>
      <c r="G262" s="119">
        <v>4565</v>
      </c>
      <c r="H262" s="137">
        <v>3147</v>
      </c>
      <c r="I262" s="139">
        <v>5151</v>
      </c>
      <c r="J262" s="137">
        <v>241</v>
      </c>
      <c r="K262" s="171">
        <v>4.7</v>
      </c>
      <c r="L262" s="137">
        <v>4498</v>
      </c>
      <c r="M262" s="84">
        <v>3079</v>
      </c>
      <c r="N262" s="138">
        <v>5088</v>
      </c>
      <c r="O262" s="2">
        <v>251</v>
      </c>
      <c r="P262" s="171">
        <v>4.9000000000000004</v>
      </c>
      <c r="Q262" s="84">
        <v>534</v>
      </c>
      <c r="R262" s="219" t="s">
        <v>1438</v>
      </c>
      <c r="S262" s="84">
        <v>65</v>
      </c>
      <c r="T262" s="220" t="s">
        <v>1378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1147</v>
      </c>
      <c r="F263" s="2">
        <v>30</v>
      </c>
      <c r="G263" s="119">
        <v>4638</v>
      </c>
      <c r="H263" s="137">
        <v>3059</v>
      </c>
      <c r="I263" s="139">
        <v>5268</v>
      </c>
      <c r="J263" s="137">
        <v>227</v>
      </c>
      <c r="K263" s="171">
        <v>4.3</v>
      </c>
      <c r="L263" s="137">
        <v>4374</v>
      </c>
      <c r="M263" s="84">
        <v>2830</v>
      </c>
      <c r="N263" s="138">
        <v>4978</v>
      </c>
      <c r="O263" s="2">
        <v>196</v>
      </c>
      <c r="P263" s="171">
        <v>3.9</v>
      </c>
      <c r="Q263" s="84">
        <v>531</v>
      </c>
      <c r="R263" s="219" t="s">
        <v>1377</v>
      </c>
      <c r="S263" s="84">
        <v>64</v>
      </c>
      <c r="T263" s="220" t="s">
        <v>1377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1148</v>
      </c>
      <c r="F264" s="2">
        <v>30</v>
      </c>
      <c r="G264" s="119">
        <v>1764</v>
      </c>
      <c r="H264" s="137">
        <v>1735</v>
      </c>
      <c r="I264" s="139">
        <v>1814</v>
      </c>
      <c r="J264" s="137">
        <v>19</v>
      </c>
      <c r="K264" s="171">
        <v>1</v>
      </c>
      <c r="L264" s="137">
        <v>1820</v>
      </c>
      <c r="M264" s="84">
        <v>1734</v>
      </c>
      <c r="N264" s="138">
        <v>1875</v>
      </c>
      <c r="O264" s="2">
        <v>16</v>
      </c>
      <c r="P264" s="171">
        <v>0.9</v>
      </c>
      <c r="Q264" s="84">
        <v>216</v>
      </c>
      <c r="R264" s="219" t="s">
        <v>1439</v>
      </c>
      <c r="S264" s="84">
        <v>16</v>
      </c>
      <c r="T264" s="220" t="s">
        <v>1413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1149</v>
      </c>
      <c r="F265" s="2">
        <v>30</v>
      </c>
      <c r="G265" s="119">
        <v>1016</v>
      </c>
      <c r="H265" s="137">
        <v>661</v>
      </c>
      <c r="I265" s="139">
        <v>1127</v>
      </c>
      <c r="J265" s="137">
        <v>26</v>
      </c>
      <c r="K265" s="171">
        <v>2.2999999999999998</v>
      </c>
      <c r="L265" s="137">
        <v>1255</v>
      </c>
      <c r="M265" s="84">
        <v>846</v>
      </c>
      <c r="N265" s="138">
        <v>1387</v>
      </c>
      <c r="O265" s="2">
        <v>27</v>
      </c>
      <c r="P265" s="171">
        <v>1.9</v>
      </c>
      <c r="Q265" s="84">
        <v>136</v>
      </c>
      <c r="R265" s="219" t="s">
        <v>1404</v>
      </c>
      <c r="S265" s="84">
        <v>12</v>
      </c>
      <c r="T265" s="220" t="s">
        <v>1415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1150</v>
      </c>
      <c r="F266" s="2">
        <v>30</v>
      </c>
      <c r="G266" s="119">
        <v>1062</v>
      </c>
      <c r="H266" s="137">
        <v>1104</v>
      </c>
      <c r="I266" s="139">
        <v>1079</v>
      </c>
      <c r="J266" s="137">
        <v>60</v>
      </c>
      <c r="K266" s="171">
        <v>5.6</v>
      </c>
      <c r="L266" s="137">
        <v>1192</v>
      </c>
      <c r="M266" s="84">
        <v>1252</v>
      </c>
      <c r="N266" s="138">
        <v>1205</v>
      </c>
      <c r="O266" s="2">
        <v>63</v>
      </c>
      <c r="P266" s="171">
        <v>5.2</v>
      </c>
      <c r="Q266" s="84">
        <v>136</v>
      </c>
      <c r="R266" s="219" t="s">
        <v>1376</v>
      </c>
      <c r="S266" s="84">
        <v>10</v>
      </c>
      <c r="T266" s="220" t="s">
        <v>1440</v>
      </c>
      <c r="U266" s="84"/>
      <c r="X266" s="149"/>
      <c r="Y266" s="194"/>
      <c r="Z266" s="149"/>
      <c r="AA266" s="194"/>
      <c r="AB266" s="149"/>
      <c r="AC266" s="149"/>
      <c r="AD266"/>
      <c r="AE266"/>
      <c r="AF266"/>
      <c r="AG266"/>
    </row>
    <row r="267" spans="1:33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1151</v>
      </c>
      <c r="F268" s="2">
        <v>30</v>
      </c>
      <c r="G268" s="119">
        <v>2163</v>
      </c>
      <c r="H268" s="137">
        <v>1378</v>
      </c>
      <c r="I268" s="139">
        <v>2458</v>
      </c>
      <c r="J268" s="137">
        <v>131</v>
      </c>
      <c r="K268" s="171">
        <v>5.3</v>
      </c>
      <c r="L268" s="137">
        <v>2088</v>
      </c>
      <c r="M268" s="84">
        <v>1271</v>
      </c>
      <c r="N268" s="138">
        <v>2392</v>
      </c>
      <c r="O268" s="2">
        <v>118</v>
      </c>
      <c r="P268" s="171">
        <v>4.9000000000000004</v>
      </c>
      <c r="Q268" s="84">
        <v>249</v>
      </c>
      <c r="R268" s="219" t="s">
        <v>1356</v>
      </c>
      <c r="S268" s="84">
        <v>33</v>
      </c>
      <c r="T268" s="220" t="s">
        <v>1382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1152</v>
      </c>
      <c r="F269" s="2">
        <v>30</v>
      </c>
      <c r="G269" s="119">
        <v>4973</v>
      </c>
      <c r="H269" s="137">
        <v>4076</v>
      </c>
      <c r="I269" s="139">
        <v>5359</v>
      </c>
      <c r="J269" s="137">
        <v>456</v>
      </c>
      <c r="K269" s="171">
        <v>8.5</v>
      </c>
      <c r="L269" s="137">
        <v>4855</v>
      </c>
      <c r="M269" s="84">
        <v>3639</v>
      </c>
      <c r="N269" s="138">
        <v>5349</v>
      </c>
      <c r="O269" s="2">
        <v>464</v>
      </c>
      <c r="P269" s="171">
        <v>8.6999999999999993</v>
      </c>
      <c r="Q269" s="84">
        <v>582</v>
      </c>
      <c r="R269" s="219" t="s">
        <v>1408</v>
      </c>
      <c r="S269" s="84">
        <v>64</v>
      </c>
      <c r="T269" s="220" t="s">
        <v>1280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1153</v>
      </c>
      <c r="F270" s="2">
        <v>30</v>
      </c>
      <c r="G270" s="119">
        <v>4613</v>
      </c>
      <c r="H270" s="137">
        <v>2547</v>
      </c>
      <c r="I270" s="139">
        <v>5357</v>
      </c>
      <c r="J270" s="137">
        <v>199</v>
      </c>
      <c r="K270" s="171">
        <v>3.7</v>
      </c>
      <c r="L270" s="137">
        <v>4855</v>
      </c>
      <c r="M270" s="84">
        <v>2618</v>
      </c>
      <c r="N270" s="138">
        <v>5646</v>
      </c>
      <c r="O270" s="2">
        <v>223</v>
      </c>
      <c r="P270" s="171">
        <v>3.9</v>
      </c>
      <c r="Q270" s="84">
        <v>552</v>
      </c>
      <c r="R270" s="219" t="s">
        <v>1377</v>
      </c>
      <c r="S270" s="84">
        <v>80</v>
      </c>
      <c r="T270" s="220" t="s">
        <v>1428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1154</v>
      </c>
      <c r="F271" s="2">
        <v>30</v>
      </c>
      <c r="G271" s="119">
        <v>1659</v>
      </c>
      <c r="H271" s="137">
        <v>1266</v>
      </c>
      <c r="I271" s="139">
        <v>1812</v>
      </c>
      <c r="J271" s="137">
        <v>73</v>
      </c>
      <c r="K271" s="171">
        <v>4</v>
      </c>
      <c r="L271" s="137">
        <v>1666</v>
      </c>
      <c r="M271" s="84">
        <v>1277</v>
      </c>
      <c r="N271" s="138">
        <v>1819</v>
      </c>
      <c r="O271" s="2">
        <v>68</v>
      </c>
      <c r="P271" s="171">
        <v>3.7</v>
      </c>
      <c r="Q271" s="84">
        <v>197</v>
      </c>
      <c r="R271" s="219" t="s">
        <v>1427</v>
      </c>
      <c r="S271" s="84">
        <v>22</v>
      </c>
      <c r="T271" s="220" t="s">
        <v>1355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1155</v>
      </c>
      <c r="F272" s="2">
        <v>30</v>
      </c>
      <c r="G272" s="119">
        <v>4606</v>
      </c>
      <c r="H272" s="137">
        <v>2556</v>
      </c>
      <c r="I272" s="139">
        <v>5352</v>
      </c>
      <c r="J272" s="137">
        <v>282</v>
      </c>
      <c r="K272" s="171">
        <v>5.3</v>
      </c>
      <c r="L272" s="137">
        <v>4733</v>
      </c>
      <c r="M272" s="84">
        <v>2609</v>
      </c>
      <c r="N272" s="138">
        <v>5502</v>
      </c>
      <c r="O272" s="2">
        <v>291</v>
      </c>
      <c r="P272" s="171">
        <v>5.3</v>
      </c>
      <c r="Q272" s="84">
        <v>546</v>
      </c>
      <c r="R272" s="219" t="s">
        <v>1297</v>
      </c>
      <c r="S272" s="84">
        <v>75</v>
      </c>
      <c r="T272" s="220" t="s">
        <v>1353</v>
      </c>
      <c r="U272" s="84"/>
      <c r="X272" s="149"/>
      <c r="Y272" s="194"/>
      <c r="Z272" s="149"/>
      <c r="AA272" s="194"/>
      <c r="AB272" s="149"/>
      <c r="AC272" s="149"/>
      <c r="AD272"/>
      <c r="AE272"/>
      <c r="AF272"/>
      <c r="AG272"/>
    </row>
    <row r="273" spans="1:33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1156</v>
      </c>
      <c r="F274" s="2">
        <v>30</v>
      </c>
      <c r="G274" s="119">
        <v>2229</v>
      </c>
      <c r="H274" s="137">
        <v>1358</v>
      </c>
      <c r="I274" s="139">
        <v>2577</v>
      </c>
      <c r="J274" s="137">
        <v>187</v>
      </c>
      <c r="K274" s="171">
        <v>7.3</v>
      </c>
      <c r="L274" s="137">
        <v>2187</v>
      </c>
      <c r="M274" s="84">
        <v>1368</v>
      </c>
      <c r="N274" s="138">
        <v>2516</v>
      </c>
      <c r="O274" s="2">
        <v>183</v>
      </c>
      <c r="P274" s="171">
        <v>7.3</v>
      </c>
      <c r="Q274" s="84">
        <v>257</v>
      </c>
      <c r="R274" s="219" t="s">
        <v>1441</v>
      </c>
      <c r="S274" s="84">
        <v>39</v>
      </c>
      <c r="T274" s="220" t="s">
        <v>1360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1157</v>
      </c>
      <c r="F275" s="2">
        <v>30</v>
      </c>
      <c r="G275" s="119">
        <v>2224</v>
      </c>
      <c r="H275" s="137">
        <v>1960</v>
      </c>
      <c r="I275" s="139">
        <v>2331</v>
      </c>
      <c r="J275" s="137">
        <v>149</v>
      </c>
      <c r="K275" s="171">
        <v>6.4</v>
      </c>
      <c r="L275" s="137">
        <v>2321</v>
      </c>
      <c r="M275" s="84">
        <v>2130</v>
      </c>
      <c r="N275" s="138">
        <v>2404</v>
      </c>
      <c r="O275" s="2">
        <v>158</v>
      </c>
      <c r="P275" s="171">
        <v>6.6</v>
      </c>
      <c r="Q275" s="84">
        <v>269</v>
      </c>
      <c r="R275" s="219" t="s">
        <v>1382</v>
      </c>
      <c r="S275" s="84">
        <v>29</v>
      </c>
      <c r="T275" s="220" t="s">
        <v>1401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1158</v>
      </c>
      <c r="F276" s="2">
        <v>30</v>
      </c>
      <c r="G276" s="119">
        <v>901</v>
      </c>
      <c r="H276" s="137">
        <v>550</v>
      </c>
      <c r="I276" s="139">
        <v>1042</v>
      </c>
      <c r="J276" s="137">
        <v>110</v>
      </c>
      <c r="K276" s="171">
        <v>10.6</v>
      </c>
      <c r="L276" s="137">
        <v>835</v>
      </c>
      <c r="M276" s="84">
        <v>489</v>
      </c>
      <c r="N276" s="138">
        <v>973</v>
      </c>
      <c r="O276" s="2">
        <v>106</v>
      </c>
      <c r="P276" s="171">
        <v>10.9</v>
      </c>
      <c r="Q276" s="84">
        <v>102</v>
      </c>
      <c r="R276" s="219" t="s">
        <v>1373</v>
      </c>
      <c r="S276" s="84">
        <v>14</v>
      </c>
      <c r="T276" s="220" t="s">
        <v>1409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1159</v>
      </c>
      <c r="F277" s="2">
        <v>30</v>
      </c>
      <c r="G277" s="119">
        <v>813</v>
      </c>
      <c r="H277" s="137">
        <v>587</v>
      </c>
      <c r="I277" s="139">
        <v>893</v>
      </c>
      <c r="J277" s="137">
        <v>12</v>
      </c>
      <c r="K277" s="171">
        <v>1.3</v>
      </c>
      <c r="L277" s="137">
        <v>804</v>
      </c>
      <c r="M277" s="84">
        <v>577</v>
      </c>
      <c r="N277" s="138">
        <v>885</v>
      </c>
      <c r="O277" s="2">
        <v>11</v>
      </c>
      <c r="P277" s="171">
        <v>1.2</v>
      </c>
      <c r="Q277" s="84">
        <v>93</v>
      </c>
      <c r="R277" s="219" t="s">
        <v>1435</v>
      </c>
      <c r="S277" s="84">
        <v>15</v>
      </c>
      <c r="T277" s="220" t="s">
        <v>1439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1160</v>
      </c>
      <c r="F278" s="2">
        <v>30</v>
      </c>
      <c r="G278" s="119">
        <v>12934</v>
      </c>
      <c r="H278" s="137">
        <v>8340</v>
      </c>
      <c r="I278" s="139">
        <v>14741</v>
      </c>
      <c r="J278" s="137">
        <v>771</v>
      </c>
      <c r="K278" s="171">
        <v>5.2</v>
      </c>
      <c r="L278" s="137">
        <v>13408</v>
      </c>
      <c r="M278" s="84">
        <v>8398</v>
      </c>
      <c r="N278" s="138">
        <v>15335</v>
      </c>
      <c r="O278" s="2">
        <v>799</v>
      </c>
      <c r="P278" s="171">
        <v>5.2</v>
      </c>
      <c r="Q278" s="84">
        <v>1526</v>
      </c>
      <c r="R278" s="219" t="s">
        <v>1378</v>
      </c>
      <c r="S278" s="84">
        <v>242</v>
      </c>
      <c r="T278" s="220" t="s">
        <v>1437</v>
      </c>
      <c r="U278" s="84"/>
      <c r="X278" s="149"/>
      <c r="Y278" s="194"/>
      <c r="Z278" s="149"/>
      <c r="AA278" s="194"/>
      <c r="AB278" s="149"/>
      <c r="AC278" s="149"/>
      <c r="AD278"/>
      <c r="AE278"/>
      <c r="AF278"/>
      <c r="AG278"/>
    </row>
    <row r="279" spans="1:33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1161</v>
      </c>
      <c r="F280" s="2">
        <v>30</v>
      </c>
      <c r="G280" s="119">
        <v>5648</v>
      </c>
      <c r="H280" s="137">
        <v>3555</v>
      </c>
      <c r="I280" s="139">
        <v>6439</v>
      </c>
      <c r="J280" s="137">
        <v>611</v>
      </c>
      <c r="K280" s="171">
        <v>9.5</v>
      </c>
      <c r="L280" s="137">
        <v>5970</v>
      </c>
      <c r="M280" s="84">
        <v>3541</v>
      </c>
      <c r="N280" s="138">
        <v>6888</v>
      </c>
      <c r="O280" s="2">
        <v>662</v>
      </c>
      <c r="P280" s="171">
        <v>9.6</v>
      </c>
      <c r="Q280" s="84">
        <v>678</v>
      </c>
      <c r="R280" s="219" t="s">
        <v>1386</v>
      </c>
      <c r="S280" s="84">
        <v>96</v>
      </c>
      <c r="T280" s="220" t="s">
        <v>1442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1162</v>
      </c>
      <c r="F281" s="2">
        <v>30</v>
      </c>
      <c r="G281" s="119">
        <v>1532</v>
      </c>
      <c r="H281" s="137">
        <v>793</v>
      </c>
      <c r="I281" s="139">
        <v>1896</v>
      </c>
      <c r="J281" s="137">
        <v>246</v>
      </c>
      <c r="K281" s="171">
        <v>13</v>
      </c>
      <c r="L281" s="137">
        <v>1547</v>
      </c>
      <c r="M281" s="84">
        <v>874</v>
      </c>
      <c r="N281" s="138">
        <v>1889</v>
      </c>
      <c r="O281" s="2">
        <v>228</v>
      </c>
      <c r="P281" s="171">
        <v>12.1</v>
      </c>
      <c r="Q281" s="84">
        <v>172</v>
      </c>
      <c r="R281" s="219" t="s">
        <v>1283</v>
      </c>
      <c r="S281" s="84">
        <v>42</v>
      </c>
      <c r="T281" s="220" t="s">
        <v>1443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1163</v>
      </c>
      <c r="F282" s="2">
        <v>30</v>
      </c>
      <c r="G282" s="119">
        <v>1169</v>
      </c>
      <c r="H282" s="137">
        <v>765</v>
      </c>
      <c r="I282" s="139">
        <v>1347</v>
      </c>
      <c r="J282" s="137">
        <v>136</v>
      </c>
      <c r="K282" s="171">
        <v>10.1</v>
      </c>
      <c r="L282" s="137">
        <v>1209</v>
      </c>
      <c r="M282" s="84">
        <v>822</v>
      </c>
      <c r="N282" s="138">
        <v>1390</v>
      </c>
      <c r="O282" s="2">
        <v>155</v>
      </c>
      <c r="P282" s="171">
        <v>11.2</v>
      </c>
      <c r="Q282" s="84">
        <v>139</v>
      </c>
      <c r="R282" s="219" t="s">
        <v>1429</v>
      </c>
      <c r="S282" s="84">
        <v>19</v>
      </c>
      <c r="T282" s="220" t="s">
        <v>1444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1164</v>
      </c>
      <c r="F283" s="2">
        <v>30</v>
      </c>
      <c r="G283" s="119">
        <v>2437</v>
      </c>
      <c r="H283" s="137">
        <v>1533</v>
      </c>
      <c r="I283" s="139">
        <v>2814</v>
      </c>
      <c r="J283" s="137">
        <v>489</v>
      </c>
      <c r="K283" s="171">
        <v>17.399999999999999</v>
      </c>
      <c r="L283" s="137">
        <v>2384</v>
      </c>
      <c r="M283" s="84">
        <v>1521</v>
      </c>
      <c r="N283" s="138">
        <v>2752</v>
      </c>
      <c r="O283" s="2">
        <v>487</v>
      </c>
      <c r="P283" s="171">
        <v>17.7</v>
      </c>
      <c r="Q283" s="84">
        <v>279</v>
      </c>
      <c r="R283" s="219" t="s">
        <v>1290</v>
      </c>
      <c r="S283" s="84">
        <v>44</v>
      </c>
      <c r="T283" s="220" t="s">
        <v>1445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1165</v>
      </c>
      <c r="F284" s="2">
        <v>30</v>
      </c>
      <c r="G284" s="119">
        <v>6385</v>
      </c>
      <c r="H284" s="137">
        <v>4703</v>
      </c>
      <c r="I284" s="139">
        <v>7035</v>
      </c>
      <c r="J284" s="137">
        <v>628</v>
      </c>
      <c r="K284" s="171">
        <v>8.9</v>
      </c>
      <c r="L284" s="137">
        <v>6378</v>
      </c>
      <c r="M284" s="84">
        <v>4625</v>
      </c>
      <c r="N284" s="138">
        <v>7037</v>
      </c>
      <c r="O284" s="2">
        <v>639</v>
      </c>
      <c r="P284" s="171">
        <v>9.1</v>
      </c>
      <c r="Q284" s="84">
        <v>733</v>
      </c>
      <c r="R284" s="219" t="s">
        <v>1415</v>
      </c>
      <c r="S284" s="84">
        <v>129</v>
      </c>
      <c r="T284" s="220" t="s">
        <v>1381</v>
      </c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4"/>
      <c r="Z285" s="149"/>
      <c r="AA285" s="194"/>
      <c r="AB285" s="149"/>
      <c r="AC285" s="149"/>
      <c r="AD285"/>
      <c r="AE285"/>
      <c r="AF285"/>
      <c r="AG285"/>
    </row>
    <row r="286" spans="1:33" s="2" customFormat="1" ht="13.5" customHeight="1" x14ac:dyDescent="0.2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2"/>
      <c r="X286" s="149"/>
      <c r="Y286" s="194"/>
      <c r="Z286" s="149"/>
      <c r="AA286" s="194"/>
      <c r="AB286" s="149"/>
      <c r="AC286" s="149"/>
      <c r="AD286"/>
      <c r="AE286"/>
      <c r="AG286"/>
    </row>
    <row r="287" spans="1:33" s="2" customFormat="1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2"/>
      <c r="W287" s="200"/>
      <c r="X287" s="84"/>
      <c r="Z287" s="84"/>
      <c r="AB287" s="84"/>
      <c r="AC287" s="84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x14ac:dyDescent="0.2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0"/>
      <c r="W289" s="200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0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1"/>
      <c r="W291" s="192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ht="15.75" customHeight="1" thickBot="1" x14ac:dyDescent="0.25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JUNI  2020</v>
      </c>
      <c r="V292" s="192"/>
      <c r="W292" s="200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6"/>
      <c r="V293" s="200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7" t="s">
        <v>405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x14ac:dyDescent="0.2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7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13.5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199" t="s">
        <v>139</v>
      </c>
      <c r="V296" s="192"/>
      <c r="W296" s="192"/>
      <c r="X296" s="149"/>
      <c r="Y296" s="194"/>
      <c r="Z296" s="149"/>
      <c r="AA296" s="194"/>
      <c r="AB296" s="149"/>
      <c r="AC296" s="149"/>
      <c r="AD296"/>
      <c r="AE296"/>
      <c r="AG296"/>
    </row>
    <row r="297" spans="1:33" s="2" customFormat="1" ht="2.25" customHeight="1" x14ac:dyDescent="0.2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2"/>
      <c r="AE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1166</v>
      </c>
      <c r="F298" s="2">
        <v>30</v>
      </c>
      <c r="G298" s="119">
        <v>4573</v>
      </c>
      <c r="H298" s="137">
        <v>2517</v>
      </c>
      <c r="I298" s="139">
        <v>5345</v>
      </c>
      <c r="J298" s="137">
        <v>230</v>
      </c>
      <c r="K298" s="171">
        <v>4.3</v>
      </c>
      <c r="L298" s="137">
        <v>4672</v>
      </c>
      <c r="M298" s="84">
        <v>2641</v>
      </c>
      <c r="N298" s="138">
        <v>5455</v>
      </c>
      <c r="O298" s="2">
        <v>240</v>
      </c>
      <c r="P298" s="171">
        <v>4.4000000000000004</v>
      </c>
      <c r="Q298" s="84">
        <v>520</v>
      </c>
      <c r="R298" s="219" t="s">
        <v>1438</v>
      </c>
      <c r="S298" s="84">
        <v>115</v>
      </c>
      <c r="T298" s="220" t="s">
        <v>1358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1167</v>
      </c>
      <c r="F299" s="2">
        <v>30</v>
      </c>
      <c r="G299" s="119">
        <v>5003</v>
      </c>
      <c r="H299" s="137">
        <v>2655</v>
      </c>
      <c r="I299" s="139">
        <v>5775</v>
      </c>
      <c r="J299" s="137">
        <v>233</v>
      </c>
      <c r="K299" s="171">
        <v>4</v>
      </c>
      <c r="L299" s="137">
        <v>5012</v>
      </c>
      <c r="M299" s="84">
        <v>2675</v>
      </c>
      <c r="N299" s="138">
        <v>5778</v>
      </c>
      <c r="O299" s="2">
        <v>208</v>
      </c>
      <c r="P299" s="171">
        <v>3.6</v>
      </c>
      <c r="Q299" s="84">
        <v>590</v>
      </c>
      <c r="R299" s="219" t="s">
        <v>1437</v>
      </c>
      <c r="S299" s="84">
        <v>73</v>
      </c>
      <c r="T299" s="220" t="s">
        <v>1297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1168</v>
      </c>
      <c r="F300" s="2">
        <v>30</v>
      </c>
      <c r="G300" s="119">
        <v>6191</v>
      </c>
      <c r="H300" s="137">
        <v>5144</v>
      </c>
      <c r="I300" s="139">
        <v>6659</v>
      </c>
      <c r="J300" s="137">
        <v>959</v>
      </c>
      <c r="K300" s="171">
        <v>14.4</v>
      </c>
      <c r="L300" s="137">
        <v>6365</v>
      </c>
      <c r="M300" s="84">
        <v>4977</v>
      </c>
      <c r="N300" s="138">
        <v>6970</v>
      </c>
      <c r="O300" s="2">
        <v>1045</v>
      </c>
      <c r="P300" s="171">
        <v>15</v>
      </c>
      <c r="Q300" s="84">
        <v>715</v>
      </c>
      <c r="R300" s="219" t="s">
        <v>1293</v>
      </c>
      <c r="S300" s="84">
        <v>139</v>
      </c>
      <c r="T300" s="220" t="s">
        <v>1340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1169</v>
      </c>
      <c r="F301" s="2">
        <v>30</v>
      </c>
      <c r="G301" s="119">
        <v>9402</v>
      </c>
      <c r="H301" s="137">
        <v>5549</v>
      </c>
      <c r="I301" s="139">
        <v>10753</v>
      </c>
      <c r="J301" s="137">
        <v>827</v>
      </c>
      <c r="K301" s="171">
        <v>7.7</v>
      </c>
      <c r="L301" s="137">
        <v>7831</v>
      </c>
      <c r="M301" s="84">
        <v>4821</v>
      </c>
      <c r="N301" s="138">
        <v>8859</v>
      </c>
      <c r="O301" s="2">
        <v>726</v>
      </c>
      <c r="P301" s="171">
        <v>8.1999999999999993</v>
      </c>
      <c r="Q301" s="84">
        <v>989</v>
      </c>
      <c r="R301" s="219" t="s">
        <v>1446</v>
      </c>
      <c r="S301" s="84">
        <v>177</v>
      </c>
      <c r="T301" s="220" t="s">
        <v>1411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1170</v>
      </c>
      <c r="F302" s="2">
        <v>30</v>
      </c>
      <c r="G302" s="119">
        <v>1275</v>
      </c>
      <c r="H302" s="137">
        <v>986</v>
      </c>
      <c r="I302" s="139">
        <v>1405</v>
      </c>
      <c r="J302" s="137">
        <v>150</v>
      </c>
      <c r="K302" s="171">
        <v>10.7</v>
      </c>
      <c r="L302" s="137">
        <v>1328</v>
      </c>
      <c r="M302" s="84">
        <v>1048</v>
      </c>
      <c r="N302" s="138">
        <v>1461</v>
      </c>
      <c r="O302" s="2">
        <v>152</v>
      </c>
      <c r="P302" s="171">
        <v>10.4</v>
      </c>
      <c r="Q302" s="84">
        <v>152</v>
      </c>
      <c r="R302" s="219" t="s">
        <v>1447</v>
      </c>
      <c r="S302" s="84">
        <v>22</v>
      </c>
      <c r="T302" s="220" t="s">
        <v>1429</v>
      </c>
      <c r="U302" s="84"/>
      <c r="X302" s="149"/>
      <c r="Y302" s="194"/>
      <c r="Z302" s="149"/>
      <c r="AA302" s="194"/>
      <c r="AB302" s="149"/>
      <c r="AC302" s="149"/>
      <c r="AD302"/>
      <c r="AE302"/>
      <c r="AF302"/>
      <c r="AG302"/>
    </row>
    <row r="303" spans="1:33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1171</v>
      </c>
      <c r="F304" s="2">
        <v>30</v>
      </c>
      <c r="G304" s="119">
        <v>2449</v>
      </c>
      <c r="H304" s="137">
        <v>1144</v>
      </c>
      <c r="I304" s="139">
        <v>2992</v>
      </c>
      <c r="J304" s="137">
        <v>503</v>
      </c>
      <c r="K304" s="171">
        <v>16.8</v>
      </c>
      <c r="L304" s="137">
        <v>2473</v>
      </c>
      <c r="M304" s="84">
        <v>1153</v>
      </c>
      <c r="N304" s="138">
        <v>3022</v>
      </c>
      <c r="O304" s="2">
        <v>492</v>
      </c>
      <c r="P304" s="171">
        <v>16.3</v>
      </c>
      <c r="Q304" s="84">
        <v>287</v>
      </c>
      <c r="R304" s="219" t="s">
        <v>1286</v>
      </c>
      <c r="S304" s="84">
        <v>41</v>
      </c>
      <c r="T304" s="220" t="s">
        <v>1305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1172</v>
      </c>
      <c r="F305" s="2">
        <v>30</v>
      </c>
      <c r="G305" s="119">
        <v>11447</v>
      </c>
      <c r="H305" s="137">
        <v>7166</v>
      </c>
      <c r="I305" s="139">
        <v>13311</v>
      </c>
      <c r="J305" s="137">
        <v>381</v>
      </c>
      <c r="K305" s="171">
        <v>2.9</v>
      </c>
      <c r="L305" s="137">
        <v>11715</v>
      </c>
      <c r="M305" s="84">
        <v>7117</v>
      </c>
      <c r="N305" s="138">
        <v>13680</v>
      </c>
      <c r="O305" s="2">
        <v>353</v>
      </c>
      <c r="P305" s="171">
        <v>2.6</v>
      </c>
      <c r="Q305" s="84">
        <v>1352</v>
      </c>
      <c r="R305" s="219" t="s">
        <v>1448</v>
      </c>
      <c r="S305" s="84">
        <v>192</v>
      </c>
      <c r="T305" s="220" t="s">
        <v>1354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1173</v>
      </c>
      <c r="F306" s="2">
        <v>30</v>
      </c>
      <c r="G306" s="119">
        <v>597</v>
      </c>
      <c r="H306" s="137">
        <v>424</v>
      </c>
      <c r="I306" s="139">
        <v>672</v>
      </c>
      <c r="J306" s="137">
        <v>27</v>
      </c>
      <c r="K306" s="171">
        <v>4</v>
      </c>
      <c r="L306" s="137">
        <v>476</v>
      </c>
      <c r="M306" s="84">
        <v>383</v>
      </c>
      <c r="N306" s="138">
        <v>524</v>
      </c>
      <c r="O306" s="2">
        <v>21</v>
      </c>
      <c r="P306" s="171">
        <v>4</v>
      </c>
      <c r="Q306" s="84">
        <v>63</v>
      </c>
      <c r="R306" s="219" t="s">
        <v>1350</v>
      </c>
      <c r="S306" s="84">
        <v>8</v>
      </c>
      <c r="T306" s="220" t="s">
        <v>1377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1174</v>
      </c>
      <c r="F307" s="203">
        <v>30</v>
      </c>
      <c r="G307" s="119">
        <v>1823</v>
      </c>
      <c r="H307" s="137">
        <v>1322</v>
      </c>
      <c r="I307" s="139">
        <v>2061</v>
      </c>
      <c r="J307" s="137">
        <v>224</v>
      </c>
      <c r="K307" s="171">
        <v>10.9</v>
      </c>
      <c r="L307" s="137">
        <v>1831</v>
      </c>
      <c r="M307" s="84">
        <v>1349</v>
      </c>
      <c r="N307" s="138">
        <v>2063</v>
      </c>
      <c r="O307" s="2">
        <v>224</v>
      </c>
      <c r="P307" s="171">
        <v>10.9</v>
      </c>
      <c r="Q307" s="84">
        <v>209</v>
      </c>
      <c r="R307" s="219" t="s">
        <v>1430</v>
      </c>
      <c r="S307" s="84">
        <v>40</v>
      </c>
      <c r="T307" s="220" t="s">
        <v>1449</v>
      </c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3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1175</v>
      </c>
      <c r="F309" s="203">
        <v>27</v>
      </c>
      <c r="G309" s="119">
        <v>2637</v>
      </c>
      <c r="H309" s="137">
        <v>1414</v>
      </c>
      <c r="I309" s="139">
        <v>3009</v>
      </c>
      <c r="J309" s="137">
        <v>52</v>
      </c>
      <c r="K309" s="171">
        <v>1.7</v>
      </c>
      <c r="L309" s="137">
        <v>2868</v>
      </c>
      <c r="M309" s="84">
        <v>1402</v>
      </c>
      <c r="N309" s="138">
        <v>3310</v>
      </c>
      <c r="O309" s="2">
        <v>60</v>
      </c>
      <c r="P309" s="171">
        <v>1.8</v>
      </c>
      <c r="Q309" s="84">
        <v>321</v>
      </c>
      <c r="R309" s="219" t="s">
        <v>1357</v>
      </c>
      <c r="S309" s="84">
        <v>45</v>
      </c>
      <c r="T309" s="220" t="s">
        <v>1450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topLeftCell="A37" zoomScale="110" zoomScaleNormal="110" zoomScaleSheetLayoutView="100" workbookViewId="0">
      <selection activeCell="T276" sqref="T276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6"/>
    </row>
    <row r="5" spans="1:21" s="2" customFormat="1" ht="11.25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7" t="s">
        <v>143</v>
      </c>
    </row>
    <row r="7" spans="1:21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8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30</v>
      </c>
      <c r="G9" s="119">
        <v>40069</v>
      </c>
      <c r="H9" s="109" t="s">
        <v>1451</v>
      </c>
      <c r="I9" s="2">
        <v>2823</v>
      </c>
      <c r="J9" s="100" t="s">
        <v>1452</v>
      </c>
      <c r="K9" s="177">
        <v>15</v>
      </c>
      <c r="L9" s="119">
        <v>36076</v>
      </c>
      <c r="M9" s="109" t="s">
        <v>1451</v>
      </c>
      <c r="N9" s="2">
        <v>2973</v>
      </c>
      <c r="O9" s="100" t="s">
        <v>1451</v>
      </c>
      <c r="P9" s="177">
        <v>15</v>
      </c>
      <c r="Q9" s="119">
        <v>76145</v>
      </c>
      <c r="R9" s="109" t="s">
        <v>1451</v>
      </c>
      <c r="S9" s="2">
        <v>5585</v>
      </c>
      <c r="T9" s="100" t="s">
        <v>1451</v>
      </c>
      <c r="U9" s="189">
        <v>15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89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606</v>
      </c>
      <c r="F13" s="2">
        <v>1</v>
      </c>
      <c r="G13" s="119"/>
      <c r="H13" s="109"/>
      <c r="J13" s="100"/>
      <c r="K13" s="177"/>
      <c r="L13" s="119"/>
      <c r="M13" s="109"/>
      <c r="O13" s="100"/>
      <c r="P13" s="177"/>
      <c r="Q13" s="119"/>
      <c r="R13" s="109"/>
      <c r="T13" s="100"/>
      <c r="U13" s="189"/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30</v>
      </c>
      <c r="G14" s="119">
        <v>41252</v>
      </c>
      <c r="H14" s="109" t="s">
        <v>1451</v>
      </c>
      <c r="I14" s="2">
        <v>3365</v>
      </c>
      <c r="J14" s="100" t="s">
        <v>1453</v>
      </c>
      <c r="K14" s="177">
        <v>17</v>
      </c>
      <c r="L14" s="119">
        <v>41327</v>
      </c>
      <c r="M14" s="109" t="s">
        <v>1451</v>
      </c>
      <c r="N14" s="2">
        <v>3208</v>
      </c>
      <c r="O14" s="100" t="s">
        <v>1454</v>
      </c>
      <c r="P14" s="177">
        <v>8</v>
      </c>
      <c r="Q14" s="119">
        <v>82579</v>
      </c>
      <c r="R14" s="109" t="s">
        <v>1451</v>
      </c>
      <c r="S14" s="2">
        <v>5818</v>
      </c>
      <c r="T14" s="100" t="s">
        <v>1455</v>
      </c>
      <c r="U14" s="189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30</v>
      </c>
      <c r="G15" s="119">
        <v>36537</v>
      </c>
      <c r="H15" s="109" t="s">
        <v>1451</v>
      </c>
      <c r="I15" s="2">
        <v>2579</v>
      </c>
      <c r="J15" s="100" t="s">
        <v>1451</v>
      </c>
      <c r="K15" s="177">
        <v>15</v>
      </c>
      <c r="L15" s="119">
        <v>35584</v>
      </c>
      <c r="M15" s="109" t="s">
        <v>1451</v>
      </c>
      <c r="N15" s="2">
        <v>2602</v>
      </c>
      <c r="O15" s="100" t="s">
        <v>1456</v>
      </c>
      <c r="P15" s="177">
        <v>17</v>
      </c>
      <c r="Q15" s="119">
        <v>72121</v>
      </c>
      <c r="R15" s="109" t="s">
        <v>1451</v>
      </c>
      <c r="S15" s="2">
        <v>5041</v>
      </c>
      <c r="T15" s="100" t="s">
        <v>1451</v>
      </c>
      <c r="U15" s="189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609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89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610</v>
      </c>
      <c r="F17" s="2">
        <v>30</v>
      </c>
      <c r="G17" s="119">
        <v>25159</v>
      </c>
      <c r="H17" s="109" t="s">
        <v>1451</v>
      </c>
      <c r="I17" s="2">
        <v>2218</v>
      </c>
      <c r="J17" s="100" t="s">
        <v>1457</v>
      </c>
      <c r="K17" s="177">
        <v>17</v>
      </c>
      <c r="L17" s="119">
        <v>22284</v>
      </c>
      <c r="M17" s="109" t="s">
        <v>1451</v>
      </c>
      <c r="N17" s="2">
        <v>1915</v>
      </c>
      <c r="O17" s="100" t="s">
        <v>1458</v>
      </c>
      <c r="P17" s="177">
        <v>18</v>
      </c>
      <c r="Q17" s="119">
        <v>47443</v>
      </c>
      <c r="R17" s="109" t="s">
        <v>1451</v>
      </c>
      <c r="S17" s="2">
        <v>3588</v>
      </c>
      <c r="T17" s="100" t="s">
        <v>1457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30</v>
      </c>
      <c r="G20" s="119">
        <v>43043</v>
      </c>
      <c r="H20" s="109" t="s">
        <v>1451</v>
      </c>
      <c r="I20" s="2">
        <v>3033</v>
      </c>
      <c r="J20" s="100" t="s">
        <v>1453</v>
      </c>
      <c r="K20" s="177">
        <v>18</v>
      </c>
      <c r="L20" s="119">
        <v>44461</v>
      </c>
      <c r="M20" s="109" t="s">
        <v>1459</v>
      </c>
      <c r="N20" s="2">
        <v>3384</v>
      </c>
      <c r="O20" s="100" t="s">
        <v>1452</v>
      </c>
      <c r="P20" s="177">
        <v>12</v>
      </c>
      <c r="Q20" s="119">
        <v>86172</v>
      </c>
      <c r="R20" s="109" t="s">
        <v>1451</v>
      </c>
      <c r="S20" s="2">
        <v>6131</v>
      </c>
      <c r="T20" s="100" t="s">
        <v>1453</v>
      </c>
      <c r="U20" s="189">
        <v>18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30</v>
      </c>
      <c r="G21" s="119">
        <v>39872</v>
      </c>
      <c r="H21" s="109" t="s">
        <v>1453</v>
      </c>
      <c r="I21" s="2">
        <v>3040</v>
      </c>
      <c r="J21" s="100" t="s">
        <v>1453</v>
      </c>
      <c r="K21" s="177">
        <v>17</v>
      </c>
      <c r="L21" s="119">
        <v>39928</v>
      </c>
      <c r="M21" s="109" t="s">
        <v>1451</v>
      </c>
      <c r="N21" s="2">
        <v>3102</v>
      </c>
      <c r="O21" s="100" t="s">
        <v>1452</v>
      </c>
      <c r="P21" s="177">
        <v>16</v>
      </c>
      <c r="Q21" s="119">
        <v>77650</v>
      </c>
      <c r="R21" s="109" t="s">
        <v>1453</v>
      </c>
      <c r="S21" s="2">
        <v>5945</v>
      </c>
      <c r="T21" s="100" t="s">
        <v>1452</v>
      </c>
      <c r="U21" s="189">
        <v>15</v>
      </c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89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30</v>
      </c>
      <c r="G23" s="119">
        <v>36650</v>
      </c>
      <c r="H23" s="109" t="s">
        <v>1453</v>
      </c>
      <c r="I23" s="2">
        <v>2686</v>
      </c>
      <c r="J23" s="100" t="s">
        <v>1453</v>
      </c>
      <c r="K23" s="177">
        <v>19</v>
      </c>
      <c r="L23" s="119">
        <v>31630</v>
      </c>
      <c r="M23" s="109" t="s">
        <v>1452</v>
      </c>
      <c r="N23" s="2">
        <v>3010</v>
      </c>
      <c r="O23" s="100" t="s">
        <v>1452</v>
      </c>
      <c r="P23" s="177">
        <v>17</v>
      </c>
      <c r="Q23" s="119">
        <v>65196</v>
      </c>
      <c r="R23" s="109" t="s">
        <v>1453</v>
      </c>
      <c r="S23" s="2">
        <v>4704</v>
      </c>
      <c r="T23" s="100" t="s">
        <v>1452</v>
      </c>
      <c r="U23" s="189">
        <v>17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30</v>
      </c>
      <c r="G24" s="119">
        <v>30637</v>
      </c>
      <c r="H24" s="109" t="s">
        <v>1453</v>
      </c>
      <c r="I24" s="2">
        <v>2494</v>
      </c>
      <c r="J24" s="100" t="s">
        <v>1460</v>
      </c>
      <c r="K24" s="177">
        <v>11</v>
      </c>
      <c r="L24" s="119">
        <v>29496</v>
      </c>
      <c r="M24" s="109" t="s">
        <v>1452</v>
      </c>
      <c r="N24" s="2">
        <v>2751</v>
      </c>
      <c r="O24" s="100" t="s">
        <v>1452</v>
      </c>
      <c r="P24" s="177">
        <v>16</v>
      </c>
      <c r="Q24" s="119">
        <v>52538</v>
      </c>
      <c r="R24" s="109" t="s">
        <v>1453</v>
      </c>
      <c r="S24" s="2">
        <v>4299</v>
      </c>
      <c r="T24" s="100" t="s">
        <v>1452</v>
      </c>
      <c r="U24" s="189">
        <v>16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89"/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30</v>
      </c>
      <c r="G28" s="119">
        <v>45841</v>
      </c>
      <c r="H28" s="109" t="s">
        <v>1451</v>
      </c>
      <c r="I28" s="2">
        <v>3327</v>
      </c>
      <c r="J28" s="100" t="s">
        <v>1461</v>
      </c>
      <c r="K28" s="177">
        <v>19</v>
      </c>
      <c r="L28" s="119">
        <v>49603</v>
      </c>
      <c r="M28" s="109" t="s">
        <v>1451</v>
      </c>
      <c r="N28" s="2">
        <v>3647</v>
      </c>
      <c r="O28" s="100" t="s">
        <v>1452</v>
      </c>
      <c r="P28" s="177">
        <v>17</v>
      </c>
      <c r="Q28" s="119">
        <v>95444</v>
      </c>
      <c r="R28" s="109" t="s">
        <v>1451</v>
      </c>
      <c r="S28" s="2">
        <v>6625</v>
      </c>
      <c r="T28" s="100" t="s">
        <v>1452</v>
      </c>
      <c r="U28" s="189">
        <v>17</v>
      </c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30</v>
      </c>
      <c r="G29" s="119">
        <v>80991</v>
      </c>
      <c r="H29" s="109" t="s">
        <v>1453</v>
      </c>
      <c r="I29" s="2">
        <v>5862</v>
      </c>
      <c r="J29" s="100" t="s">
        <v>1453</v>
      </c>
      <c r="K29" s="177">
        <v>17</v>
      </c>
      <c r="L29" s="119">
        <v>79544</v>
      </c>
      <c r="M29" s="109" t="s">
        <v>1453</v>
      </c>
      <c r="N29" s="2">
        <v>6072</v>
      </c>
      <c r="O29" s="100" t="s">
        <v>1453</v>
      </c>
      <c r="P29" s="177">
        <v>17</v>
      </c>
      <c r="Q29" s="119">
        <v>160535</v>
      </c>
      <c r="R29" s="109" t="s">
        <v>1453</v>
      </c>
      <c r="S29" s="2">
        <v>11934</v>
      </c>
      <c r="T29" s="100" t="s">
        <v>1453</v>
      </c>
      <c r="U29" s="189">
        <v>17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89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89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30</v>
      </c>
      <c r="G32" s="119">
        <v>42161</v>
      </c>
      <c r="H32" s="109" t="s">
        <v>1451</v>
      </c>
      <c r="I32" s="2">
        <v>3313</v>
      </c>
      <c r="J32" s="100" t="s">
        <v>1460</v>
      </c>
      <c r="K32" s="177">
        <v>13</v>
      </c>
      <c r="L32" s="119">
        <v>39227</v>
      </c>
      <c r="M32" s="109" t="s">
        <v>1458</v>
      </c>
      <c r="N32" s="2">
        <v>3404</v>
      </c>
      <c r="O32" s="100" t="s">
        <v>1458</v>
      </c>
      <c r="P32" s="177">
        <v>12</v>
      </c>
      <c r="Q32" s="119">
        <v>79535</v>
      </c>
      <c r="R32" s="109" t="s">
        <v>1451</v>
      </c>
      <c r="S32" s="2">
        <v>6314</v>
      </c>
      <c r="T32" s="100" t="s">
        <v>1462</v>
      </c>
      <c r="U32" s="189">
        <v>13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0</v>
      </c>
      <c r="G34" s="119"/>
      <c r="H34" s="109"/>
      <c r="J34" s="100"/>
      <c r="K34" s="177"/>
      <c r="L34" s="119"/>
      <c r="M34" s="109"/>
      <c r="O34" s="100"/>
      <c r="P34" s="177"/>
      <c r="Q34" s="119"/>
      <c r="R34" s="109"/>
      <c r="T34" s="100"/>
      <c r="U34" s="189"/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30</v>
      </c>
      <c r="G35" s="119">
        <v>53144</v>
      </c>
      <c r="H35" s="109" t="s">
        <v>1457</v>
      </c>
      <c r="I35" s="2">
        <v>4404</v>
      </c>
      <c r="J35" s="100" t="s">
        <v>1460</v>
      </c>
      <c r="K35" s="177">
        <v>12</v>
      </c>
      <c r="L35" s="119">
        <v>52834</v>
      </c>
      <c r="M35" s="109" t="s">
        <v>1463</v>
      </c>
      <c r="N35" s="2">
        <v>4568</v>
      </c>
      <c r="O35" s="100" t="s">
        <v>1452</v>
      </c>
      <c r="P35" s="177">
        <v>18</v>
      </c>
      <c r="Q35" s="119">
        <v>103915</v>
      </c>
      <c r="R35" s="109" t="s">
        <v>1457</v>
      </c>
      <c r="S35" s="2">
        <v>8039</v>
      </c>
      <c r="T35" s="100" t="s">
        <v>1457</v>
      </c>
      <c r="U35" s="189">
        <v>16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626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89"/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30</v>
      </c>
      <c r="G39" s="119">
        <v>63375</v>
      </c>
      <c r="H39" s="109" t="s">
        <v>1451</v>
      </c>
      <c r="I39" s="2">
        <v>4683</v>
      </c>
      <c r="J39" s="100" t="s">
        <v>1453</v>
      </c>
      <c r="K39" s="177">
        <v>17</v>
      </c>
      <c r="L39" s="119">
        <v>63414</v>
      </c>
      <c r="M39" s="109" t="s">
        <v>1464</v>
      </c>
      <c r="N39" s="2">
        <v>4728</v>
      </c>
      <c r="O39" s="100" t="s">
        <v>1453</v>
      </c>
      <c r="P39" s="177">
        <v>17</v>
      </c>
      <c r="Q39" s="119">
        <v>125909</v>
      </c>
      <c r="R39" s="109" t="s">
        <v>1451</v>
      </c>
      <c r="S39" s="2">
        <v>9411</v>
      </c>
      <c r="T39" s="100" t="s">
        <v>1453</v>
      </c>
      <c r="U39" s="189">
        <v>17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25</v>
      </c>
      <c r="G40" s="119">
        <v>34030</v>
      </c>
      <c r="H40" s="109" t="s">
        <v>1461</v>
      </c>
      <c r="I40" s="2">
        <v>2945</v>
      </c>
      <c r="J40" s="100" t="s">
        <v>1452</v>
      </c>
      <c r="K40" s="177">
        <v>12</v>
      </c>
      <c r="L40" s="119">
        <v>31579</v>
      </c>
      <c r="M40" s="109" t="s">
        <v>1459</v>
      </c>
      <c r="N40" s="2">
        <v>3018</v>
      </c>
      <c r="O40" s="100" t="s">
        <v>1459</v>
      </c>
      <c r="P40" s="177">
        <v>11</v>
      </c>
      <c r="Q40" s="119">
        <v>64671</v>
      </c>
      <c r="R40" s="109" t="s">
        <v>1461</v>
      </c>
      <c r="S40" s="2">
        <v>5085</v>
      </c>
      <c r="T40" s="100" t="s">
        <v>1458</v>
      </c>
      <c r="U40" s="189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30</v>
      </c>
      <c r="G41" s="119">
        <v>27965</v>
      </c>
      <c r="H41" s="109" t="s">
        <v>1461</v>
      </c>
      <c r="I41" s="2">
        <v>3122</v>
      </c>
      <c r="J41" s="100" t="s">
        <v>1461</v>
      </c>
      <c r="K41" s="177">
        <v>19</v>
      </c>
      <c r="L41" s="119">
        <v>25629</v>
      </c>
      <c r="M41" s="109" t="s">
        <v>1461</v>
      </c>
      <c r="N41" s="2">
        <v>2919</v>
      </c>
      <c r="O41" s="100" t="s">
        <v>1459</v>
      </c>
      <c r="P41" s="177">
        <v>11</v>
      </c>
      <c r="Q41" s="119">
        <v>53594</v>
      </c>
      <c r="R41" s="109" t="s">
        <v>1461</v>
      </c>
      <c r="S41" s="2">
        <v>4572</v>
      </c>
      <c r="T41" s="100" t="s">
        <v>1461</v>
      </c>
      <c r="U41" s="189">
        <v>19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30</v>
      </c>
      <c r="G43" s="119">
        <v>24558</v>
      </c>
      <c r="H43" s="109" t="s">
        <v>1451</v>
      </c>
      <c r="I43" s="2">
        <v>2176</v>
      </c>
      <c r="J43" s="100" t="s">
        <v>1458</v>
      </c>
      <c r="K43" s="177">
        <v>17</v>
      </c>
      <c r="L43" s="119">
        <v>23739</v>
      </c>
      <c r="M43" s="109" t="s">
        <v>1451</v>
      </c>
      <c r="N43" s="2">
        <v>2029</v>
      </c>
      <c r="O43" s="100" t="s">
        <v>1451</v>
      </c>
      <c r="P43" s="177">
        <v>17</v>
      </c>
      <c r="Q43" s="119">
        <v>48297</v>
      </c>
      <c r="R43" s="109" t="s">
        <v>1451</v>
      </c>
      <c r="S43" s="2">
        <v>3946</v>
      </c>
      <c r="T43" s="100" t="s">
        <v>1458</v>
      </c>
      <c r="U43" s="189">
        <v>17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30</v>
      </c>
      <c r="G44" s="119">
        <v>20618</v>
      </c>
      <c r="H44" s="109" t="s">
        <v>1458</v>
      </c>
      <c r="I44" s="2">
        <v>2099</v>
      </c>
      <c r="J44" s="100" t="s">
        <v>1458</v>
      </c>
      <c r="K44" s="177">
        <v>17</v>
      </c>
      <c r="L44" s="119">
        <v>19205</v>
      </c>
      <c r="M44" s="109" t="s">
        <v>1465</v>
      </c>
      <c r="N44" s="2">
        <v>1662</v>
      </c>
      <c r="O44" s="100" t="s">
        <v>1465</v>
      </c>
      <c r="P44" s="177">
        <v>15</v>
      </c>
      <c r="Q44" s="119">
        <v>39792</v>
      </c>
      <c r="R44" s="109" t="s">
        <v>1458</v>
      </c>
      <c r="S44" s="2">
        <v>3608</v>
      </c>
      <c r="T44" s="100" t="s">
        <v>1458</v>
      </c>
      <c r="U44" s="189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30</v>
      </c>
      <c r="G46" s="119">
        <v>16347</v>
      </c>
      <c r="H46" s="109" t="s">
        <v>1457</v>
      </c>
      <c r="I46" s="2">
        <v>1574</v>
      </c>
      <c r="J46" s="100" t="s">
        <v>1466</v>
      </c>
      <c r="K46" s="177">
        <v>16</v>
      </c>
      <c r="L46" s="119">
        <v>16150</v>
      </c>
      <c r="M46" s="109" t="s">
        <v>1466</v>
      </c>
      <c r="N46" s="2">
        <v>1388</v>
      </c>
      <c r="O46" s="100" t="s">
        <v>1466</v>
      </c>
      <c r="P46" s="177">
        <v>16</v>
      </c>
      <c r="Q46" s="119">
        <v>31758</v>
      </c>
      <c r="R46" s="109" t="s">
        <v>1466</v>
      </c>
      <c r="S46" s="2">
        <v>2962</v>
      </c>
      <c r="T46" s="100" t="s">
        <v>1466</v>
      </c>
      <c r="U46" s="189">
        <v>16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30</v>
      </c>
      <c r="G47" s="119">
        <v>4973</v>
      </c>
      <c r="H47" s="109" t="s">
        <v>1467</v>
      </c>
      <c r="I47" s="2">
        <v>433</v>
      </c>
      <c r="J47" s="100" t="s">
        <v>1468</v>
      </c>
      <c r="K47" s="177">
        <v>8</v>
      </c>
      <c r="L47" s="119">
        <v>4949</v>
      </c>
      <c r="M47" s="109" t="s">
        <v>1467</v>
      </c>
      <c r="N47" s="2">
        <v>465</v>
      </c>
      <c r="O47" s="100" t="s">
        <v>1456</v>
      </c>
      <c r="P47" s="177">
        <v>17</v>
      </c>
      <c r="Q47" s="119">
        <v>9922</v>
      </c>
      <c r="R47" s="109" t="s">
        <v>1467</v>
      </c>
      <c r="S47" s="2">
        <v>826</v>
      </c>
      <c r="T47" s="100" t="s">
        <v>1469</v>
      </c>
      <c r="U47" s="189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30</v>
      </c>
      <c r="G48" s="119">
        <v>6655</v>
      </c>
      <c r="H48" s="109" t="s">
        <v>1451</v>
      </c>
      <c r="I48" s="2">
        <v>514</v>
      </c>
      <c r="J48" s="100" t="s">
        <v>1457</v>
      </c>
      <c r="K48" s="177">
        <v>18</v>
      </c>
      <c r="L48" s="119">
        <v>6574</v>
      </c>
      <c r="M48" s="109" t="s">
        <v>1454</v>
      </c>
      <c r="N48" s="2">
        <v>663</v>
      </c>
      <c r="O48" s="100" t="s">
        <v>1468</v>
      </c>
      <c r="P48" s="177">
        <v>8</v>
      </c>
      <c r="Q48" s="119">
        <v>13225</v>
      </c>
      <c r="R48" s="109" t="s">
        <v>1451</v>
      </c>
      <c r="S48" s="2">
        <v>984</v>
      </c>
      <c r="T48" s="100" t="s">
        <v>1468</v>
      </c>
      <c r="U48" s="189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1</v>
      </c>
      <c r="G49" s="119"/>
      <c r="H49" s="109"/>
      <c r="J49" s="100"/>
      <c r="K49" s="177"/>
      <c r="L49" s="119"/>
      <c r="M49" s="109"/>
      <c r="O49" s="100"/>
      <c r="P49" s="177"/>
      <c r="Q49" s="119"/>
      <c r="R49" s="109"/>
      <c r="T49" s="100"/>
      <c r="U49" s="189"/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30</v>
      </c>
      <c r="G51" s="119">
        <v>26518</v>
      </c>
      <c r="H51" s="109" t="s">
        <v>1464</v>
      </c>
      <c r="I51" s="2">
        <v>2167</v>
      </c>
      <c r="J51" s="100" t="s">
        <v>1464</v>
      </c>
      <c r="K51" s="177">
        <v>17</v>
      </c>
      <c r="L51" s="119">
        <v>26463</v>
      </c>
      <c r="M51" s="109" t="s">
        <v>1464</v>
      </c>
      <c r="N51" s="2">
        <v>2278</v>
      </c>
      <c r="O51" s="100" t="s">
        <v>1469</v>
      </c>
      <c r="P51" s="177">
        <v>17</v>
      </c>
      <c r="Q51" s="119">
        <v>52981</v>
      </c>
      <c r="R51" s="109" t="s">
        <v>1464</v>
      </c>
      <c r="S51" s="2">
        <v>4352</v>
      </c>
      <c r="T51" s="100" t="s">
        <v>1464</v>
      </c>
      <c r="U51" s="189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30</v>
      </c>
      <c r="G52" s="119">
        <v>18553</v>
      </c>
      <c r="H52" s="109" t="s">
        <v>1457</v>
      </c>
      <c r="I52" s="2">
        <v>2124</v>
      </c>
      <c r="J52" s="100" t="s">
        <v>1468</v>
      </c>
      <c r="K52" s="177">
        <v>18</v>
      </c>
      <c r="L52" s="119">
        <v>17599</v>
      </c>
      <c r="M52" s="109" t="s">
        <v>1457</v>
      </c>
      <c r="N52" s="2">
        <v>1562</v>
      </c>
      <c r="O52" s="100" t="s">
        <v>1466</v>
      </c>
      <c r="P52" s="177">
        <v>6</v>
      </c>
      <c r="Q52" s="119">
        <v>36152</v>
      </c>
      <c r="R52" s="109" t="s">
        <v>1457</v>
      </c>
      <c r="S52" s="2">
        <v>3114</v>
      </c>
      <c r="T52" s="100" t="s">
        <v>1468</v>
      </c>
      <c r="U52" s="189">
        <v>18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30</v>
      </c>
      <c r="G53" s="119">
        <v>9590</v>
      </c>
      <c r="H53" s="109" t="s">
        <v>1459</v>
      </c>
      <c r="I53" s="2">
        <v>892</v>
      </c>
      <c r="J53" s="100" t="s">
        <v>1461</v>
      </c>
      <c r="K53" s="177">
        <v>17</v>
      </c>
      <c r="L53" s="119">
        <v>9956</v>
      </c>
      <c r="M53" s="109" t="s">
        <v>1459</v>
      </c>
      <c r="N53" s="2">
        <v>866</v>
      </c>
      <c r="O53" s="100" t="s">
        <v>1459</v>
      </c>
      <c r="P53" s="177">
        <v>11</v>
      </c>
      <c r="Q53" s="119">
        <v>19546</v>
      </c>
      <c r="R53" s="109" t="s">
        <v>1459</v>
      </c>
      <c r="S53" s="2">
        <v>1602</v>
      </c>
      <c r="T53" s="100" t="s">
        <v>1459</v>
      </c>
      <c r="U53" s="189">
        <v>11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592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JUNI  2020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6"/>
    </row>
    <row r="64" spans="1:21" s="2" customFormat="1" ht="11.25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7" t="s">
        <v>143</v>
      </c>
    </row>
    <row r="66" spans="1:21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8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30</v>
      </c>
      <c r="G68" s="119">
        <v>40693</v>
      </c>
      <c r="H68" s="109" t="s">
        <v>1451</v>
      </c>
      <c r="I68" s="2">
        <v>2962</v>
      </c>
      <c r="J68" s="100" t="s">
        <v>1457</v>
      </c>
      <c r="K68" s="177">
        <v>17</v>
      </c>
      <c r="L68" s="119">
        <v>34857</v>
      </c>
      <c r="M68" s="109" t="s">
        <v>1451</v>
      </c>
      <c r="N68" s="2">
        <v>2698</v>
      </c>
      <c r="O68" s="100" t="s">
        <v>1452</v>
      </c>
      <c r="P68" s="177">
        <v>14</v>
      </c>
      <c r="Q68" s="119">
        <v>75550</v>
      </c>
      <c r="R68" s="109" t="s">
        <v>1451</v>
      </c>
      <c r="S68" s="2">
        <v>5443</v>
      </c>
      <c r="T68" s="100" t="s">
        <v>1453</v>
      </c>
      <c r="U68" s="189">
        <v>18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30</v>
      </c>
      <c r="G69" s="119">
        <v>41320</v>
      </c>
      <c r="H69" s="109" t="s">
        <v>1451</v>
      </c>
      <c r="I69" s="2">
        <v>3054</v>
      </c>
      <c r="J69" s="100" t="s">
        <v>1464</v>
      </c>
      <c r="K69" s="177">
        <v>17</v>
      </c>
      <c r="L69" s="119">
        <v>33152</v>
      </c>
      <c r="M69" s="109" t="s">
        <v>1451</v>
      </c>
      <c r="N69" s="2">
        <v>2703</v>
      </c>
      <c r="O69" s="100" t="s">
        <v>1452</v>
      </c>
      <c r="P69" s="177">
        <v>14</v>
      </c>
      <c r="Q69" s="119">
        <v>74472</v>
      </c>
      <c r="R69" s="109" t="s">
        <v>1451</v>
      </c>
      <c r="S69" s="2">
        <v>5359</v>
      </c>
      <c r="T69" s="100" t="s">
        <v>1451</v>
      </c>
      <c r="U69" s="189">
        <v>15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30</v>
      </c>
      <c r="G72" s="119">
        <v>53226</v>
      </c>
      <c r="H72" s="109" t="s">
        <v>1451</v>
      </c>
      <c r="I72" s="2">
        <v>3819</v>
      </c>
      <c r="J72" s="100" t="s">
        <v>1452</v>
      </c>
      <c r="K72" s="177">
        <v>12</v>
      </c>
      <c r="L72" s="119">
        <v>52696</v>
      </c>
      <c r="M72" s="109" t="s">
        <v>1451</v>
      </c>
      <c r="N72" s="2">
        <v>3695</v>
      </c>
      <c r="O72" s="100" t="s">
        <v>1452</v>
      </c>
      <c r="P72" s="177">
        <v>18</v>
      </c>
      <c r="Q72" s="119">
        <v>105922</v>
      </c>
      <c r="R72" s="109" t="s">
        <v>1451</v>
      </c>
      <c r="S72" s="2">
        <v>6919</v>
      </c>
      <c r="T72" s="100" t="s">
        <v>1458</v>
      </c>
      <c r="U72" s="189">
        <v>16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30</v>
      </c>
      <c r="G73" s="119">
        <v>66747</v>
      </c>
      <c r="H73" s="109" t="s">
        <v>1451</v>
      </c>
      <c r="I73" s="2">
        <v>4771</v>
      </c>
      <c r="J73" s="100" t="s">
        <v>1451</v>
      </c>
      <c r="K73" s="177">
        <v>14</v>
      </c>
      <c r="L73" s="119">
        <v>69355</v>
      </c>
      <c r="M73" s="109" t="s">
        <v>1451</v>
      </c>
      <c r="N73" s="2">
        <v>5001</v>
      </c>
      <c r="O73" s="100" t="s">
        <v>1464</v>
      </c>
      <c r="P73" s="177">
        <v>8</v>
      </c>
      <c r="Q73" s="119">
        <v>136102</v>
      </c>
      <c r="R73" s="109" t="s">
        <v>1451</v>
      </c>
      <c r="S73" s="2">
        <v>9126</v>
      </c>
      <c r="T73" s="100" t="s">
        <v>1451</v>
      </c>
      <c r="U73" s="189">
        <v>15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30</v>
      </c>
      <c r="G75" s="119">
        <v>50442</v>
      </c>
      <c r="H75" s="109" t="s">
        <v>1451</v>
      </c>
      <c r="I75" s="2">
        <v>3582</v>
      </c>
      <c r="J75" s="100" t="s">
        <v>1451</v>
      </c>
      <c r="K75" s="177">
        <v>18</v>
      </c>
      <c r="L75" s="119">
        <v>54704</v>
      </c>
      <c r="M75" s="109" t="s">
        <v>1451</v>
      </c>
      <c r="N75" s="2">
        <v>4483</v>
      </c>
      <c r="O75" s="100" t="s">
        <v>1453</v>
      </c>
      <c r="P75" s="177">
        <v>18</v>
      </c>
      <c r="Q75" s="119">
        <v>105146</v>
      </c>
      <c r="R75" s="109" t="s">
        <v>1451</v>
      </c>
      <c r="S75" s="2">
        <v>7508</v>
      </c>
      <c r="T75" s="100" t="s">
        <v>1453</v>
      </c>
      <c r="U75" s="189">
        <v>18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30</v>
      </c>
      <c r="G76" s="119">
        <v>51995</v>
      </c>
      <c r="H76" s="109" t="s">
        <v>1451</v>
      </c>
      <c r="I76" s="2">
        <v>4153</v>
      </c>
      <c r="J76" s="100" t="s">
        <v>1452</v>
      </c>
      <c r="K76" s="177">
        <v>13</v>
      </c>
      <c r="L76" s="119">
        <v>55724</v>
      </c>
      <c r="M76" s="109" t="s">
        <v>1451</v>
      </c>
      <c r="N76" s="2">
        <v>4481</v>
      </c>
      <c r="O76" s="100" t="s">
        <v>1457</v>
      </c>
      <c r="P76" s="177">
        <v>17</v>
      </c>
      <c r="Q76" s="119">
        <v>107719</v>
      </c>
      <c r="R76" s="109" t="s">
        <v>1451</v>
      </c>
      <c r="S76" s="2">
        <v>7713</v>
      </c>
      <c r="T76" s="100" t="s">
        <v>1453</v>
      </c>
      <c r="U76" s="189">
        <v>18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646</v>
      </c>
      <c r="F77" s="2">
        <v>30</v>
      </c>
      <c r="G77" s="119">
        <v>39671</v>
      </c>
      <c r="H77" s="109" t="s">
        <v>1451</v>
      </c>
      <c r="I77" s="2">
        <v>3234</v>
      </c>
      <c r="J77" s="100" t="s">
        <v>1452</v>
      </c>
      <c r="K77" s="177">
        <v>12</v>
      </c>
      <c r="L77" s="119">
        <v>39295</v>
      </c>
      <c r="M77" s="109" t="s">
        <v>1451</v>
      </c>
      <c r="N77" s="2">
        <v>2986</v>
      </c>
      <c r="O77" s="100" t="s">
        <v>1470</v>
      </c>
      <c r="P77" s="177">
        <v>12</v>
      </c>
      <c r="Q77" s="119">
        <v>78966</v>
      </c>
      <c r="R77" s="109" t="s">
        <v>1451</v>
      </c>
      <c r="S77" s="2">
        <v>5645</v>
      </c>
      <c r="T77" s="100" t="s">
        <v>1451</v>
      </c>
      <c r="U77" s="189">
        <v>16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30</v>
      </c>
      <c r="G78" s="119">
        <v>41842</v>
      </c>
      <c r="H78" s="109" t="s">
        <v>1451</v>
      </c>
      <c r="I78" s="2">
        <v>3233</v>
      </c>
      <c r="J78" s="100" t="s">
        <v>1451</v>
      </c>
      <c r="K78" s="177">
        <v>17</v>
      </c>
      <c r="L78" s="119">
        <v>43579</v>
      </c>
      <c r="M78" s="109" t="s">
        <v>1451</v>
      </c>
      <c r="N78" s="2">
        <v>3223</v>
      </c>
      <c r="O78" s="100" t="s">
        <v>1457</v>
      </c>
      <c r="P78" s="177">
        <v>17</v>
      </c>
      <c r="Q78" s="119">
        <v>85421</v>
      </c>
      <c r="R78" s="109" t="s">
        <v>1451</v>
      </c>
      <c r="S78" s="2">
        <v>6140</v>
      </c>
      <c r="T78" s="100" t="s">
        <v>1451</v>
      </c>
      <c r="U78" s="189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30</v>
      </c>
      <c r="G79" s="119">
        <v>35876</v>
      </c>
      <c r="H79" s="109" t="s">
        <v>1451</v>
      </c>
      <c r="I79" s="2">
        <v>2662</v>
      </c>
      <c r="J79" s="100" t="s">
        <v>1452</v>
      </c>
      <c r="K79" s="177">
        <v>12</v>
      </c>
      <c r="L79" s="119">
        <v>36422</v>
      </c>
      <c r="M79" s="109" t="s">
        <v>1451</v>
      </c>
      <c r="N79" s="2">
        <v>2716</v>
      </c>
      <c r="O79" s="100" t="s">
        <v>1457</v>
      </c>
      <c r="P79" s="177">
        <v>17</v>
      </c>
      <c r="Q79" s="119">
        <v>72298</v>
      </c>
      <c r="R79" s="109" t="s">
        <v>1451</v>
      </c>
      <c r="S79" s="2">
        <v>5136</v>
      </c>
      <c r="T79" s="100" t="s">
        <v>1451</v>
      </c>
      <c r="U79" s="189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30</v>
      </c>
      <c r="G80" s="119">
        <v>37320</v>
      </c>
      <c r="H80" s="109" t="s">
        <v>1451</v>
      </c>
      <c r="I80" s="2">
        <v>3082</v>
      </c>
      <c r="J80" s="100" t="s">
        <v>1455</v>
      </c>
      <c r="K80" s="177">
        <v>17</v>
      </c>
      <c r="L80" s="119">
        <v>37246</v>
      </c>
      <c r="M80" s="109" t="s">
        <v>1451</v>
      </c>
      <c r="N80" s="2">
        <v>2744</v>
      </c>
      <c r="O80" s="100" t="s">
        <v>1458</v>
      </c>
      <c r="P80" s="177">
        <v>18</v>
      </c>
      <c r="Q80" s="119">
        <v>74566</v>
      </c>
      <c r="R80" s="109" t="s">
        <v>1451</v>
      </c>
      <c r="S80" s="2">
        <v>5328</v>
      </c>
      <c r="T80" s="100" t="s">
        <v>1455</v>
      </c>
      <c r="U80" s="189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30</v>
      </c>
      <c r="G81" s="119">
        <v>30141</v>
      </c>
      <c r="H81" s="109" t="s">
        <v>1451</v>
      </c>
      <c r="I81" s="2">
        <v>2186</v>
      </c>
      <c r="J81" s="100" t="s">
        <v>1467</v>
      </c>
      <c r="K81" s="177">
        <v>17</v>
      </c>
      <c r="L81" s="119">
        <v>29540</v>
      </c>
      <c r="M81" s="109" t="s">
        <v>1451</v>
      </c>
      <c r="N81" s="2">
        <v>2131</v>
      </c>
      <c r="O81" s="100" t="s">
        <v>1458</v>
      </c>
      <c r="P81" s="177">
        <v>17</v>
      </c>
      <c r="Q81" s="119">
        <v>59681</v>
      </c>
      <c r="R81" s="109" t="s">
        <v>1451</v>
      </c>
      <c r="S81" s="2">
        <v>4143</v>
      </c>
      <c r="T81" s="100" t="s">
        <v>1451</v>
      </c>
      <c r="U81" s="189">
        <v>17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30</v>
      </c>
      <c r="G83" s="119">
        <v>32654</v>
      </c>
      <c r="H83" s="109" t="s">
        <v>1453</v>
      </c>
      <c r="I83" s="2">
        <v>2854</v>
      </c>
      <c r="J83" s="100" t="s">
        <v>1454</v>
      </c>
      <c r="K83" s="177">
        <v>8</v>
      </c>
      <c r="L83" s="119">
        <v>37452</v>
      </c>
      <c r="M83" s="109" t="s">
        <v>1453</v>
      </c>
      <c r="N83" s="2">
        <v>3682</v>
      </c>
      <c r="O83" s="100" t="s">
        <v>1464</v>
      </c>
      <c r="P83" s="177">
        <v>17</v>
      </c>
      <c r="Q83" s="119">
        <v>70106</v>
      </c>
      <c r="R83" s="109" t="s">
        <v>1453</v>
      </c>
      <c r="S83" s="2">
        <v>6060</v>
      </c>
      <c r="T83" s="100" t="s">
        <v>1453</v>
      </c>
      <c r="U83" s="189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30</v>
      </c>
      <c r="G84" s="119">
        <v>30242</v>
      </c>
      <c r="H84" s="109" t="s">
        <v>1453</v>
      </c>
      <c r="I84" s="2">
        <v>2444</v>
      </c>
      <c r="J84" s="100" t="s">
        <v>1453</v>
      </c>
      <c r="K84" s="177">
        <v>17</v>
      </c>
      <c r="L84" s="119">
        <v>30638</v>
      </c>
      <c r="M84" s="109" t="s">
        <v>1451</v>
      </c>
      <c r="N84" s="2">
        <v>2772</v>
      </c>
      <c r="O84" s="100" t="s">
        <v>1453</v>
      </c>
      <c r="P84" s="177">
        <v>17</v>
      </c>
      <c r="Q84" s="119">
        <v>60761</v>
      </c>
      <c r="R84" s="109" t="s">
        <v>1453</v>
      </c>
      <c r="S84" s="2">
        <v>5216</v>
      </c>
      <c r="T84" s="100" t="s">
        <v>1453</v>
      </c>
      <c r="U84" s="189">
        <v>17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30</v>
      </c>
      <c r="G85" s="119">
        <v>44299</v>
      </c>
      <c r="H85" s="109" t="s">
        <v>1451</v>
      </c>
      <c r="I85" s="2">
        <v>3605</v>
      </c>
      <c r="J85" s="100" t="s">
        <v>1453</v>
      </c>
      <c r="K85" s="177">
        <v>17</v>
      </c>
      <c r="L85" s="119">
        <v>42060</v>
      </c>
      <c r="M85" s="109" t="s">
        <v>1451</v>
      </c>
      <c r="N85" s="2">
        <v>3435</v>
      </c>
      <c r="O85" s="100" t="s">
        <v>1454</v>
      </c>
      <c r="P85" s="177">
        <v>8</v>
      </c>
      <c r="Q85" s="119">
        <v>86359</v>
      </c>
      <c r="R85" s="109" t="s">
        <v>1451</v>
      </c>
      <c r="S85" s="2">
        <v>6548</v>
      </c>
      <c r="T85" s="100" t="s">
        <v>1455</v>
      </c>
      <c r="U85" s="189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30</v>
      </c>
      <c r="G86" s="119">
        <v>35257</v>
      </c>
      <c r="H86" s="109" t="s">
        <v>1467</v>
      </c>
      <c r="I86" s="2">
        <v>2682</v>
      </c>
      <c r="J86" s="100" t="s">
        <v>1471</v>
      </c>
      <c r="K86" s="177">
        <v>18</v>
      </c>
      <c r="L86" s="119">
        <v>32001</v>
      </c>
      <c r="M86" s="109" t="s">
        <v>1451</v>
      </c>
      <c r="N86" s="2">
        <v>2512</v>
      </c>
      <c r="O86" s="100" t="s">
        <v>1454</v>
      </c>
      <c r="P86" s="177">
        <v>8</v>
      </c>
      <c r="Q86" s="119">
        <v>66711</v>
      </c>
      <c r="R86" s="109" t="s">
        <v>1451</v>
      </c>
      <c r="S86" s="2">
        <v>5124</v>
      </c>
      <c r="T86" s="100" t="s">
        <v>1453</v>
      </c>
      <c r="U86" s="189">
        <v>18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30</v>
      </c>
      <c r="G90" s="119">
        <v>34483</v>
      </c>
      <c r="H90" s="109" t="s">
        <v>1457</v>
      </c>
      <c r="I90" s="2">
        <v>2621</v>
      </c>
      <c r="J90" s="100" t="s">
        <v>1452</v>
      </c>
      <c r="K90" s="177">
        <v>18</v>
      </c>
      <c r="L90" s="119">
        <v>30854</v>
      </c>
      <c r="M90" s="109" t="s">
        <v>1451</v>
      </c>
      <c r="N90" s="2">
        <v>2294</v>
      </c>
      <c r="O90" s="100" t="s">
        <v>1452</v>
      </c>
      <c r="P90" s="177">
        <v>14</v>
      </c>
      <c r="Q90" s="119">
        <v>64909</v>
      </c>
      <c r="R90" s="109" t="s">
        <v>1457</v>
      </c>
      <c r="S90" s="2">
        <v>4735</v>
      </c>
      <c r="T90" s="100" t="s">
        <v>1452</v>
      </c>
      <c r="U90" s="189">
        <v>15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30</v>
      </c>
      <c r="G93" s="119">
        <v>56913</v>
      </c>
      <c r="H93" s="109" t="s">
        <v>1451</v>
      </c>
      <c r="I93" s="2">
        <v>4102</v>
      </c>
      <c r="J93" s="100" t="s">
        <v>1458</v>
      </c>
      <c r="K93" s="177">
        <v>18</v>
      </c>
      <c r="L93" s="119">
        <v>52351</v>
      </c>
      <c r="M93" s="109" t="s">
        <v>1451</v>
      </c>
      <c r="N93" s="2">
        <v>3608</v>
      </c>
      <c r="O93" s="100" t="s">
        <v>1472</v>
      </c>
      <c r="P93" s="177">
        <v>8</v>
      </c>
      <c r="Q93" s="119">
        <v>109264</v>
      </c>
      <c r="R93" s="109" t="s">
        <v>1451</v>
      </c>
      <c r="S93" s="2">
        <v>7471</v>
      </c>
      <c r="T93" s="100" t="s">
        <v>1458</v>
      </c>
      <c r="U93" s="189">
        <v>18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30</v>
      </c>
      <c r="G94" s="119">
        <v>54681</v>
      </c>
      <c r="H94" s="109" t="s">
        <v>1451</v>
      </c>
      <c r="I94" s="2">
        <v>4021</v>
      </c>
      <c r="J94" s="100" t="s">
        <v>1458</v>
      </c>
      <c r="K94" s="177">
        <v>18</v>
      </c>
      <c r="L94" s="119">
        <v>51471</v>
      </c>
      <c r="M94" s="109" t="s">
        <v>1451</v>
      </c>
      <c r="N94" s="2">
        <v>3597</v>
      </c>
      <c r="O94" s="100" t="s">
        <v>1465</v>
      </c>
      <c r="P94" s="177">
        <v>14</v>
      </c>
      <c r="Q94" s="119">
        <v>106152</v>
      </c>
      <c r="R94" s="109" t="s">
        <v>1451</v>
      </c>
      <c r="S94" s="2">
        <v>7334</v>
      </c>
      <c r="T94" s="100" t="s">
        <v>1458</v>
      </c>
      <c r="U94" s="189">
        <v>18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30</v>
      </c>
      <c r="G95" s="119">
        <v>45834</v>
      </c>
      <c r="H95" s="109" t="s">
        <v>1457</v>
      </c>
      <c r="I95" s="2">
        <v>3411</v>
      </c>
      <c r="J95" s="100" t="s">
        <v>1458</v>
      </c>
      <c r="K95" s="177">
        <v>18</v>
      </c>
      <c r="L95" s="119">
        <v>49895</v>
      </c>
      <c r="M95" s="109" t="s">
        <v>1451</v>
      </c>
      <c r="N95" s="2">
        <v>3502</v>
      </c>
      <c r="O95" s="100" t="s">
        <v>1452</v>
      </c>
      <c r="P95" s="177">
        <v>17</v>
      </c>
      <c r="Q95" s="119">
        <v>93814</v>
      </c>
      <c r="R95" s="109" t="s">
        <v>1457</v>
      </c>
      <c r="S95" s="2">
        <v>6575</v>
      </c>
      <c r="T95" s="100" t="s">
        <v>1458</v>
      </c>
      <c r="U95" s="189">
        <v>18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30</v>
      </c>
      <c r="G96" s="119">
        <v>52273</v>
      </c>
      <c r="H96" s="109" t="s">
        <v>1451</v>
      </c>
      <c r="I96" s="2">
        <v>3675</v>
      </c>
      <c r="J96" s="100" t="s">
        <v>1452</v>
      </c>
      <c r="K96" s="177">
        <v>14</v>
      </c>
      <c r="L96" s="119">
        <v>49757</v>
      </c>
      <c r="M96" s="109" t="s">
        <v>1453</v>
      </c>
      <c r="N96" s="2">
        <v>3780</v>
      </c>
      <c r="O96" s="100" t="s">
        <v>1452</v>
      </c>
      <c r="P96" s="177">
        <v>16</v>
      </c>
      <c r="Q96" s="119">
        <v>101944</v>
      </c>
      <c r="R96" s="109" t="s">
        <v>1451</v>
      </c>
      <c r="S96" s="2">
        <v>7050</v>
      </c>
      <c r="T96" s="100" t="s">
        <v>1452</v>
      </c>
      <c r="U96" s="189">
        <v>17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30</v>
      </c>
      <c r="G98" s="119">
        <v>56154</v>
      </c>
      <c r="H98" s="109" t="s">
        <v>1451</v>
      </c>
      <c r="I98" s="2">
        <v>3924</v>
      </c>
      <c r="J98" s="100" t="s">
        <v>1454</v>
      </c>
      <c r="K98" s="177">
        <v>8</v>
      </c>
      <c r="L98" s="119">
        <v>56023</v>
      </c>
      <c r="M98" s="109" t="s">
        <v>1453</v>
      </c>
      <c r="N98" s="2">
        <v>4430</v>
      </c>
      <c r="O98" s="100" t="s">
        <v>1453</v>
      </c>
      <c r="P98" s="177">
        <v>18</v>
      </c>
      <c r="Q98" s="119">
        <v>109766</v>
      </c>
      <c r="R98" s="109" t="s">
        <v>1453</v>
      </c>
      <c r="S98" s="2">
        <v>7815</v>
      </c>
      <c r="T98" s="100" t="s">
        <v>1453</v>
      </c>
      <c r="U98" s="189">
        <v>18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2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89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30</v>
      </c>
      <c r="G102" s="119">
        <v>45567</v>
      </c>
      <c r="H102" s="109" t="s">
        <v>1451</v>
      </c>
      <c r="I102" s="2">
        <v>3987</v>
      </c>
      <c r="J102" s="100" t="s">
        <v>1460</v>
      </c>
      <c r="K102" s="177">
        <v>11</v>
      </c>
      <c r="L102" s="119">
        <v>44330</v>
      </c>
      <c r="M102" s="109" t="s">
        <v>1467</v>
      </c>
      <c r="N102" s="2">
        <v>3624</v>
      </c>
      <c r="O102" s="100" t="s">
        <v>1458</v>
      </c>
      <c r="P102" s="177">
        <v>19</v>
      </c>
      <c r="Q102" s="119">
        <v>89602</v>
      </c>
      <c r="R102" s="109" t="s">
        <v>1451</v>
      </c>
      <c r="S102" s="2">
        <v>6791</v>
      </c>
      <c r="T102" s="100" t="s">
        <v>1451</v>
      </c>
      <c r="U102" s="189">
        <v>17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30</v>
      </c>
      <c r="G103" s="119">
        <v>40846</v>
      </c>
      <c r="H103" s="109" t="s">
        <v>1451</v>
      </c>
      <c r="I103" s="2">
        <v>3651</v>
      </c>
      <c r="J103" s="100" t="s">
        <v>1460</v>
      </c>
      <c r="K103" s="177">
        <v>11</v>
      </c>
      <c r="L103" s="119">
        <v>37579</v>
      </c>
      <c r="M103" s="109" t="s">
        <v>1458</v>
      </c>
      <c r="N103" s="2">
        <v>3252</v>
      </c>
      <c r="O103" s="100" t="s">
        <v>1452</v>
      </c>
      <c r="P103" s="177">
        <v>16</v>
      </c>
      <c r="Q103" s="119">
        <v>76854</v>
      </c>
      <c r="R103" s="109" t="s">
        <v>1451</v>
      </c>
      <c r="S103" s="2">
        <v>6124</v>
      </c>
      <c r="T103" s="100" t="s">
        <v>1452</v>
      </c>
      <c r="U103" s="189">
        <v>16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89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0</v>
      </c>
      <c r="G106" s="119"/>
      <c r="H106" s="109"/>
      <c r="J106" s="100"/>
      <c r="K106" s="177"/>
      <c r="L106" s="119"/>
      <c r="M106" s="109"/>
      <c r="O106" s="100"/>
      <c r="P106" s="177"/>
      <c r="Q106" s="119"/>
      <c r="R106" s="109"/>
      <c r="T106" s="100"/>
      <c r="U106" s="189"/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89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30</v>
      </c>
      <c r="G109" s="119">
        <v>48242</v>
      </c>
      <c r="H109" s="109" t="s">
        <v>1457</v>
      </c>
      <c r="I109" s="2">
        <v>3917</v>
      </c>
      <c r="J109" s="100" t="s">
        <v>1460</v>
      </c>
      <c r="K109" s="177">
        <v>12</v>
      </c>
      <c r="L109" s="119">
        <v>50536</v>
      </c>
      <c r="M109" s="109" t="s">
        <v>1453</v>
      </c>
      <c r="N109" s="2">
        <v>4313</v>
      </c>
      <c r="O109" s="100" t="s">
        <v>1452</v>
      </c>
      <c r="P109" s="177">
        <v>16</v>
      </c>
      <c r="Q109" s="119">
        <v>98719</v>
      </c>
      <c r="R109" s="109" t="s">
        <v>1457</v>
      </c>
      <c r="S109" s="2">
        <v>7679</v>
      </c>
      <c r="T109" s="100" t="s">
        <v>1457</v>
      </c>
      <c r="U109" s="189">
        <v>16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30</v>
      </c>
      <c r="G112" s="119">
        <v>50464</v>
      </c>
      <c r="H112" s="109" t="s">
        <v>1451</v>
      </c>
      <c r="I112" s="2">
        <v>3960</v>
      </c>
      <c r="J112" s="100" t="s">
        <v>1464</v>
      </c>
      <c r="K112" s="177">
        <v>8</v>
      </c>
      <c r="L112" s="119">
        <v>48392</v>
      </c>
      <c r="M112" s="109" t="s">
        <v>1451</v>
      </c>
      <c r="N112" s="2">
        <v>4148</v>
      </c>
      <c r="O112" s="100" t="s">
        <v>1457</v>
      </c>
      <c r="P112" s="177">
        <v>15</v>
      </c>
      <c r="Q112" s="119">
        <v>98856</v>
      </c>
      <c r="R112" s="109" t="s">
        <v>1451</v>
      </c>
      <c r="S112" s="2">
        <v>7369</v>
      </c>
      <c r="T112" s="100" t="s">
        <v>1457</v>
      </c>
      <c r="U112" s="189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22</v>
      </c>
      <c r="G113" s="119">
        <v>49348</v>
      </c>
      <c r="H113" s="109" t="s">
        <v>1451</v>
      </c>
      <c r="I113" s="2">
        <v>3806</v>
      </c>
      <c r="J113" s="100" t="s">
        <v>1464</v>
      </c>
      <c r="K113" s="177">
        <v>8</v>
      </c>
      <c r="L113" s="119">
        <v>49036</v>
      </c>
      <c r="M113" s="109" t="s">
        <v>1453</v>
      </c>
      <c r="N113" s="2">
        <v>4123</v>
      </c>
      <c r="O113" s="100" t="s">
        <v>1473</v>
      </c>
      <c r="P113" s="177">
        <v>16</v>
      </c>
      <c r="Q113" s="119">
        <v>98319</v>
      </c>
      <c r="R113" s="109" t="s">
        <v>1451</v>
      </c>
      <c r="S113" s="2">
        <v>7252</v>
      </c>
      <c r="T113" s="100" t="s">
        <v>1453</v>
      </c>
      <c r="U113" s="189">
        <v>17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30</v>
      </c>
      <c r="G114" s="119">
        <v>30897</v>
      </c>
      <c r="H114" s="109" t="s">
        <v>1451</v>
      </c>
      <c r="I114" s="2">
        <v>2749</v>
      </c>
      <c r="J114" s="100" t="s">
        <v>1461</v>
      </c>
      <c r="K114" s="177">
        <v>19</v>
      </c>
      <c r="L114" s="119">
        <v>33228</v>
      </c>
      <c r="M114" s="109" t="s">
        <v>1451</v>
      </c>
      <c r="N114" s="2">
        <v>2929</v>
      </c>
      <c r="O114" s="100" t="s">
        <v>1460</v>
      </c>
      <c r="P114" s="177">
        <v>12</v>
      </c>
      <c r="Q114" s="119">
        <v>64125</v>
      </c>
      <c r="R114" s="109" t="s">
        <v>1451</v>
      </c>
      <c r="S114" s="2">
        <v>4804</v>
      </c>
      <c r="T114" s="100" t="s">
        <v>1461</v>
      </c>
      <c r="U114" s="189">
        <v>19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30</v>
      </c>
      <c r="G115" s="119">
        <v>29847</v>
      </c>
      <c r="H115" s="109" t="s">
        <v>1461</v>
      </c>
      <c r="I115" s="2">
        <v>2956</v>
      </c>
      <c r="J115" s="100" t="s">
        <v>1452</v>
      </c>
      <c r="K115" s="177">
        <v>13</v>
      </c>
      <c r="L115" s="119">
        <v>27891</v>
      </c>
      <c r="M115" s="109" t="s">
        <v>1459</v>
      </c>
      <c r="N115" s="2">
        <v>2896</v>
      </c>
      <c r="O115" s="100" t="s">
        <v>1461</v>
      </c>
      <c r="P115" s="177">
        <v>12</v>
      </c>
      <c r="Q115" s="119">
        <v>57162</v>
      </c>
      <c r="R115" s="109" t="s">
        <v>1461</v>
      </c>
      <c r="S115" s="2">
        <v>4679</v>
      </c>
      <c r="T115" s="100" t="s">
        <v>1461</v>
      </c>
      <c r="U115" s="189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30</v>
      </c>
      <c r="G116" s="119">
        <v>30088</v>
      </c>
      <c r="H116" s="109" t="s">
        <v>1461</v>
      </c>
      <c r="I116" s="2">
        <v>3158</v>
      </c>
      <c r="J116" s="100" t="s">
        <v>1461</v>
      </c>
      <c r="K116" s="177">
        <v>19</v>
      </c>
      <c r="L116" s="119">
        <v>28812</v>
      </c>
      <c r="M116" s="109" t="s">
        <v>1459</v>
      </c>
      <c r="N116" s="2">
        <v>3155</v>
      </c>
      <c r="O116" s="100" t="s">
        <v>1459</v>
      </c>
      <c r="P116" s="177">
        <v>11</v>
      </c>
      <c r="Q116" s="119">
        <v>58115</v>
      </c>
      <c r="R116" s="109" t="s">
        <v>1461</v>
      </c>
      <c r="S116" s="2">
        <v>4868</v>
      </c>
      <c r="T116" s="100" t="s">
        <v>1461</v>
      </c>
      <c r="U116" s="189">
        <v>19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JUNI  2020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6"/>
    </row>
    <row r="129" spans="1:21" s="2" customFormat="1" ht="11.25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7" t="s">
        <v>143</v>
      </c>
    </row>
    <row r="131" spans="1:21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8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933</v>
      </c>
      <c r="F133" s="2">
        <v>30</v>
      </c>
      <c r="G133" s="119">
        <v>7979</v>
      </c>
      <c r="H133" s="109" t="s">
        <v>1467</v>
      </c>
      <c r="I133" s="2">
        <v>818</v>
      </c>
      <c r="J133" s="100" t="s">
        <v>1463</v>
      </c>
      <c r="K133" s="177">
        <v>17</v>
      </c>
      <c r="L133" s="119">
        <v>7638</v>
      </c>
      <c r="M133" s="109" t="s">
        <v>1467</v>
      </c>
      <c r="N133" s="2">
        <v>776</v>
      </c>
      <c r="O133" s="100" t="s">
        <v>1464</v>
      </c>
      <c r="P133" s="177">
        <v>8</v>
      </c>
      <c r="Q133" s="119">
        <v>15617</v>
      </c>
      <c r="R133" s="109" t="s">
        <v>1467</v>
      </c>
      <c r="S133" s="2">
        <v>1309</v>
      </c>
      <c r="T133" s="100" t="s">
        <v>1451</v>
      </c>
      <c r="U133" s="189">
        <v>18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934</v>
      </c>
      <c r="F134" s="2">
        <v>30</v>
      </c>
      <c r="G134" s="119">
        <v>7532</v>
      </c>
      <c r="H134" s="109" t="s">
        <v>1457</v>
      </c>
      <c r="I134" s="2">
        <v>709</v>
      </c>
      <c r="J134" s="100" t="s">
        <v>1454</v>
      </c>
      <c r="K134" s="177">
        <v>8</v>
      </c>
      <c r="L134" s="119">
        <v>7936</v>
      </c>
      <c r="M134" s="109" t="s">
        <v>1451</v>
      </c>
      <c r="N134" s="2">
        <v>742</v>
      </c>
      <c r="O134" s="100" t="s">
        <v>1466</v>
      </c>
      <c r="P134" s="177">
        <v>17</v>
      </c>
      <c r="Q134" s="119">
        <v>15421</v>
      </c>
      <c r="R134" s="109" t="s">
        <v>1457</v>
      </c>
      <c r="S134" s="2">
        <v>1303</v>
      </c>
      <c r="T134" s="100" t="s">
        <v>1466</v>
      </c>
      <c r="U134" s="189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935</v>
      </c>
      <c r="F135" s="2">
        <v>30</v>
      </c>
      <c r="G135" s="119">
        <v>10791</v>
      </c>
      <c r="H135" s="109" t="s">
        <v>1457</v>
      </c>
      <c r="I135" s="2">
        <v>1082</v>
      </c>
      <c r="J135" s="100" t="s">
        <v>1474</v>
      </c>
      <c r="K135" s="177">
        <v>17</v>
      </c>
      <c r="L135" s="119">
        <v>10183</v>
      </c>
      <c r="M135" s="109" t="s">
        <v>1457</v>
      </c>
      <c r="N135" s="2">
        <v>902</v>
      </c>
      <c r="O135" s="100" t="s">
        <v>1464</v>
      </c>
      <c r="P135" s="177">
        <v>8</v>
      </c>
      <c r="Q135" s="119">
        <v>20974</v>
      </c>
      <c r="R135" s="109" t="s">
        <v>1457</v>
      </c>
      <c r="S135" s="2">
        <v>1822</v>
      </c>
      <c r="T135" s="100" t="s">
        <v>1474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936</v>
      </c>
      <c r="F136" s="2">
        <v>30</v>
      </c>
      <c r="G136" s="119">
        <v>3737</v>
      </c>
      <c r="H136" s="109" t="s">
        <v>1469</v>
      </c>
      <c r="I136" s="2">
        <v>371</v>
      </c>
      <c r="J136" s="100" t="s">
        <v>1469</v>
      </c>
      <c r="K136" s="177">
        <v>17</v>
      </c>
      <c r="L136" s="119">
        <v>3986</v>
      </c>
      <c r="M136" s="109" t="s">
        <v>1471</v>
      </c>
      <c r="N136" s="2">
        <v>455</v>
      </c>
      <c r="O136" s="100" t="s">
        <v>1471</v>
      </c>
      <c r="P136" s="177">
        <v>17</v>
      </c>
      <c r="Q136" s="119">
        <v>6832</v>
      </c>
      <c r="R136" s="109" t="s">
        <v>1471</v>
      </c>
      <c r="S136" s="2">
        <v>657</v>
      </c>
      <c r="T136" s="100" t="s">
        <v>1471</v>
      </c>
      <c r="U136" s="189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937</v>
      </c>
      <c r="F137" s="2">
        <v>30</v>
      </c>
      <c r="G137" s="119">
        <v>8355</v>
      </c>
      <c r="H137" s="109" t="s">
        <v>1457</v>
      </c>
      <c r="I137" s="2">
        <v>799</v>
      </c>
      <c r="J137" s="100" t="s">
        <v>1454</v>
      </c>
      <c r="K137" s="177">
        <v>18</v>
      </c>
      <c r="L137" s="119">
        <v>8627</v>
      </c>
      <c r="M137" s="109" t="s">
        <v>1464</v>
      </c>
      <c r="N137" s="2">
        <v>713</v>
      </c>
      <c r="O137" s="100" t="s">
        <v>1454</v>
      </c>
      <c r="P137" s="177">
        <v>8</v>
      </c>
      <c r="Q137" s="119">
        <v>16180</v>
      </c>
      <c r="R137" s="109" t="s">
        <v>1467</v>
      </c>
      <c r="S137" s="2">
        <v>1237</v>
      </c>
      <c r="T137" s="100" t="s">
        <v>1464</v>
      </c>
      <c r="U137" s="189">
        <v>18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938</v>
      </c>
      <c r="F139" s="2">
        <v>14</v>
      </c>
      <c r="G139" s="119">
        <v>6003</v>
      </c>
      <c r="H139" s="109" t="s">
        <v>1451</v>
      </c>
      <c r="I139" s="2">
        <v>396</v>
      </c>
      <c r="J139" s="100" t="s">
        <v>1453</v>
      </c>
      <c r="K139" s="177">
        <v>15</v>
      </c>
      <c r="L139" s="119">
        <v>5485</v>
      </c>
      <c r="M139" s="109" t="s">
        <v>1451</v>
      </c>
      <c r="N139" s="2">
        <v>416</v>
      </c>
      <c r="O139" s="100" t="s">
        <v>1475</v>
      </c>
      <c r="P139" s="177">
        <v>15</v>
      </c>
      <c r="Q139" s="119">
        <v>11488</v>
      </c>
      <c r="R139" s="109" t="s">
        <v>1451</v>
      </c>
      <c r="S139" s="2">
        <v>799</v>
      </c>
      <c r="T139" s="100" t="s">
        <v>1475</v>
      </c>
      <c r="U139" s="189">
        <v>15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939</v>
      </c>
      <c r="F140" s="2">
        <v>30</v>
      </c>
      <c r="G140" s="119">
        <v>42246</v>
      </c>
      <c r="H140" s="109" t="s">
        <v>1453</v>
      </c>
      <c r="I140" s="2">
        <v>3384</v>
      </c>
      <c r="J140" s="100" t="s">
        <v>1471</v>
      </c>
      <c r="K140" s="177">
        <v>8</v>
      </c>
      <c r="L140" s="119">
        <v>44508</v>
      </c>
      <c r="M140" s="109" t="s">
        <v>1457</v>
      </c>
      <c r="N140" s="2">
        <v>3616</v>
      </c>
      <c r="O140" s="100" t="s">
        <v>1457</v>
      </c>
      <c r="P140" s="177">
        <v>14</v>
      </c>
      <c r="Q140" s="119">
        <v>85386</v>
      </c>
      <c r="R140" s="109" t="s">
        <v>1468</v>
      </c>
      <c r="S140" s="2">
        <v>6284</v>
      </c>
      <c r="T140" s="100" t="s">
        <v>1468</v>
      </c>
      <c r="U140" s="189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940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941</v>
      </c>
      <c r="F142" s="2">
        <v>30</v>
      </c>
      <c r="G142" s="119">
        <v>35798</v>
      </c>
      <c r="H142" s="109" t="s">
        <v>1451</v>
      </c>
      <c r="I142" s="2">
        <v>3340</v>
      </c>
      <c r="J142" s="100" t="s">
        <v>1468</v>
      </c>
      <c r="K142" s="177">
        <v>17</v>
      </c>
      <c r="L142" s="119">
        <v>36353</v>
      </c>
      <c r="M142" s="109" t="s">
        <v>1451</v>
      </c>
      <c r="N142" s="2">
        <v>3458</v>
      </c>
      <c r="O142" s="100" t="s">
        <v>1471</v>
      </c>
      <c r="P142" s="177">
        <v>8</v>
      </c>
      <c r="Q142" s="119">
        <v>72151</v>
      </c>
      <c r="R142" s="109" t="s">
        <v>1451</v>
      </c>
      <c r="S142" s="2">
        <v>5524</v>
      </c>
      <c r="T142" s="100" t="s">
        <v>1468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942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89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943</v>
      </c>
      <c r="F144" s="2">
        <v>30</v>
      </c>
      <c r="G144" s="119">
        <v>35231</v>
      </c>
      <c r="H144" s="109" t="s">
        <v>1451</v>
      </c>
      <c r="I144" s="2">
        <v>2879</v>
      </c>
      <c r="J144" s="100" t="s">
        <v>1455</v>
      </c>
      <c r="K144" s="177">
        <v>17</v>
      </c>
      <c r="L144" s="119">
        <v>32350</v>
      </c>
      <c r="M144" s="109" t="s">
        <v>1451</v>
      </c>
      <c r="N144" s="2">
        <v>2726</v>
      </c>
      <c r="O144" s="100" t="s">
        <v>1454</v>
      </c>
      <c r="P144" s="177">
        <v>17</v>
      </c>
      <c r="Q144" s="119">
        <v>67581</v>
      </c>
      <c r="R144" s="109" t="s">
        <v>1451</v>
      </c>
      <c r="S144" s="2">
        <v>5464</v>
      </c>
      <c r="T144" s="100" t="s">
        <v>1453</v>
      </c>
      <c r="U144" s="189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944</v>
      </c>
      <c r="F146" s="2">
        <v>30</v>
      </c>
      <c r="G146" s="119">
        <v>9772</v>
      </c>
      <c r="H146" s="109" t="s">
        <v>1457</v>
      </c>
      <c r="I146" s="2">
        <v>856</v>
      </c>
      <c r="J146" s="100" t="s">
        <v>1468</v>
      </c>
      <c r="K146" s="177">
        <v>18</v>
      </c>
      <c r="L146" s="119">
        <v>10618</v>
      </c>
      <c r="M146" s="109" t="s">
        <v>1464</v>
      </c>
      <c r="N146" s="2">
        <v>828</v>
      </c>
      <c r="O146" s="100" t="s">
        <v>1468</v>
      </c>
      <c r="P146" s="177">
        <v>8</v>
      </c>
      <c r="Q146" s="119">
        <v>20155</v>
      </c>
      <c r="R146" s="109" t="s">
        <v>1464</v>
      </c>
      <c r="S146" s="2">
        <v>1558</v>
      </c>
      <c r="T146" s="100" t="s">
        <v>1464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945</v>
      </c>
      <c r="F147" s="2">
        <v>30</v>
      </c>
      <c r="G147" s="119">
        <v>45487</v>
      </c>
      <c r="H147" s="109" t="s">
        <v>1472</v>
      </c>
      <c r="I147" s="2">
        <v>5594</v>
      </c>
      <c r="J147" s="100" t="s">
        <v>1472</v>
      </c>
      <c r="K147" s="177">
        <v>18</v>
      </c>
      <c r="L147" s="119">
        <v>31486</v>
      </c>
      <c r="M147" s="109" t="s">
        <v>1464</v>
      </c>
      <c r="N147" s="2">
        <v>3252</v>
      </c>
      <c r="O147" s="100" t="s">
        <v>1464</v>
      </c>
      <c r="P147" s="177">
        <v>8</v>
      </c>
      <c r="Q147" s="119">
        <v>75333</v>
      </c>
      <c r="R147" s="109" t="s">
        <v>1472</v>
      </c>
      <c r="S147" s="2">
        <v>7534</v>
      </c>
      <c r="T147" s="100" t="s">
        <v>1472</v>
      </c>
      <c r="U147" s="189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946</v>
      </c>
      <c r="F148" s="2">
        <v>30</v>
      </c>
      <c r="G148" s="119">
        <v>8009</v>
      </c>
      <c r="H148" s="109" t="s">
        <v>1464</v>
      </c>
      <c r="I148" s="2">
        <v>728</v>
      </c>
      <c r="J148" s="100" t="s">
        <v>1474</v>
      </c>
      <c r="K148" s="177">
        <v>8</v>
      </c>
      <c r="L148" s="119">
        <v>7213</v>
      </c>
      <c r="M148" s="109" t="s">
        <v>1463</v>
      </c>
      <c r="N148" s="2">
        <v>682</v>
      </c>
      <c r="O148" s="100" t="s">
        <v>1461</v>
      </c>
      <c r="P148" s="177">
        <v>13</v>
      </c>
      <c r="Q148" s="119">
        <v>15183</v>
      </c>
      <c r="R148" s="109" t="s">
        <v>1464</v>
      </c>
      <c r="S148" s="2">
        <v>1295</v>
      </c>
      <c r="T148" s="100" t="s">
        <v>1474</v>
      </c>
      <c r="U148" s="189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947</v>
      </c>
      <c r="F149" s="2">
        <v>30</v>
      </c>
      <c r="G149" s="119">
        <v>10349</v>
      </c>
      <c r="H149" s="109" t="s">
        <v>1464</v>
      </c>
      <c r="I149" s="2">
        <v>1096</v>
      </c>
      <c r="J149" s="100" t="s">
        <v>1464</v>
      </c>
      <c r="K149" s="177">
        <v>17</v>
      </c>
      <c r="L149" s="119">
        <v>10027</v>
      </c>
      <c r="M149" s="109" t="s">
        <v>1463</v>
      </c>
      <c r="N149" s="2">
        <v>992</v>
      </c>
      <c r="O149" s="100" t="s">
        <v>1464</v>
      </c>
      <c r="P149" s="177">
        <v>8</v>
      </c>
      <c r="Q149" s="119">
        <v>20148</v>
      </c>
      <c r="R149" s="109" t="s">
        <v>1464</v>
      </c>
      <c r="S149" s="2">
        <v>1865</v>
      </c>
      <c r="T149" s="100" t="s">
        <v>1464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948</v>
      </c>
      <c r="F151" s="2">
        <v>30</v>
      </c>
      <c r="G151" s="119">
        <v>4121</v>
      </c>
      <c r="H151" s="109" t="s">
        <v>1457</v>
      </c>
      <c r="I151" s="2">
        <v>422</v>
      </c>
      <c r="J151" s="100" t="s">
        <v>1456</v>
      </c>
      <c r="K151" s="177">
        <v>18</v>
      </c>
      <c r="L151" s="119">
        <v>4309</v>
      </c>
      <c r="M151" s="109" t="s">
        <v>1457</v>
      </c>
      <c r="N151" s="2">
        <v>410</v>
      </c>
      <c r="O151" s="100" t="s">
        <v>1456</v>
      </c>
      <c r="P151" s="177">
        <v>8</v>
      </c>
      <c r="Q151" s="119">
        <v>8430</v>
      </c>
      <c r="R151" s="109" t="s">
        <v>1457</v>
      </c>
      <c r="S151" s="2">
        <v>716</v>
      </c>
      <c r="T151" s="100" t="s">
        <v>1454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949</v>
      </c>
      <c r="F152" s="2">
        <v>30</v>
      </c>
      <c r="G152" s="119">
        <v>3525</v>
      </c>
      <c r="H152" s="109" t="s">
        <v>1451</v>
      </c>
      <c r="I152" s="2">
        <v>355</v>
      </c>
      <c r="J152" s="100" t="s">
        <v>1454</v>
      </c>
      <c r="K152" s="177">
        <v>17</v>
      </c>
      <c r="L152" s="119">
        <v>3463</v>
      </c>
      <c r="M152" s="109" t="s">
        <v>1451</v>
      </c>
      <c r="N152" s="2">
        <v>320</v>
      </c>
      <c r="O152" s="100" t="s">
        <v>1454</v>
      </c>
      <c r="P152" s="177">
        <v>8</v>
      </c>
      <c r="Q152" s="119">
        <v>6988</v>
      </c>
      <c r="R152" s="109" t="s">
        <v>1451</v>
      </c>
      <c r="S152" s="2">
        <v>619</v>
      </c>
      <c r="T152" s="100" t="s">
        <v>1464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950</v>
      </c>
      <c r="F153" s="2">
        <v>30</v>
      </c>
      <c r="G153" s="119">
        <v>19423</v>
      </c>
      <c r="H153" s="109" t="s">
        <v>1457</v>
      </c>
      <c r="I153" s="2">
        <v>1604</v>
      </c>
      <c r="J153" s="100" t="s">
        <v>1457</v>
      </c>
      <c r="K153" s="177">
        <v>15</v>
      </c>
      <c r="L153" s="119">
        <v>22030</v>
      </c>
      <c r="M153" s="109" t="s">
        <v>1451</v>
      </c>
      <c r="N153" s="2">
        <v>1889</v>
      </c>
      <c r="O153" s="100" t="s">
        <v>1454</v>
      </c>
      <c r="P153" s="177">
        <v>8</v>
      </c>
      <c r="Q153" s="119">
        <v>41303</v>
      </c>
      <c r="R153" s="109" t="s">
        <v>1451</v>
      </c>
      <c r="S153" s="2">
        <v>3119</v>
      </c>
      <c r="T153" s="100" t="s">
        <v>1457</v>
      </c>
      <c r="U153" s="189">
        <v>15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951</v>
      </c>
      <c r="F154" s="2">
        <v>30</v>
      </c>
      <c r="G154" s="119">
        <v>6831</v>
      </c>
      <c r="H154" s="109" t="s">
        <v>1467</v>
      </c>
      <c r="I154" s="2">
        <v>622</v>
      </c>
      <c r="J154" s="100" t="s">
        <v>1469</v>
      </c>
      <c r="K154" s="177">
        <v>17</v>
      </c>
      <c r="L154" s="119">
        <v>6050</v>
      </c>
      <c r="M154" s="109" t="s">
        <v>1451</v>
      </c>
      <c r="N154" s="2">
        <v>509</v>
      </c>
      <c r="O154" s="100" t="s">
        <v>1471</v>
      </c>
      <c r="P154" s="177">
        <v>8</v>
      </c>
      <c r="Q154" s="119">
        <v>12858</v>
      </c>
      <c r="R154" s="109" t="s">
        <v>1451</v>
      </c>
      <c r="S154" s="2">
        <v>1016</v>
      </c>
      <c r="T154" s="100" t="s">
        <v>1451</v>
      </c>
      <c r="U154" s="189">
        <v>16</v>
      </c>
    </row>
    <row r="155" spans="1:21" s="2" customFormat="1" ht="11.25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952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953</v>
      </c>
      <c r="F157" s="2">
        <v>30</v>
      </c>
      <c r="G157" s="119">
        <v>31582</v>
      </c>
      <c r="H157" s="109" t="s">
        <v>1457</v>
      </c>
      <c r="I157" s="2">
        <v>2930</v>
      </c>
      <c r="J157" s="100" t="s">
        <v>1471</v>
      </c>
      <c r="K157" s="177">
        <v>8</v>
      </c>
      <c r="L157" s="119">
        <v>32598</v>
      </c>
      <c r="M157" s="109" t="s">
        <v>1451</v>
      </c>
      <c r="N157" s="2">
        <v>2868</v>
      </c>
      <c r="O157" s="100" t="s">
        <v>1464</v>
      </c>
      <c r="P157" s="177">
        <v>17</v>
      </c>
      <c r="Q157" s="119">
        <v>63678</v>
      </c>
      <c r="R157" s="109" t="s">
        <v>1451</v>
      </c>
      <c r="S157" s="2">
        <v>4979</v>
      </c>
      <c r="T157" s="100" t="s">
        <v>1471</v>
      </c>
      <c r="U157" s="189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954</v>
      </c>
      <c r="F158" s="2">
        <v>30</v>
      </c>
      <c r="G158" s="119">
        <v>19253</v>
      </c>
      <c r="H158" s="109" t="s">
        <v>1467</v>
      </c>
      <c r="I158" s="2">
        <v>1965</v>
      </c>
      <c r="J158" s="100" t="s">
        <v>1466</v>
      </c>
      <c r="K158" s="177">
        <v>8</v>
      </c>
      <c r="L158" s="119">
        <v>19113</v>
      </c>
      <c r="M158" s="109" t="s">
        <v>1467</v>
      </c>
      <c r="N158" s="2">
        <v>1795</v>
      </c>
      <c r="O158" s="100" t="s">
        <v>1455</v>
      </c>
      <c r="P158" s="177">
        <v>17</v>
      </c>
      <c r="Q158" s="119">
        <v>38366</v>
      </c>
      <c r="R158" s="109" t="s">
        <v>1467</v>
      </c>
      <c r="S158" s="2">
        <v>2968</v>
      </c>
      <c r="T158" s="100" t="s">
        <v>1466</v>
      </c>
      <c r="U158" s="189">
        <v>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955</v>
      </c>
      <c r="F159" s="2">
        <v>30</v>
      </c>
      <c r="G159" s="119">
        <v>10134</v>
      </c>
      <c r="H159" s="109" t="s">
        <v>1467</v>
      </c>
      <c r="I159" s="2">
        <v>986</v>
      </c>
      <c r="J159" s="100" t="s">
        <v>1467</v>
      </c>
      <c r="K159" s="177">
        <v>18</v>
      </c>
      <c r="L159" s="119">
        <v>8870</v>
      </c>
      <c r="M159" s="109" t="s">
        <v>1451</v>
      </c>
      <c r="N159" s="2">
        <v>805</v>
      </c>
      <c r="O159" s="100" t="s">
        <v>1454</v>
      </c>
      <c r="P159" s="177">
        <v>18</v>
      </c>
      <c r="Q159" s="119">
        <v>18888</v>
      </c>
      <c r="R159" s="109" t="s">
        <v>1467</v>
      </c>
      <c r="S159" s="2">
        <v>1679</v>
      </c>
      <c r="T159" s="100" t="s">
        <v>1467</v>
      </c>
      <c r="U159" s="189">
        <v>18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956</v>
      </c>
      <c r="F160" s="2">
        <v>30</v>
      </c>
      <c r="G160" s="119">
        <v>481</v>
      </c>
      <c r="H160" s="109" t="s">
        <v>1457</v>
      </c>
      <c r="I160" s="2">
        <v>51</v>
      </c>
      <c r="J160" s="100" t="s">
        <v>1467</v>
      </c>
      <c r="K160" s="177">
        <v>15</v>
      </c>
      <c r="L160" s="119">
        <v>1575</v>
      </c>
      <c r="M160" s="109" t="s">
        <v>1455</v>
      </c>
      <c r="N160" s="2">
        <v>244</v>
      </c>
      <c r="O160" s="100" t="s">
        <v>1466</v>
      </c>
      <c r="P160" s="177">
        <v>7</v>
      </c>
      <c r="Q160" s="119">
        <v>1995</v>
      </c>
      <c r="R160" s="109" t="s">
        <v>1455</v>
      </c>
      <c r="S160" s="2">
        <v>256</v>
      </c>
      <c r="T160" s="100" t="s">
        <v>1474</v>
      </c>
      <c r="U160" s="189">
        <v>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957</v>
      </c>
      <c r="F161" s="2">
        <v>30</v>
      </c>
      <c r="G161" s="119">
        <v>5588</v>
      </c>
      <c r="H161" s="109" t="s">
        <v>1457</v>
      </c>
      <c r="I161" s="2">
        <v>552</v>
      </c>
      <c r="J161" s="100" t="s">
        <v>1451</v>
      </c>
      <c r="K161" s="177">
        <v>18</v>
      </c>
      <c r="L161" s="119">
        <v>4946</v>
      </c>
      <c r="M161" s="109" t="s">
        <v>1467</v>
      </c>
      <c r="N161" s="2">
        <v>366</v>
      </c>
      <c r="O161" s="100" t="s">
        <v>1468</v>
      </c>
      <c r="P161" s="177">
        <v>7</v>
      </c>
      <c r="Q161" s="119">
        <v>9985</v>
      </c>
      <c r="R161" s="109" t="s">
        <v>1467</v>
      </c>
      <c r="S161" s="2">
        <v>818</v>
      </c>
      <c r="T161" s="100" t="s">
        <v>1451</v>
      </c>
      <c r="U161" s="189">
        <v>18</v>
      </c>
    </row>
    <row r="162" spans="1:21" s="2" customFormat="1" ht="11.25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958</v>
      </c>
      <c r="F162" s="2">
        <v>30</v>
      </c>
      <c r="G162" s="119">
        <v>5371</v>
      </c>
      <c r="H162" s="109" t="s">
        <v>1457</v>
      </c>
      <c r="I162" s="2">
        <v>477</v>
      </c>
      <c r="J162" s="100" t="s">
        <v>1457</v>
      </c>
      <c r="K162" s="177">
        <v>17</v>
      </c>
      <c r="L162" s="119">
        <v>5095</v>
      </c>
      <c r="M162" s="109" t="s">
        <v>1451</v>
      </c>
      <c r="N162" s="2">
        <v>464</v>
      </c>
      <c r="O162" s="100" t="s">
        <v>1469</v>
      </c>
      <c r="P162" s="177">
        <v>18</v>
      </c>
      <c r="Q162" s="119">
        <v>10369</v>
      </c>
      <c r="R162" s="109" t="s">
        <v>1451</v>
      </c>
      <c r="S162" s="2">
        <v>924</v>
      </c>
      <c r="T162" s="100" t="s">
        <v>1469</v>
      </c>
      <c r="U162" s="189">
        <v>18</v>
      </c>
    </row>
    <row r="163" spans="1:21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89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959</v>
      </c>
      <c r="F164" s="2">
        <v>30</v>
      </c>
      <c r="G164" s="119">
        <v>19448</v>
      </c>
      <c r="H164" s="109" t="s">
        <v>1462</v>
      </c>
      <c r="I164" s="2">
        <v>1526</v>
      </c>
      <c r="J164" s="100" t="s">
        <v>1462</v>
      </c>
      <c r="K164" s="177">
        <v>15</v>
      </c>
      <c r="L164" s="119">
        <v>18602</v>
      </c>
      <c r="M164" s="109" t="s">
        <v>1462</v>
      </c>
      <c r="N164" s="2">
        <v>1612</v>
      </c>
      <c r="O164" s="100" t="s">
        <v>1469</v>
      </c>
      <c r="P164" s="177">
        <v>17</v>
      </c>
      <c r="Q164" s="119">
        <v>38050</v>
      </c>
      <c r="R164" s="109" t="s">
        <v>1462</v>
      </c>
      <c r="S164" s="2">
        <v>2890</v>
      </c>
      <c r="T164" s="100" t="s">
        <v>1469</v>
      </c>
      <c r="U164" s="189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960</v>
      </c>
      <c r="F165" s="2">
        <v>30</v>
      </c>
      <c r="G165" s="119">
        <v>5426</v>
      </c>
      <c r="H165" s="109" t="s">
        <v>1459</v>
      </c>
      <c r="I165" s="2">
        <v>475</v>
      </c>
      <c r="J165" s="100" t="s">
        <v>1459</v>
      </c>
      <c r="K165" s="177">
        <v>15</v>
      </c>
      <c r="L165" s="119">
        <v>5226</v>
      </c>
      <c r="M165" s="109" t="s">
        <v>1467</v>
      </c>
      <c r="N165" s="2">
        <v>519</v>
      </c>
      <c r="O165" s="100" t="s">
        <v>1465</v>
      </c>
      <c r="P165" s="177">
        <v>17</v>
      </c>
      <c r="Q165" s="119">
        <v>10613</v>
      </c>
      <c r="R165" s="109" t="s">
        <v>1459</v>
      </c>
      <c r="S165" s="2">
        <v>959</v>
      </c>
      <c r="T165" s="100" t="s">
        <v>1461</v>
      </c>
      <c r="U165" s="189">
        <v>16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961</v>
      </c>
      <c r="F166" s="2">
        <v>30</v>
      </c>
      <c r="G166" s="119">
        <v>7274</v>
      </c>
      <c r="H166" s="109" t="s">
        <v>1459</v>
      </c>
      <c r="I166" s="2">
        <v>663</v>
      </c>
      <c r="J166" s="100" t="s">
        <v>1459</v>
      </c>
      <c r="K166" s="177">
        <v>17</v>
      </c>
      <c r="L166" s="119">
        <v>7373</v>
      </c>
      <c r="M166" s="109" t="s">
        <v>1453</v>
      </c>
      <c r="N166" s="2">
        <v>647</v>
      </c>
      <c r="O166" s="100" t="s">
        <v>1472</v>
      </c>
      <c r="P166" s="177">
        <v>15</v>
      </c>
      <c r="Q166" s="119">
        <v>14432</v>
      </c>
      <c r="R166" s="109" t="s">
        <v>1459</v>
      </c>
      <c r="S166" s="2">
        <v>1241</v>
      </c>
      <c r="T166" s="100" t="s">
        <v>1453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962</v>
      </c>
      <c r="F167" s="2">
        <v>30</v>
      </c>
      <c r="G167" s="119">
        <v>11965</v>
      </c>
      <c r="H167" s="109" t="s">
        <v>1467</v>
      </c>
      <c r="I167" s="2">
        <v>1477</v>
      </c>
      <c r="J167" s="100" t="s">
        <v>1469</v>
      </c>
      <c r="K167" s="177">
        <v>8</v>
      </c>
      <c r="L167" s="119">
        <v>12612</v>
      </c>
      <c r="M167" s="109" t="s">
        <v>1467</v>
      </c>
      <c r="N167" s="2">
        <v>1363</v>
      </c>
      <c r="O167" s="100" t="s">
        <v>1474</v>
      </c>
      <c r="P167" s="177">
        <v>17</v>
      </c>
      <c r="Q167" s="119">
        <v>24577</v>
      </c>
      <c r="R167" s="109" t="s">
        <v>1467</v>
      </c>
      <c r="S167" s="2">
        <v>2095</v>
      </c>
      <c r="T167" s="100" t="s">
        <v>1468</v>
      </c>
      <c r="U167" s="189">
        <v>8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963</v>
      </c>
      <c r="F168" s="2">
        <v>30</v>
      </c>
      <c r="G168" s="119">
        <v>2369</v>
      </c>
      <c r="H168" s="109" t="s">
        <v>1459</v>
      </c>
      <c r="I168" s="2">
        <v>236</v>
      </c>
      <c r="J168" s="100" t="s">
        <v>1461</v>
      </c>
      <c r="K168" s="177">
        <v>15</v>
      </c>
      <c r="L168" s="119">
        <v>2255</v>
      </c>
      <c r="M168" s="109" t="s">
        <v>1458</v>
      </c>
      <c r="N168" s="2">
        <v>279</v>
      </c>
      <c r="O168" s="100" t="s">
        <v>1452</v>
      </c>
      <c r="P168" s="177">
        <v>16</v>
      </c>
      <c r="Q168" s="119">
        <v>4569</v>
      </c>
      <c r="R168" s="109" t="s">
        <v>1459</v>
      </c>
      <c r="S168" s="2">
        <v>491</v>
      </c>
      <c r="T168" s="100" t="s">
        <v>1461</v>
      </c>
      <c r="U168" s="189">
        <v>15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964</v>
      </c>
      <c r="F169" s="2">
        <v>30</v>
      </c>
      <c r="G169" s="119">
        <v>30331</v>
      </c>
      <c r="H169" s="109" t="s">
        <v>1467</v>
      </c>
      <c r="I169" s="2">
        <v>2769</v>
      </c>
      <c r="J169" s="100" t="s">
        <v>1454</v>
      </c>
      <c r="K169" s="177">
        <v>8</v>
      </c>
      <c r="L169" s="119">
        <v>30450</v>
      </c>
      <c r="M169" s="109" t="s">
        <v>1467</v>
      </c>
      <c r="N169" s="2">
        <v>2885</v>
      </c>
      <c r="O169" s="100" t="s">
        <v>1469</v>
      </c>
      <c r="P169" s="177">
        <v>17</v>
      </c>
      <c r="Q169" s="119">
        <v>60781</v>
      </c>
      <c r="R169" s="109" t="s">
        <v>1467</v>
      </c>
      <c r="S169" s="2">
        <v>5022</v>
      </c>
      <c r="T169" s="100" t="s">
        <v>1476</v>
      </c>
      <c r="U169" s="189">
        <v>17</v>
      </c>
    </row>
    <row r="170" spans="1:21" s="2" customFormat="1" ht="11.25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965</v>
      </c>
      <c r="F170" s="2">
        <v>30</v>
      </c>
      <c r="G170" s="119">
        <v>12970</v>
      </c>
      <c r="H170" s="109" t="s">
        <v>1464</v>
      </c>
      <c r="I170" s="2">
        <v>1057</v>
      </c>
      <c r="J170" s="100" t="s">
        <v>1464</v>
      </c>
      <c r="K170" s="177">
        <v>8</v>
      </c>
      <c r="L170" s="119">
        <v>13784</v>
      </c>
      <c r="M170" s="109" t="s">
        <v>1451</v>
      </c>
      <c r="N170" s="2">
        <v>1319</v>
      </c>
      <c r="O170" s="100" t="s">
        <v>1464</v>
      </c>
      <c r="P170" s="177">
        <v>17</v>
      </c>
      <c r="Q170" s="119">
        <v>26299</v>
      </c>
      <c r="R170" s="109" t="s">
        <v>1464</v>
      </c>
      <c r="S170" s="2">
        <v>2324</v>
      </c>
      <c r="T170" s="100" t="s">
        <v>1464</v>
      </c>
      <c r="U170" s="189">
        <v>17</v>
      </c>
    </row>
    <row r="171" spans="1:21" s="2" customFormat="1" ht="12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966</v>
      </c>
      <c r="F171" s="123">
        <v>30</v>
      </c>
      <c r="G171" s="125">
        <v>12085</v>
      </c>
      <c r="H171" s="116" t="s">
        <v>1451</v>
      </c>
      <c r="I171" s="124">
        <v>1076</v>
      </c>
      <c r="J171" s="175" t="s">
        <v>1467</v>
      </c>
      <c r="K171" s="178">
        <v>17</v>
      </c>
      <c r="L171" s="125">
        <v>11533</v>
      </c>
      <c r="M171" s="116" t="s">
        <v>1464</v>
      </c>
      <c r="N171" s="124">
        <v>1000</v>
      </c>
      <c r="O171" s="175" t="s">
        <v>1454</v>
      </c>
      <c r="P171" s="178">
        <v>8</v>
      </c>
      <c r="Q171" s="125">
        <v>23583</v>
      </c>
      <c r="R171" s="116" t="s">
        <v>1451</v>
      </c>
      <c r="S171" s="124">
        <v>1829</v>
      </c>
      <c r="T171" s="175" t="s">
        <v>1464</v>
      </c>
      <c r="U171" s="190">
        <v>17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1.25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JUNI  2020</v>
      </c>
    </row>
    <row r="179" spans="1:21" s="2" customFormat="1" ht="11.25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6"/>
    </row>
    <row r="180" spans="1:21" s="2" customFormat="1" ht="11.25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7"/>
    </row>
    <row r="181" spans="1:21" s="2" customFormat="1" ht="11.25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7" t="s">
        <v>143</v>
      </c>
    </row>
    <row r="182" spans="1:21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8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7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967</v>
      </c>
      <c r="F184" s="2">
        <v>30</v>
      </c>
      <c r="G184" s="119">
        <v>10593</v>
      </c>
      <c r="H184" s="109" t="s">
        <v>1451</v>
      </c>
      <c r="I184" s="2">
        <v>1064</v>
      </c>
      <c r="J184" s="100" t="s">
        <v>1461</v>
      </c>
      <c r="K184" s="177">
        <v>19</v>
      </c>
      <c r="L184" s="119">
        <v>10971</v>
      </c>
      <c r="M184" s="109" t="s">
        <v>1451</v>
      </c>
      <c r="N184" s="2">
        <v>1073</v>
      </c>
      <c r="O184" s="100" t="s">
        <v>1459</v>
      </c>
      <c r="P184" s="177">
        <v>11</v>
      </c>
      <c r="Q184" s="119">
        <v>21564</v>
      </c>
      <c r="R184" s="109" t="s">
        <v>1451</v>
      </c>
      <c r="S184" s="2">
        <v>1722</v>
      </c>
      <c r="T184" s="100" t="s">
        <v>1467</v>
      </c>
      <c r="U184" s="189">
        <v>17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968</v>
      </c>
      <c r="F185" s="2">
        <v>30</v>
      </c>
      <c r="G185" s="119">
        <v>8358</v>
      </c>
      <c r="H185" s="109" t="s">
        <v>1469</v>
      </c>
      <c r="I185" s="2">
        <v>761</v>
      </c>
      <c r="J185" s="100" t="s">
        <v>1470</v>
      </c>
      <c r="K185" s="177">
        <v>15</v>
      </c>
      <c r="L185" s="119">
        <v>8503</v>
      </c>
      <c r="M185" s="109" t="s">
        <v>1469</v>
      </c>
      <c r="N185" s="2">
        <v>918</v>
      </c>
      <c r="O185" s="100" t="s">
        <v>1469</v>
      </c>
      <c r="P185" s="177">
        <v>18</v>
      </c>
      <c r="Q185" s="119">
        <v>16861</v>
      </c>
      <c r="R185" s="109" t="s">
        <v>1469</v>
      </c>
      <c r="S185" s="2">
        <v>1530</v>
      </c>
      <c r="T185" s="100" t="s">
        <v>1469</v>
      </c>
      <c r="U185" s="189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969</v>
      </c>
      <c r="F186" s="2">
        <v>30</v>
      </c>
      <c r="G186" s="119">
        <v>10178</v>
      </c>
      <c r="H186" s="109" t="s">
        <v>1453</v>
      </c>
      <c r="I186" s="2">
        <v>976</v>
      </c>
      <c r="J186" s="100" t="s">
        <v>1464</v>
      </c>
      <c r="K186" s="177">
        <v>8</v>
      </c>
      <c r="L186" s="119">
        <v>11061</v>
      </c>
      <c r="M186" s="109" t="s">
        <v>1457</v>
      </c>
      <c r="N186" s="2">
        <v>1327</v>
      </c>
      <c r="O186" s="100" t="s">
        <v>1457</v>
      </c>
      <c r="P186" s="177">
        <v>18</v>
      </c>
      <c r="Q186" s="119">
        <v>21193</v>
      </c>
      <c r="R186" s="109" t="s">
        <v>1457</v>
      </c>
      <c r="S186" s="2">
        <v>2023</v>
      </c>
      <c r="T186" s="100" t="s">
        <v>1457</v>
      </c>
      <c r="U186" s="189">
        <v>18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970</v>
      </c>
      <c r="F187" s="2">
        <v>30</v>
      </c>
      <c r="G187" s="119">
        <v>11695</v>
      </c>
      <c r="H187" s="109" t="s">
        <v>1457</v>
      </c>
      <c r="I187" s="2">
        <v>1230</v>
      </c>
      <c r="J187" s="100" t="s">
        <v>1454</v>
      </c>
      <c r="K187" s="177">
        <v>8</v>
      </c>
      <c r="L187" s="119">
        <v>13415</v>
      </c>
      <c r="M187" s="109" t="s">
        <v>1457</v>
      </c>
      <c r="N187" s="2">
        <v>1778</v>
      </c>
      <c r="O187" s="100" t="s">
        <v>1457</v>
      </c>
      <c r="P187" s="177">
        <v>18</v>
      </c>
      <c r="Q187" s="119">
        <v>25110</v>
      </c>
      <c r="R187" s="109" t="s">
        <v>1457</v>
      </c>
      <c r="S187" s="2">
        <v>2554</v>
      </c>
      <c r="T187" s="100" t="s">
        <v>1457</v>
      </c>
      <c r="U187" s="189">
        <v>18</v>
      </c>
    </row>
    <row r="188" spans="1:21" s="2" customFormat="1" ht="11.25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971</v>
      </c>
      <c r="F188" s="2">
        <v>30</v>
      </c>
      <c r="G188" s="119">
        <v>19423</v>
      </c>
      <c r="H188" s="109" t="s">
        <v>1459</v>
      </c>
      <c r="I188" s="2">
        <v>1717</v>
      </c>
      <c r="J188" s="100" t="s">
        <v>1461</v>
      </c>
      <c r="K188" s="177">
        <v>12</v>
      </c>
      <c r="L188" s="119">
        <v>18762</v>
      </c>
      <c r="M188" s="109" t="s">
        <v>1459</v>
      </c>
      <c r="N188" s="2">
        <v>1608</v>
      </c>
      <c r="O188" s="100" t="s">
        <v>1466</v>
      </c>
      <c r="P188" s="177">
        <v>8</v>
      </c>
      <c r="Q188" s="119">
        <v>38185</v>
      </c>
      <c r="R188" s="109" t="s">
        <v>1459</v>
      </c>
      <c r="S188" s="2">
        <v>2836</v>
      </c>
      <c r="T188" s="100" t="s">
        <v>1453</v>
      </c>
      <c r="U188" s="189">
        <v>17</v>
      </c>
    </row>
    <row r="189" spans="1:21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972</v>
      </c>
      <c r="F190" s="2">
        <v>30</v>
      </c>
      <c r="G190" s="119">
        <v>11556</v>
      </c>
      <c r="H190" s="109" t="s">
        <v>1459</v>
      </c>
      <c r="I190" s="2">
        <v>1018</v>
      </c>
      <c r="J190" s="100" t="s">
        <v>1460</v>
      </c>
      <c r="K190" s="177">
        <v>12</v>
      </c>
      <c r="L190" s="119">
        <v>11583</v>
      </c>
      <c r="M190" s="109" t="s">
        <v>1459</v>
      </c>
      <c r="N190" s="2">
        <v>1045</v>
      </c>
      <c r="O190" s="100" t="s">
        <v>1465</v>
      </c>
      <c r="P190" s="177">
        <v>18</v>
      </c>
      <c r="Q190" s="119">
        <v>23139</v>
      </c>
      <c r="R190" s="109" t="s">
        <v>1459</v>
      </c>
      <c r="S190" s="2">
        <v>1774</v>
      </c>
      <c r="T190" s="100" t="s">
        <v>1461</v>
      </c>
      <c r="U190" s="189">
        <v>15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973</v>
      </c>
      <c r="F191" s="2">
        <v>30</v>
      </c>
      <c r="G191" s="119">
        <v>13910</v>
      </c>
      <c r="H191" s="109" t="s">
        <v>1459</v>
      </c>
      <c r="I191" s="2">
        <v>1199</v>
      </c>
      <c r="J191" s="100" t="s">
        <v>1461</v>
      </c>
      <c r="K191" s="177">
        <v>15</v>
      </c>
      <c r="L191" s="119">
        <v>13763</v>
      </c>
      <c r="M191" s="109" t="s">
        <v>1459</v>
      </c>
      <c r="N191" s="2">
        <v>1255</v>
      </c>
      <c r="O191" s="100" t="s">
        <v>1461</v>
      </c>
      <c r="P191" s="177">
        <v>17</v>
      </c>
      <c r="Q191" s="119">
        <v>27673</v>
      </c>
      <c r="R191" s="109" t="s">
        <v>1459</v>
      </c>
      <c r="S191" s="2">
        <v>2229</v>
      </c>
      <c r="T191" s="100" t="s">
        <v>1461</v>
      </c>
      <c r="U191" s="189">
        <v>15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974</v>
      </c>
      <c r="F192" s="2">
        <v>22</v>
      </c>
      <c r="G192" s="119">
        <v>12391</v>
      </c>
      <c r="H192" s="109" t="s">
        <v>1461</v>
      </c>
      <c r="I192" s="2">
        <v>1200</v>
      </c>
      <c r="J192" s="100" t="s">
        <v>1461</v>
      </c>
      <c r="K192" s="177">
        <v>18</v>
      </c>
      <c r="L192" s="119">
        <v>12179</v>
      </c>
      <c r="M192" s="109" t="s">
        <v>1461</v>
      </c>
      <c r="N192" s="2">
        <v>1153</v>
      </c>
      <c r="O192" s="100" t="s">
        <v>1461</v>
      </c>
      <c r="P192" s="177">
        <v>12</v>
      </c>
      <c r="Q192" s="119">
        <v>24570</v>
      </c>
      <c r="R192" s="109" t="s">
        <v>1461</v>
      </c>
      <c r="S192" s="2">
        <v>2037</v>
      </c>
      <c r="T192" s="100" t="s">
        <v>1461</v>
      </c>
      <c r="U192" s="189">
        <v>12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975</v>
      </c>
      <c r="F193" s="2">
        <v>30</v>
      </c>
      <c r="G193" s="119">
        <v>12002</v>
      </c>
      <c r="H193" s="109" t="s">
        <v>1459</v>
      </c>
      <c r="I193" s="2">
        <v>1216</v>
      </c>
      <c r="J193" s="100" t="s">
        <v>1461</v>
      </c>
      <c r="K193" s="177">
        <v>16</v>
      </c>
      <c r="L193" s="119">
        <v>11897</v>
      </c>
      <c r="M193" s="109" t="s">
        <v>1459</v>
      </c>
      <c r="N193" s="2">
        <v>1255</v>
      </c>
      <c r="O193" s="100" t="s">
        <v>1461</v>
      </c>
      <c r="P193" s="177">
        <v>12</v>
      </c>
      <c r="Q193" s="119">
        <v>23899</v>
      </c>
      <c r="R193" s="109" t="s">
        <v>1459</v>
      </c>
      <c r="S193" s="2">
        <v>2033</v>
      </c>
      <c r="T193" s="100" t="s">
        <v>1461</v>
      </c>
      <c r="U193" s="189">
        <v>12</v>
      </c>
    </row>
    <row r="194" spans="1:21" s="2" customFormat="1" ht="11.25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976</v>
      </c>
      <c r="F194" s="2">
        <v>30</v>
      </c>
      <c r="G194" s="119">
        <v>11261</v>
      </c>
      <c r="H194" s="109" t="s">
        <v>1459</v>
      </c>
      <c r="I194" s="2">
        <v>917</v>
      </c>
      <c r="J194" s="100" t="s">
        <v>1452</v>
      </c>
      <c r="K194" s="177">
        <v>16</v>
      </c>
      <c r="L194" s="119">
        <v>10508</v>
      </c>
      <c r="M194" s="109" t="s">
        <v>1459</v>
      </c>
      <c r="N194" s="2">
        <v>842</v>
      </c>
      <c r="O194" s="100" t="s">
        <v>1462</v>
      </c>
      <c r="P194" s="177">
        <v>15</v>
      </c>
      <c r="Q194" s="119">
        <v>21769</v>
      </c>
      <c r="R194" s="109" t="s">
        <v>1459</v>
      </c>
      <c r="S194" s="2">
        <v>1709</v>
      </c>
      <c r="T194" s="100" t="s">
        <v>1458</v>
      </c>
      <c r="U194" s="189">
        <v>16</v>
      </c>
    </row>
    <row r="195" spans="1:21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89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977</v>
      </c>
      <c r="F196" s="2">
        <v>30</v>
      </c>
      <c r="G196" s="119">
        <v>6691</v>
      </c>
      <c r="H196" s="109" t="s">
        <v>1459</v>
      </c>
      <c r="I196" s="2">
        <v>870</v>
      </c>
      <c r="J196" s="100" t="s">
        <v>1461</v>
      </c>
      <c r="K196" s="177">
        <v>12</v>
      </c>
      <c r="L196" s="119">
        <v>6857</v>
      </c>
      <c r="M196" s="109" t="s">
        <v>1461</v>
      </c>
      <c r="N196" s="2">
        <v>872</v>
      </c>
      <c r="O196" s="100" t="s">
        <v>1461</v>
      </c>
      <c r="P196" s="177">
        <v>18</v>
      </c>
      <c r="Q196" s="119">
        <v>13010</v>
      </c>
      <c r="R196" s="109" t="s">
        <v>1461</v>
      </c>
      <c r="S196" s="2">
        <v>1200</v>
      </c>
      <c r="T196" s="100" t="s">
        <v>1461</v>
      </c>
      <c r="U196" s="189">
        <v>15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978</v>
      </c>
      <c r="F197" s="2">
        <v>30</v>
      </c>
      <c r="G197" s="119">
        <v>6359</v>
      </c>
      <c r="H197" s="109" t="s">
        <v>1459</v>
      </c>
      <c r="I197" s="2">
        <v>553</v>
      </c>
      <c r="J197" s="100" t="s">
        <v>1459</v>
      </c>
      <c r="K197" s="177">
        <v>12</v>
      </c>
      <c r="L197" s="119">
        <v>6342</v>
      </c>
      <c r="M197" s="109" t="s">
        <v>1459</v>
      </c>
      <c r="N197" s="2">
        <v>623</v>
      </c>
      <c r="O197" s="100" t="s">
        <v>1461</v>
      </c>
      <c r="P197" s="177">
        <v>15</v>
      </c>
      <c r="Q197" s="119">
        <v>12701</v>
      </c>
      <c r="R197" s="109" t="s">
        <v>1459</v>
      </c>
      <c r="S197" s="2">
        <v>1151</v>
      </c>
      <c r="T197" s="100" t="s">
        <v>1461</v>
      </c>
      <c r="U197" s="189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979</v>
      </c>
      <c r="F198" s="2">
        <v>30</v>
      </c>
      <c r="G198" s="119">
        <v>3322</v>
      </c>
      <c r="H198" s="109" t="s">
        <v>1459</v>
      </c>
      <c r="I198" s="2">
        <v>343</v>
      </c>
      <c r="J198" s="100" t="s">
        <v>1461</v>
      </c>
      <c r="K198" s="177">
        <v>13</v>
      </c>
      <c r="L198" s="119">
        <v>3174</v>
      </c>
      <c r="M198" s="109" t="s">
        <v>1461</v>
      </c>
      <c r="N198" s="2">
        <v>328</v>
      </c>
      <c r="O198" s="100" t="s">
        <v>1461</v>
      </c>
      <c r="P198" s="177">
        <v>16</v>
      </c>
      <c r="Q198" s="119">
        <v>6358</v>
      </c>
      <c r="R198" s="109" t="s">
        <v>1459</v>
      </c>
      <c r="S198" s="2">
        <v>647</v>
      </c>
      <c r="T198" s="100" t="s">
        <v>1461</v>
      </c>
      <c r="U198" s="189">
        <v>13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980</v>
      </c>
      <c r="F199" s="2">
        <v>30</v>
      </c>
      <c r="G199" s="119">
        <v>16160</v>
      </c>
      <c r="H199" s="109" t="s">
        <v>1459</v>
      </c>
      <c r="I199" s="2">
        <v>1673</v>
      </c>
      <c r="J199" s="100" t="s">
        <v>1459</v>
      </c>
      <c r="K199" s="177">
        <v>13</v>
      </c>
      <c r="L199" s="119">
        <v>17348</v>
      </c>
      <c r="M199" s="109" t="s">
        <v>1459</v>
      </c>
      <c r="N199" s="2">
        <v>1463</v>
      </c>
      <c r="O199" s="100" t="s">
        <v>1461</v>
      </c>
      <c r="P199" s="177">
        <v>19</v>
      </c>
      <c r="Q199" s="119">
        <v>33508</v>
      </c>
      <c r="R199" s="109" t="s">
        <v>1459</v>
      </c>
      <c r="S199" s="2">
        <v>2582</v>
      </c>
      <c r="T199" s="100" t="s">
        <v>1459</v>
      </c>
      <c r="U199" s="189">
        <v>13</v>
      </c>
    </row>
    <row r="200" spans="1:21" s="2" customFormat="1" ht="11.25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981</v>
      </c>
      <c r="F200" s="2">
        <v>30</v>
      </c>
      <c r="G200" s="119">
        <v>17660</v>
      </c>
      <c r="H200" s="109" t="s">
        <v>1451</v>
      </c>
      <c r="I200" s="2">
        <v>1262</v>
      </c>
      <c r="J200" s="100" t="s">
        <v>1467</v>
      </c>
      <c r="K200" s="177">
        <v>8</v>
      </c>
      <c r="L200" s="119">
        <v>17503</v>
      </c>
      <c r="M200" s="109" t="s">
        <v>1451</v>
      </c>
      <c r="N200" s="2">
        <v>1434</v>
      </c>
      <c r="O200" s="100" t="s">
        <v>1464</v>
      </c>
      <c r="P200" s="177">
        <v>18</v>
      </c>
      <c r="Q200" s="119">
        <v>35163</v>
      </c>
      <c r="R200" s="109" t="s">
        <v>1451</v>
      </c>
      <c r="S200" s="2">
        <v>2562</v>
      </c>
      <c r="T200" s="100" t="s">
        <v>1467</v>
      </c>
      <c r="U200" s="189">
        <v>18</v>
      </c>
    </row>
    <row r="201" spans="1:21" s="2" customFormat="1" ht="11.25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982</v>
      </c>
      <c r="F201" s="2">
        <v>30</v>
      </c>
      <c r="G201" s="119">
        <v>10262</v>
      </c>
      <c r="H201" s="109" t="s">
        <v>1451</v>
      </c>
      <c r="I201" s="2">
        <v>920</v>
      </c>
      <c r="J201" s="100" t="s">
        <v>1470</v>
      </c>
      <c r="K201" s="177">
        <v>10</v>
      </c>
      <c r="L201" s="119">
        <v>9101</v>
      </c>
      <c r="M201" s="109" t="s">
        <v>1457</v>
      </c>
      <c r="N201" s="2">
        <v>679</v>
      </c>
      <c r="O201" s="100" t="s">
        <v>1462</v>
      </c>
      <c r="P201" s="177">
        <v>17</v>
      </c>
      <c r="Q201" s="119">
        <v>19235</v>
      </c>
      <c r="R201" s="109" t="s">
        <v>1457</v>
      </c>
      <c r="S201" s="2">
        <v>1522</v>
      </c>
      <c r="T201" s="100" t="s">
        <v>1451</v>
      </c>
      <c r="U201" s="189">
        <v>17</v>
      </c>
    </row>
    <row r="202" spans="1:21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89"/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983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89"/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984</v>
      </c>
      <c r="F204" s="2">
        <v>0</v>
      </c>
      <c r="G204" s="119"/>
      <c r="H204" s="109"/>
      <c r="J204" s="100"/>
      <c r="K204" s="177"/>
      <c r="L204" s="119"/>
      <c r="M204" s="109"/>
      <c r="O204" s="100"/>
      <c r="P204" s="177"/>
      <c r="Q204" s="119"/>
      <c r="R204" s="109"/>
      <c r="T204" s="100"/>
      <c r="U204" s="189"/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985</v>
      </c>
      <c r="F205" s="2">
        <v>30</v>
      </c>
      <c r="G205" s="119">
        <v>3016</v>
      </c>
      <c r="H205" s="109" t="s">
        <v>1451</v>
      </c>
      <c r="I205" s="2">
        <v>314</v>
      </c>
      <c r="J205" s="100" t="s">
        <v>1457</v>
      </c>
      <c r="K205" s="177">
        <v>17</v>
      </c>
      <c r="L205" s="119">
        <v>2873</v>
      </c>
      <c r="M205" s="109" t="s">
        <v>1451</v>
      </c>
      <c r="N205" s="2">
        <v>278</v>
      </c>
      <c r="O205" s="100" t="s">
        <v>1457</v>
      </c>
      <c r="P205" s="177">
        <v>17</v>
      </c>
      <c r="Q205" s="119">
        <v>5889</v>
      </c>
      <c r="R205" s="109" t="s">
        <v>1451</v>
      </c>
      <c r="S205" s="2">
        <v>592</v>
      </c>
      <c r="T205" s="100" t="s">
        <v>1457</v>
      </c>
      <c r="U205" s="189">
        <v>17</v>
      </c>
    </row>
    <row r="206" spans="1:21" s="2" customFormat="1" ht="11.25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986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89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987</v>
      </c>
      <c r="F208" s="2">
        <v>30</v>
      </c>
      <c r="G208" s="119">
        <v>9909</v>
      </c>
      <c r="H208" s="109" t="s">
        <v>1459</v>
      </c>
      <c r="I208" s="2">
        <v>947</v>
      </c>
      <c r="J208" s="100" t="s">
        <v>1472</v>
      </c>
      <c r="K208" s="177">
        <v>17</v>
      </c>
      <c r="L208" s="119">
        <v>8904</v>
      </c>
      <c r="M208" s="109" t="s">
        <v>1455</v>
      </c>
      <c r="N208" s="2">
        <v>739</v>
      </c>
      <c r="O208" s="100" t="s">
        <v>1451</v>
      </c>
      <c r="P208" s="177">
        <v>14</v>
      </c>
      <c r="Q208" s="119">
        <v>18335</v>
      </c>
      <c r="R208" s="109" t="s">
        <v>1455</v>
      </c>
      <c r="S208" s="2">
        <v>1545</v>
      </c>
      <c r="T208" s="100" t="s">
        <v>1472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988</v>
      </c>
      <c r="F209" s="2">
        <v>30</v>
      </c>
      <c r="G209" s="119">
        <v>7863</v>
      </c>
      <c r="H209" s="109" t="s">
        <v>1451</v>
      </c>
      <c r="I209" s="2">
        <v>837</v>
      </c>
      <c r="J209" s="100" t="s">
        <v>1464</v>
      </c>
      <c r="K209" s="177">
        <v>17</v>
      </c>
      <c r="L209" s="119">
        <v>7877</v>
      </c>
      <c r="M209" s="109" t="s">
        <v>1451</v>
      </c>
      <c r="N209" s="2">
        <v>801</v>
      </c>
      <c r="O209" s="100" t="s">
        <v>1471</v>
      </c>
      <c r="P209" s="177">
        <v>8</v>
      </c>
      <c r="Q209" s="119">
        <v>15740</v>
      </c>
      <c r="R209" s="109" t="s">
        <v>1451</v>
      </c>
      <c r="S209" s="2">
        <v>1368</v>
      </c>
      <c r="T209" s="100" t="s">
        <v>1464</v>
      </c>
      <c r="U209" s="189">
        <v>17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989</v>
      </c>
      <c r="F210" s="2">
        <v>30</v>
      </c>
      <c r="G210" s="119">
        <v>4448</v>
      </c>
      <c r="H210" s="109" t="s">
        <v>1453</v>
      </c>
      <c r="I210" s="2">
        <v>377</v>
      </c>
      <c r="J210" s="100" t="s">
        <v>1451</v>
      </c>
      <c r="K210" s="177">
        <v>16</v>
      </c>
      <c r="L210" s="119">
        <v>4631</v>
      </c>
      <c r="M210" s="109" t="s">
        <v>1476</v>
      </c>
      <c r="N210" s="2">
        <v>452</v>
      </c>
      <c r="O210" s="100" t="s">
        <v>1476</v>
      </c>
      <c r="P210" s="177">
        <v>15</v>
      </c>
      <c r="Q210" s="119">
        <v>8565</v>
      </c>
      <c r="R210" s="109" t="s">
        <v>1453</v>
      </c>
      <c r="S210" s="2">
        <v>786</v>
      </c>
      <c r="T210" s="100" t="s">
        <v>1451</v>
      </c>
      <c r="U210" s="189">
        <v>16</v>
      </c>
    </row>
    <row r="211" spans="1:21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89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990</v>
      </c>
      <c r="F212" s="2">
        <v>30</v>
      </c>
      <c r="G212" s="119">
        <v>3024</v>
      </c>
      <c r="H212" s="109" t="s">
        <v>1451</v>
      </c>
      <c r="I212" s="2">
        <v>278</v>
      </c>
      <c r="J212" s="100" t="s">
        <v>1455</v>
      </c>
      <c r="K212" s="177">
        <v>17</v>
      </c>
      <c r="L212" s="119">
        <v>2616</v>
      </c>
      <c r="M212" s="109" t="s">
        <v>1464</v>
      </c>
      <c r="N212" s="2">
        <v>250</v>
      </c>
      <c r="O212" s="100" t="s">
        <v>1454</v>
      </c>
      <c r="P212" s="177">
        <v>8</v>
      </c>
      <c r="Q212" s="119">
        <v>5624</v>
      </c>
      <c r="R212" s="109" t="s">
        <v>1451</v>
      </c>
      <c r="S212" s="2">
        <v>456</v>
      </c>
      <c r="T212" s="100" t="s">
        <v>1464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991</v>
      </c>
      <c r="F213" s="2">
        <v>30</v>
      </c>
      <c r="G213" s="119">
        <v>7067</v>
      </c>
      <c r="H213" s="109" t="s">
        <v>1451</v>
      </c>
      <c r="I213" s="2">
        <v>598</v>
      </c>
      <c r="J213" s="100" t="s">
        <v>1471</v>
      </c>
      <c r="K213" s="177">
        <v>8</v>
      </c>
      <c r="L213" s="119">
        <v>6274</v>
      </c>
      <c r="M213" s="109" t="s">
        <v>1451</v>
      </c>
      <c r="N213" s="2">
        <v>624</v>
      </c>
      <c r="O213" s="100" t="s">
        <v>1464</v>
      </c>
      <c r="P213" s="177">
        <v>17</v>
      </c>
      <c r="Q213" s="119">
        <v>13341</v>
      </c>
      <c r="R213" s="109" t="s">
        <v>1451</v>
      </c>
      <c r="S213" s="2">
        <v>1093</v>
      </c>
      <c r="T213" s="100" t="s">
        <v>1451</v>
      </c>
      <c r="U213" s="189">
        <v>16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992</v>
      </c>
      <c r="F214" s="2">
        <v>30</v>
      </c>
      <c r="G214" s="119">
        <v>2752</v>
      </c>
      <c r="H214" s="109" t="s">
        <v>1459</v>
      </c>
      <c r="I214" s="2">
        <v>273</v>
      </c>
      <c r="J214" s="100" t="s">
        <v>1461</v>
      </c>
      <c r="K214" s="177">
        <v>15</v>
      </c>
      <c r="L214" s="119">
        <v>2758</v>
      </c>
      <c r="M214" s="109" t="s">
        <v>1459</v>
      </c>
      <c r="N214" s="2">
        <v>262</v>
      </c>
      <c r="O214" s="100" t="s">
        <v>1461</v>
      </c>
      <c r="P214" s="177">
        <v>12</v>
      </c>
      <c r="Q214" s="119">
        <v>5510</v>
      </c>
      <c r="R214" s="109" t="s">
        <v>1459</v>
      </c>
      <c r="S214" s="2">
        <v>511</v>
      </c>
      <c r="T214" s="100" t="s">
        <v>1461</v>
      </c>
      <c r="U214" s="189">
        <v>14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993</v>
      </c>
      <c r="F215" s="2">
        <v>30</v>
      </c>
      <c r="G215" s="119">
        <v>13435</v>
      </c>
      <c r="H215" s="109" t="s">
        <v>1467</v>
      </c>
      <c r="I215" s="2">
        <v>1466</v>
      </c>
      <c r="J215" s="100" t="s">
        <v>1464</v>
      </c>
      <c r="K215" s="177">
        <v>17</v>
      </c>
      <c r="L215" s="119">
        <v>13097</v>
      </c>
      <c r="M215" s="109" t="s">
        <v>1467</v>
      </c>
      <c r="N215" s="2">
        <v>1598</v>
      </c>
      <c r="O215" s="100" t="s">
        <v>1464</v>
      </c>
      <c r="P215" s="177">
        <v>8</v>
      </c>
      <c r="Q215" s="119">
        <v>26532</v>
      </c>
      <c r="R215" s="109" t="s">
        <v>1467</v>
      </c>
      <c r="S215" s="2">
        <v>2291</v>
      </c>
      <c r="T215" s="100" t="s">
        <v>1464</v>
      </c>
      <c r="U215" s="189">
        <v>8</v>
      </c>
    </row>
    <row r="216" spans="1:21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89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994</v>
      </c>
      <c r="F217" s="2">
        <v>30</v>
      </c>
      <c r="G217" s="119">
        <v>5780</v>
      </c>
      <c r="H217" s="109" t="s">
        <v>1451</v>
      </c>
      <c r="I217" s="2">
        <v>499</v>
      </c>
      <c r="J217" s="100" t="s">
        <v>1461</v>
      </c>
      <c r="K217" s="177">
        <v>18</v>
      </c>
      <c r="L217" s="119">
        <v>6017</v>
      </c>
      <c r="M217" s="109" t="s">
        <v>1451</v>
      </c>
      <c r="N217" s="2">
        <v>488</v>
      </c>
      <c r="O217" s="100" t="s">
        <v>1451</v>
      </c>
      <c r="P217" s="177">
        <v>17</v>
      </c>
      <c r="Q217" s="119">
        <v>11797</v>
      </c>
      <c r="R217" s="109" t="s">
        <v>1451</v>
      </c>
      <c r="S217" s="2">
        <v>935</v>
      </c>
      <c r="T217" s="100" t="s">
        <v>1451</v>
      </c>
      <c r="U217" s="189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995</v>
      </c>
      <c r="F218" s="2">
        <v>30</v>
      </c>
      <c r="G218" s="119">
        <v>14161</v>
      </c>
      <c r="H218" s="109" t="s">
        <v>1463</v>
      </c>
      <c r="I218" s="2">
        <v>1371</v>
      </c>
      <c r="J218" s="100" t="s">
        <v>1455</v>
      </c>
      <c r="K218" s="177">
        <v>8</v>
      </c>
      <c r="L218" s="119">
        <v>14088</v>
      </c>
      <c r="M218" s="109" t="s">
        <v>1457</v>
      </c>
      <c r="N218" s="2">
        <v>1376</v>
      </c>
      <c r="O218" s="100" t="s">
        <v>1464</v>
      </c>
      <c r="P218" s="177">
        <v>17</v>
      </c>
      <c r="Q218" s="119">
        <v>27950</v>
      </c>
      <c r="R218" s="109" t="s">
        <v>1457</v>
      </c>
      <c r="S218" s="2">
        <v>2438</v>
      </c>
      <c r="T218" s="100" t="s">
        <v>1464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996</v>
      </c>
      <c r="F219" s="2">
        <v>30</v>
      </c>
      <c r="G219" s="119">
        <v>5020</v>
      </c>
      <c r="H219" s="109" t="s">
        <v>1459</v>
      </c>
      <c r="I219" s="2">
        <v>684</v>
      </c>
      <c r="J219" s="100" t="s">
        <v>1461</v>
      </c>
      <c r="K219" s="177">
        <v>12</v>
      </c>
      <c r="L219" s="119">
        <v>4729</v>
      </c>
      <c r="M219" s="109" t="s">
        <v>1464</v>
      </c>
      <c r="N219" s="2">
        <v>589</v>
      </c>
      <c r="O219" s="100" t="s">
        <v>1461</v>
      </c>
      <c r="P219" s="177">
        <v>18</v>
      </c>
      <c r="Q219" s="119">
        <v>9603</v>
      </c>
      <c r="R219" s="109" t="s">
        <v>1464</v>
      </c>
      <c r="S219" s="2">
        <v>889</v>
      </c>
      <c r="T219" s="100" t="s">
        <v>1461</v>
      </c>
      <c r="U219" s="189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997</v>
      </c>
      <c r="F220" s="2">
        <v>30</v>
      </c>
      <c r="G220" s="119">
        <v>5395</v>
      </c>
      <c r="H220" s="109" t="s">
        <v>1451</v>
      </c>
      <c r="I220" s="2">
        <v>475</v>
      </c>
      <c r="J220" s="100" t="s">
        <v>1455</v>
      </c>
      <c r="K220" s="177">
        <v>10</v>
      </c>
      <c r="L220" s="119">
        <v>6136</v>
      </c>
      <c r="M220" s="109" t="s">
        <v>1457</v>
      </c>
      <c r="N220" s="2">
        <v>434</v>
      </c>
      <c r="O220" s="100" t="s">
        <v>1462</v>
      </c>
      <c r="P220" s="177">
        <v>21</v>
      </c>
      <c r="Q220" s="119">
        <v>11482</v>
      </c>
      <c r="R220" s="109" t="s">
        <v>1457</v>
      </c>
      <c r="S220" s="2">
        <v>820</v>
      </c>
      <c r="T220" s="100" t="s">
        <v>1451</v>
      </c>
      <c r="U220" s="189">
        <v>15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998</v>
      </c>
      <c r="F221" s="2">
        <v>30</v>
      </c>
      <c r="G221" s="119">
        <v>5123</v>
      </c>
      <c r="H221" s="109" t="s">
        <v>1468</v>
      </c>
      <c r="I221" s="2">
        <v>428</v>
      </c>
      <c r="J221" s="100" t="s">
        <v>1468</v>
      </c>
      <c r="K221" s="177">
        <v>10</v>
      </c>
      <c r="L221" s="119">
        <v>5453</v>
      </c>
      <c r="M221" s="109" t="s">
        <v>1462</v>
      </c>
      <c r="N221" s="2">
        <v>592</v>
      </c>
      <c r="O221" s="100" t="s">
        <v>1466</v>
      </c>
      <c r="P221" s="177">
        <v>20</v>
      </c>
      <c r="Q221" s="119">
        <v>10446</v>
      </c>
      <c r="R221" s="109" t="s">
        <v>1462</v>
      </c>
      <c r="S221" s="2">
        <v>865</v>
      </c>
      <c r="T221" s="100" t="s">
        <v>1455</v>
      </c>
      <c r="U221" s="189">
        <v>18</v>
      </c>
    </row>
    <row r="222" spans="1:21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999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89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1000</v>
      </c>
      <c r="F224" s="2">
        <v>30</v>
      </c>
      <c r="G224" s="119">
        <v>7324</v>
      </c>
      <c r="H224" s="109" t="s">
        <v>1455</v>
      </c>
      <c r="I224" s="2">
        <v>680</v>
      </c>
      <c r="J224" s="100" t="s">
        <v>1454</v>
      </c>
      <c r="K224" s="177">
        <v>16</v>
      </c>
      <c r="L224" s="119">
        <v>6105</v>
      </c>
      <c r="M224" s="109" t="s">
        <v>1451</v>
      </c>
      <c r="N224" s="2">
        <v>516</v>
      </c>
      <c r="O224" s="100" t="s">
        <v>1463</v>
      </c>
      <c r="P224" s="177">
        <v>17</v>
      </c>
      <c r="Q224" s="119">
        <v>13308</v>
      </c>
      <c r="R224" s="109" t="s">
        <v>1451</v>
      </c>
      <c r="S224" s="2">
        <v>1141</v>
      </c>
      <c r="T224" s="100" t="s">
        <v>1463</v>
      </c>
      <c r="U224" s="189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1001</v>
      </c>
      <c r="F225" s="2">
        <v>30</v>
      </c>
      <c r="G225" s="119">
        <v>10631</v>
      </c>
      <c r="H225" s="109" t="s">
        <v>1451</v>
      </c>
      <c r="I225" s="2">
        <v>1102</v>
      </c>
      <c r="J225" s="100" t="s">
        <v>1451</v>
      </c>
      <c r="K225" s="177">
        <v>16</v>
      </c>
      <c r="L225" s="119">
        <v>8494</v>
      </c>
      <c r="M225" s="109" t="s">
        <v>1451</v>
      </c>
      <c r="N225" s="2">
        <v>754</v>
      </c>
      <c r="O225" s="100" t="s">
        <v>1470</v>
      </c>
      <c r="P225" s="177">
        <v>15</v>
      </c>
      <c r="Q225" s="119">
        <v>19125</v>
      </c>
      <c r="R225" s="109" t="s">
        <v>1451</v>
      </c>
      <c r="S225" s="2">
        <v>1658</v>
      </c>
      <c r="T225" s="100" t="s">
        <v>1451</v>
      </c>
      <c r="U225" s="189">
        <v>16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1002</v>
      </c>
      <c r="F226" s="2">
        <v>30</v>
      </c>
      <c r="G226" s="119">
        <v>8146</v>
      </c>
      <c r="H226" s="109" t="s">
        <v>1457</v>
      </c>
      <c r="I226" s="2">
        <v>887</v>
      </c>
      <c r="J226" s="100" t="s">
        <v>1468</v>
      </c>
      <c r="K226" s="177">
        <v>18</v>
      </c>
      <c r="L226" s="119">
        <v>8123</v>
      </c>
      <c r="M226" s="109" t="s">
        <v>1457</v>
      </c>
      <c r="N226" s="2">
        <v>670</v>
      </c>
      <c r="O226" s="100" t="s">
        <v>1464</v>
      </c>
      <c r="P226" s="177">
        <v>7</v>
      </c>
      <c r="Q226" s="119">
        <v>16269</v>
      </c>
      <c r="R226" s="109" t="s">
        <v>1457</v>
      </c>
      <c r="S226" s="2">
        <v>1426</v>
      </c>
      <c r="T226" s="100" t="s">
        <v>1455</v>
      </c>
      <c r="U226" s="189">
        <v>18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1003</v>
      </c>
      <c r="F227" s="2">
        <v>30</v>
      </c>
      <c r="G227" s="119">
        <v>9906</v>
      </c>
      <c r="H227" s="109" t="s">
        <v>1457</v>
      </c>
      <c r="I227" s="2">
        <v>842</v>
      </c>
      <c r="J227" s="100" t="s">
        <v>1454</v>
      </c>
      <c r="K227" s="177">
        <v>7</v>
      </c>
      <c r="L227" s="119">
        <v>10047</v>
      </c>
      <c r="M227" s="109" t="s">
        <v>1462</v>
      </c>
      <c r="N227" s="2">
        <v>1002</v>
      </c>
      <c r="O227" s="100" t="s">
        <v>1468</v>
      </c>
      <c r="P227" s="177">
        <v>18</v>
      </c>
      <c r="Q227" s="119">
        <v>19897</v>
      </c>
      <c r="R227" s="109" t="s">
        <v>1470</v>
      </c>
      <c r="S227" s="2">
        <v>1725</v>
      </c>
      <c r="T227" s="100" t="s">
        <v>1457</v>
      </c>
      <c r="U227" s="189">
        <v>17</v>
      </c>
    </row>
    <row r="228" spans="1:21" s="2" customFormat="1" ht="6.95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8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5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582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JUNI  2020</v>
      </c>
    </row>
    <row r="236" spans="1:21" s="2" customFormat="1" ht="11.25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6"/>
    </row>
    <row r="237" spans="1:21" s="2" customFormat="1" ht="11.25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7"/>
    </row>
    <row r="238" spans="1:21" s="2" customFormat="1" ht="11.25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7" t="s">
        <v>143</v>
      </c>
    </row>
    <row r="239" spans="1:21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8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7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1129</v>
      </c>
      <c r="F241" s="2">
        <v>30</v>
      </c>
      <c r="G241" s="119">
        <v>5584</v>
      </c>
      <c r="H241" s="109" t="s">
        <v>1469</v>
      </c>
      <c r="I241" s="2">
        <v>637</v>
      </c>
      <c r="J241" s="100" t="s">
        <v>1468</v>
      </c>
      <c r="K241" s="177">
        <v>17</v>
      </c>
      <c r="L241" s="119">
        <v>5488</v>
      </c>
      <c r="M241" s="109" t="s">
        <v>1469</v>
      </c>
      <c r="N241" s="2">
        <v>490</v>
      </c>
      <c r="O241" s="100" t="s">
        <v>1468</v>
      </c>
      <c r="P241" s="177">
        <v>15</v>
      </c>
      <c r="Q241" s="119">
        <v>11072</v>
      </c>
      <c r="R241" s="109" t="s">
        <v>1469</v>
      </c>
      <c r="S241" s="2">
        <v>1051</v>
      </c>
      <c r="T241" s="100" t="s">
        <v>1469</v>
      </c>
      <c r="U241" s="189">
        <v>17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1130</v>
      </c>
      <c r="F242" s="2">
        <v>22</v>
      </c>
      <c r="G242" s="119">
        <v>2841</v>
      </c>
      <c r="H242" s="109" t="s">
        <v>1457</v>
      </c>
      <c r="I242" s="2">
        <v>268</v>
      </c>
      <c r="J242" s="100" t="s">
        <v>1469</v>
      </c>
      <c r="K242" s="177">
        <v>8</v>
      </c>
      <c r="L242" s="119">
        <v>3011</v>
      </c>
      <c r="M242" s="109" t="s">
        <v>1467</v>
      </c>
      <c r="N242" s="2">
        <v>280</v>
      </c>
      <c r="O242" s="100" t="s">
        <v>1454</v>
      </c>
      <c r="P242" s="177">
        <v>17</v>
      </c>
      <c r="Q242" s="119">
        <v>5783</v>
      </c>
      <c r="R242" s="109" t="s">
        <v>1467</v>
      </c>
      <c r="S242" s="2">
        <v>500</v>
      </c>
      <c r="T242" s="100" t="s">
        <v>1457</v>
      </c>
      <c r="U242" s="189">
        <v>15</v>
      </c>
    </row>
    <row r="243" spans="1:21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89"/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1131</v>
      </c>
      <c r="F244" s="2">
        <v>30</v>
      </c>
      <c r="G244" s="119">
        <v>6117</v>
      </c>
      <c r="H244" s="109" t="s">
        <v>1459</v>
      </c>
      <c r="I244" s="2">
        <v>633</v>
      </c>
      <c r="J244" s="100" t="s">
        <v>1464</v>
      </c>
      <c r="K244" s="177">
        <v>17</v>
      </c>
      <c r="L244" s="119">
        <v>6063</v>
      </c>
      <c r="M244" s="109" t="s">
        <v>1455</v>
      </c>
      <c r="N244" s="2">
        <v>698</v>
      </c>
      <c r="O244" s="100" t="s">
        <v>1469</v>
      </c>
      <c r="P244" s="177">
        <v>8</v>
      </c>
      <c r="Q244" s="119">
        <v>12086</v>
      </c>
      <c r="R244" s="108" t="s">
        <v>1459</v>
      </c>
      <c r="S244" s="2">
        <v>1024</v>
      </c>
      <c r="T244" s="100" t="s">
        <v>1464</v>
      </c>
      <c r="U244" s="189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1132</v>
      </c>
      <c r="F245" s="2">
        <v>30</v>
      </c>
      <c r="G245" s="119">
        <v>9006</v>
      </c>
      <c r="H245" s="109" t="s">
        <v>1469</v>
      </c>
      <c r="I245" s="2">
        <v>1062</v>
      </c>
      <c r="J245" s="100" t="s">
        <v>1469</v>
      </c>
      <c r="K245" s="177">
        <v>17</v>
      </c>
      <c r="L245" s="119">
        <v>8136</v>
      </c>
      <c r="M245" s="109" t="s">
        <v>1469</v>
      </c>
      <c r="N245" s="2">
        <v>648</v>
      </c>
      <c r="O245" s="100" t="s">
        <v>1470</v>
      </c>
      <c r="P245" s="177">
        <v>12</v>
      </c>
      <c r="Q245" s="119">
        <v>17142</v>
      </c>
      <c r="R245" s="108" t="s">
        <v>1469</v>
      </c>
      <c r="S245" s="2">
        <v>1535</v>
      </c>
      <c r="T245" s="100" t="s">
        <v>1455</v>
      </c>
      <c r="U245" s="189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1133</v>
      </c>
      <c r="F246" s="2">
        <v>30</v>
      </c>
      <c r="G246" s="119">
        <v>8794</v>
      </c>
      <c r="H246" s="109" t="s">
        <v>1462</v>
      </c>
      <c r="I246" s="2">
        <v>940</v>
      </c>
      <c r="J246" s="100" t="s">
        <v>1470</v>
      </c>
      <c r="K246" s="177">
        <v>15</v>
      </c>
      <c r="L246" s="119">
        <v>9085</v>
      </c>
      <c r="M246" s="109" t="s">
        <v>1462</v>
      </c>
      <c r="N246" s="2">
        <v>997</v>
      </c>
      <c r="O246" s="100" t="s">
        <v>1469</v>
      </c>
      <c r="P246" s="177">
        <v>17</v>
      </c>
      <c r="Q246" s="119">
        <v>17879</v>
      </c>
      <c r="R246" s="108" t="s">
        <v>1462</v>
      </c>
      <c r="S246" s="2">
        <v>1618</v>
      </c>
      <c r="T246" s="100" t="s">
        <v>1470</v>
      </c>
      <c r="U246" s="189">
        <v>15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1134</v>
      </c>
      <c r="F247" s="2">
        <v>30</v>
      </c>
      <c r="G247" s="119">
        <v>8678</v>
      </c>
      <c r="H247" s="109" t="s">
        <v>1462</v>
      </c>
      <c r="I247" s="2">
        <v>884</v>
      </c>
      <c r="J247" s="100" t="s">
        <v>1470</v>
      </c>
      <c r="K247" s="177">
        <v>15</v>
      </c>
      <c r="L247" s="119">
        <v>9113</v>
      </c>
      <c r="M247" s="109" t="s">
        <v>1462</v>
      </c>
      <c r="N247" s="2">
        <v>931</v>
      </c>
      <c r="O247" s="100" t="s">
        <v>1469</v>
      </c>
      <c r="P247" s="177">
        <v>17</v>
      </c>
      <c r="Q247" s="119">
        <v>17791</v>
      </c>
      <c r="R247" s="108" t="s">
        <v>1462</v>
      </c>
      <c r="S247" s="2">
        <v>1597</v>
      </c>
      <c r="T247" s="100" t="s">
        <v>1470</v>
      </c>
      <c r="U247" s="189">
        <v>16</v>
      </c>
    </row>
    <row r="248" spans="1:21" s="2" customFormat="1" ht="11.25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1135</v>
      </c>
      <c r="F248" s="2">
        <v>20</v>
      </c>
      <c r="G248" s="119">
        <v>8682</v>
      </c>
      <c r="H248" s="109" t="s">
        <v>1462</v>
      </c>
      <c r="I248" s="2">
        <v>704</v>
      </c>
      <c r="J248" s="100" t="s">
        <v>1470</v>
      </c>
      <c r="K248" s="177">
        <v>15</v>
      </c>
      <c r="L248" s="119">
        <v>7068</v>
      </c>
      <c r="M248" s="109" t="s">
        <v>1462</v>
      </c>
      <c r="N248" s="2">
        <v>630</v>
      </c>
      <c r="O248" s="100" t="s">
        <v>1455</v>
      </c>
      <c r="P248" s="177">
        <v>17</v>
      </c>
      <c r="Q248" s="119">
        <v>15750</v>
      </c>
      <c r="R248" s="108" t="s">
        <v>1462</v>
      </c>
      <c r="S248" s="2">
        <v>1219</v>
      </c>
      <c r="T248" s="100" t="s">
        <v>1470</v>
      </c>
      <c r="U248" s="189">
        <v>15</v>
      </c>
    </row>
    <row r="249" spans="1:21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89"/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1136</v>
      </c>
      <c r="F250" s="2">
        <v>30</v>
      </c>
      <c r="G250" s="119">
        <v>2075</v>
      </c>
      <c r="H250" s="109" t="s">
        <v>1467</v>
      </c>
      <c r="I250" s="2">
        <v>188</v>
      </c>
      <c r="J250" s="100" t="s">
        <v>1464</v>
      </c>
      <c r="K250" s="177">
        <v>8</v>
      </c>
      <c r="L250" s="119">
        <v>2038</v>
      </c>
      <c r="M250" s="109" t="s">
        <v>1467</v>
      </c>
      <c r="N250" s="2">
        <v>232</v>
      </c>
      <c r="O250" s="100" t="s">
        <v>1454</v>
      </c>
      <c r="P250" s="177">
        <v>18</v>
      </c>
      <c r="Q250" s="119">
        <v>4113</v>
      </c>
      <c r="R250" s="108" t="s">
        <v>1467</v>
      </c>
      <c r="S250" s="2">
        <v>378</v>
      </c>
      <c r="T250" s="100" t="s">
        <v>1467</v>
      </c>
      <c r="U250" s="189">
        <v>19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1137</v>
      </c>
      <c r="F251" s="2">
        <v>30</v>
      </c>
      <c r="G251" s="119">
        <v>4001</v>
      </c>
      <c r="H251" s="109" t="s">
        <v>1469</v>
      </c>
      <c r="I251" s="2">
        <v>381</v>
      </c>
      <c r="J251" s="100" t="s">
        <v>1469</v>
      </c>
      <c r="K251" s="177">
        <v>15</v>
      </c>
      <c r="L251" s="119">
        <v>3880</v>
      </c>
      <c r="M251" s="109" t="s">
        <v>1469</v>
      </c>
      <c r="N251" s="2">
        <v>458</v>
      </c>
      <c r="O251" s="100" t="s">
        <v>1469</v>
      </c>
      <c r="P251" s="177">
        <v>18</v>
      </c>
      <c r="Q251" s="119">
        <v>7881</v>
      </c>
      <c r="R251" s="108" t="s">
        <v>1469</v>
      </c>
      <c r="S251" s="2">
        <v>754</v>
      </c>
      <c r="T251" s="100" t="s">
        <v>1469</v>
      </c>
      <c r="U251" s="189">
        <v>18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1138</v>
      </c>
      <c r="F252" s="2">
        <v>30</v>
      </c>
      <c r="G252" s="119">
        <v>8687</v>
      </c>
      <c r="H252" s="109" t="s">
        <v>1467</v>
      </c>
      <c r="I252" s="2">
        <v>922</v>
      </c>
      <c r="J252" s="100" t="s">
        <v>1471</v>
      </c>
      <c r="K252" s="177">
        <v>8</v>
      </c>
      <c r="L252" s="119">
        <v>8237</v>
      </c>
      <c r="M252" s="109" t="s">
        <v>1451</v>
      </c>
      <c r="N252" s="2">
        <v>933</v>
      </c>
      <c r="O252" s="100" t="s">
        <v>1467</v>
      </c>
      <c r="P252" s="177">
        <v>18</v>
      </c>
      <c r="Q252" s="119">
        <v>16890</v>
      </c>
      <c r="R252" s="108" t="s">
        <v>1467</v>
      </c>
      <c r="S252" s="2">
        <v>1472</v>
      </c>
      <c r="T252" s="100" t="s">
        <v>1467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1139</v>
      </c>
      <c r="F253" s="2">
        <v>0</v>
      </c>
      <c r="G253" s="119"/>
      <c r="H253" s="109"/>
      <c r="J253" s="100"/>
      <c r="K253" s="177"/>
      <c r="L253" s="119"/>
      <c r="M253" s="109"/>
      <c r="O253" s="100"/>
      <c r="P253" s="177"/>
      <c r="Q253" s="119"/>
      <c r="R253" s="108"/>
      <c r="T253" s="100"/>
      <c r="U253" s="189"/>
    </row>
    <row r="254" spans="1:21" s="2" customFormat="1" ht="11.25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1140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89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1141</v>
      </c>
      <c r="F256" s="2">
        <v>30</v>
      </c>
      <c r="G256" s="119">
        <v>11306</v>
      </c>
      <c r="H256" s="109" t="s">
        <v>1469</v>
      </c>
      <c r="I256" s="2">
        <v>1347</v>
      </c>
      <c r="J256" s="100" t="s">
        <v>1464</v>
      </c>
      <c r="K256" s="177">
        <v>8</v>
      </c>
      <c r="L256" s="119">
        <v>11173</v>
      </c>
      <c r="M256" s="109" t="s">
        <v>1471</v>
      </c>
      <c r="N256" s="2">
        <v>1246</v>
      </c>
      <c r="O256" s="100" t="s">
        <v>1471</v>
      </c>
      <c r="P256" s="177">
        <v>17</v>
      </c>
      <c r="Q256" s="119">
        <v>21865</v>
      </c>
      <c r="R256" s="108" t="s">
        <v>1469</v>
      </c>
      <c r="S256" s="2">
        <v>2029</v>
      </c>
      <c r="T256" s="100" t="s">
        <v>1469</v>
      </c>
      <c r="U256" s="189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1142</v>
      </c>
      <c r="F257" s="2">
        <v>30</v>
      </c>
      <c r="G257" s="119">
        <v>2957</v>
      </c>
      <c r="H257" s="109" t="s">
        <v>1459</v>
      </c>
      <c r="I257" s="2">
        <v>331</v>
      </c>
      <c r="J257" s="100" t="s">
        <v>1459</v>
      </c>
      <c r="K257" s="177">
        <v>17</v>
      </c>
      <c r="L257" s="119">
        <v>2618</v>
      </c>
      <c r="M257" s="109" t="s">
        <v>1459</v>
      </c>
      <c r="N257" s="2">
        <v>262</v>
      </c>
      <c r="O257" s="100" t="s">
        <v>1461</v>
      </c>
      <c r="P257" s="177">
        <v>17</v>
      </c>
      <c r="Q257" s="119">
        <v>5575</v>
      </c>
      <c r="R257" s="108" t="s">
        <v>1459</v>
      </c>
      <c r="S257" s="2">
        <v>569</v>
      </c>
      <c r="T257" s="100" t="s">
        <v>1459</v>
      </c>
      <c r="U257" s="189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1143</v>
      </c>
      <c r="F258" s="2">
        <v>30</v>
      </c>
      <c r="G258" s="119">
        <v>6386</v>
      </c>
      <c r="H258" s="109" t="s">
        <v>1457</v>
      </c>
      <c r="I258" s="2">
        <v>806</v>
      </c>
      <c r="J258" s="100" t="s">
        <v>1469</v>
      </c>
      <c r="K258" s="177">
        <v>18</v>
      </c>
      <c r="L258" s="119">
        <v>6431</v>
      </c>
      <c r="M258" s="109" t="s">
        <v>1468</v>
      </c>
      <c r="N258" s="2">
        <v>669</v>
      </c>
      <c r="O258" s="100" t="s">
        <v>1469</v>
      </c>
      <c r="P258" s="177">
        <v>7</v>
      </c>
      <c r="Q258" s="119">
        <v>12765</v>
      </c>
      <c r="R258" s="108" t="s">
        <v>1457</v>
      </c>
      <c r="S258" s="2">
        <v>1142</v>
      </c>
      <c r="T258" s="100" t="s">
        <v>1469</v>
      </c>
      <c r="U258" s="189">
        <v>18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1144</v>
      </c>
      <c r="F259" s="2">
        <v>30</v>
      </c>
      <c r="G259" s="119">
        <v>7567</v>
      </c>
      <c r="H259" s="109" t="s">
        <v>1463</v>
      </c>
      <c r="I259" s="2">
        <v>788</v>
      </c>
      <c r="J259" s="100" t="s">
        <v>1463</v>
      </c>
      <c r="K259" s="177">
        <v>17</v>
      </c>
      <c r="L259" s="119">
        <v>7223</v>
      </c>
      <c r="M259" s="109" t="s">
        <v>1463</v>
      </c>
      <c r="N259" s="2">
        <v>596</v>
      </c>
      <c r="O259" s="100" t="s">
        <v>1476</v>
      </c>
      <c r="P259" s="177">
        <v>10</v>
      </c>
      <c r="Q259" s="119">
        <v>14790</v>
      </c>
      <c r="R259" s="108" t="s">
        <v>1463</v>
      </c>
      <c r="S259" s="2">
        <v>1368</v>
      </c>
      <c r="T259" s="100" t="s">
        <v>1463</v>
      </c>
      <c r="U259" s="189">
        <v>17</v>
      </c>
    </row>
    <row r="260" spans="1:21" s="2" customFormat="1" ht="11.25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1145</v>
      </c>
      <c r="F260" s="2">
        <v>30</v>
      </c>
      <c r="G260" s="119">
        <v>4359</v>
      </c>
      <c r="H260" s="109" t="s">
        <v>1459</v>
      </c>
      <c r="I260" s="2">
        <v>442</v>
      </c>
      <c r="J260" s="100" t="s">
        <v>1474</v>
      </c>
      <c r="K260" s="177">
        <v>19</v>
      </c>
      <c r="L260" s="119">
        <v>4428</v>
      </c>
      <c r="M260" s="109" t="s">
        <v>1459</v>
      </c>
      <c r="N260" s="2">
        <v>405</v>
      </c>
      <c r="O260" s="100" t="s">
        <v>1461</v>
      </c>
      <c r="P260" s="177">
        <v>16</v>
      </c>
      <c r="Q260" s="119">
        <v>8787</v>
      </c>
      <c r="R260" s="108" t="s">
        <v>1459</v>
      </c>
      <c r="S260" s="2">
        <v>743</v>
      </c>
      <c r="T260" s="100" t="s">
        <v>1474</v>
      </c>
      <c r="U260" s="189">
        <v>19</v>
      </c>
    </row>
    <row r="261" spans="1:21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89"/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1146</v>
      </c>
      <c r="F262" s="2">
        <v>30</v>
      </c>
      <c r="G262" s="119">
        <v>5751</v>
      </c>
      <c r="H262" s="109" t="s">
        <v>1467</v>
      </c>
      <c r="I262" s="2">
        <v>598</v>
      </c>
      <c r="J262" s="100" t="s">
        <v>1464</v>
      </c>
      <c r="K262" s="177">
        <v>17</v>
      </c>
      <c r="L262" s="119">
        <v>5752</v>
      </c>
      <c r="M262" s="109" t="s">
        <v>1467</v>
      </c>
      <c r="N262" s="2">
        <v>580</v>
      </c>
      <c r="O262" s="100" t="s">
        <v>1467</v>
      </c>
      <c r="P262" s="177">
        <v>8</v>
      </c>
      <c r="Q262" s="119">
        <v>11503</v>
      </c>
      <c r="R262" s="108" t="s">
        <v>1467</v>
      </c>
      <c r="S262" s="2">
        <v>997</v>
      </c>
      <c r="T262" s="100" t="s">
        <v>1464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1147</v>
      </c>
      <c r="F263" s="2">
        <v>30</v>
      </c>
      <c r="G263" s="119">
        <v>5511</v>
      </c>
      <c r="H263" s="109" t="s">
        <v>1467</v>
      </c>
      <c r="I263" s="2">
        <v>536</v>
      </c>
      <c r="J263" s="100" t="s">
        <v>1456</v>
      </c>
      <c r="K263" s="177">
        <v>17</v>
      </c>
      <c r="L263" s="119">
        <v>5234</v>
      </c>
      <c r="M263" s="109" t="s">
        <v>1457</v>
      </c>
      <c r="N263" s="2">
        <v>473</v>
      </c>
      <c r="O263" s="100" t="s">
        <v>1455</v>
      </c>
      <c r="P263" s="177">
        <v>17</v>
      </c>
      <c r="Q263" s="119">
        <v>10744</v>
      </c>
      <c r="R263" s="108" t="s">
        <v>1467</v>
      </c>
      <c r="S263" s="2">
        <v>1007</v>
      </c>
      <c r="T263" s="100" t="s">
        <v>1455</v>
      </c>
      <c r="U263" s="189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1148</v>
      </c>
      <c r="F264" s="2">
        <v>30</v>
      </c>
      <c r="G264" s="119">
        <v>2885</v>
      </c>
      <c r="H264" s="109" t="s">
        <v>1459</v>
      </c>
      <c r="I264" s="2">
        <v>388</v>
      </c>
      <c r="J264" s="100" t="s">
        <v>1459</v>
      </c>
      <c r="K264" s="177">
        <v>18</v>
      </c>
      <c r="L264" s="119">
        <v>3581</v>
      </c>
      <c r="M264" s="109" t="s">
        <v>1459</v>
      </c>
      <c r="N264" s="2">
        <v>429</v>
      </c>
      <c r="O264" s="100" t="s">
        <v>1459</v>
      </c>
      <c r="P264" s="177">
        <v>13</v>
      </c>
      <c r="Q264" s="119">
        <v>6466</v>
      </c>
      <c r="R264" s="108" t="s">
        <v>1459</v>
      </c>
      <c r="S264" s="2">
        <v>590</v>
      </c>
      <c r="T264" s="100" t="s">
        <v>1459</v>
      </c>
      <c r="U264" s="189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1149</v>
      </c>
      <c r="F265" s="2">
        <v>30</v>
      </c>
      <c r="G265" s="119">
        <v>1364</v>
      </c>
      <c r="H265" s="109" t="s">
        <v>1453</v>
      </c>
      <c r="I265" s="2">
        <v>169</v>
      </c>
      <c r="J265" s="100" t="s">
        <v>1453</v>
      </c>
      <c r="K265" s="177">
        <v>15</v>
      </c>
      <c r="L265" s="119">
        <v>2095</v>
      </c>
      <c r="M265" s="109" t="s">
        <v>1453</v>
      </c>
      <c r="N265" s="2">
        <v>449</v>
      </c>
      <c r="O265" s="100" t="s">
        <v>1453</v>
      </c>
      <c r="P265" s="177">
        <v>16</v>
      </c>
      <c r="Q265" s="119">
        <v>3459</v>
      </c>
      <c r="R265" s="108" t="s">
        <v>1453</v>
      </c>
      <c r="S265" s="2">
        <v>579</v>
      </c>
      <c r="T265" s="100" t="s">
        <v>1453</v>
      </c>
      <c r="U265" s="189">
        <v>16</v>
      </c>
    </row>
    <row r="266" spans="1:21" s="2" customFormat="1" ht="11.25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1150</v>
      </c>
      <c r="F266" s="2">
        <v>30</v>
      </c>
      <c r="G266" s="119">
        <v>1733</v>
      </c>
      <c r="H266" s="109" t="s">
        <v>1461</v>
      </c>
      <c r="I266" s="2">
        <v>234</v>
      </c>
      <c r="J266" s="100" t="s">
        <v>1461</v>
      </c>
      <c r="K266" s="177">
        <v>17</v>
      </c>
      <c r="L266" s="119">
        <v>2111</v>
      </c>
      <c r="M266" s="109" t="s">
        <v>1461</v>
      </c>
      <c r="N266" s="2">
        <v>290</v>
      </c>
      <c r="O266" s="100" t="s">
        <v>1461</v>
      </c>
      <c r="P266" s="177">
        <v>13</v>
      </c>
      <c r="Q266" s="119">
        <v>3844</v>
      </c>
      <c r="R266" s="108" t="s">
        <v>1461</v>
      </c>
      <c r="S266" s="2">
        <v>463</v>
      </c>
      <c r="T266" s="100" t="s">
        <v>1461</v>
      </c>
      <c r="U266" s="189">
        <v>15</v>
      </c>
    </row>
    <row r="267" spans="1:21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89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1151</v>
      </c>
      <c r="F268" s="2">
        <v>30</v>
      </c>
      <c r="G268" s="119">
        <v>2648</v>
      </c>
      <c r="H268" s="109" t="s">
        <v>1455</v>
      </c>
      <c r="I268" s="2">
        <v>223</v>
      </c>
      <c r="J268" s="100" t="s">
        <v>1455</v>
      </c>
      <c r="K268" s="177">
        <v>17</v>
      </c>
      <c r="L268" s="119">
        <v>2589</v>
      </c>
      <c r="M268" s="109" t="s">
        <v>1455</v>
      </c>
      <c r="N268" s="2">
        <v>250</v>
      </c>
      <c r="O268" s="100" t="s">
        <v>1454</v>
      </c>
      <c r="P268" s="177">
        <v>17</v>
      </c>
      <c r="Q268" s="119">
        <v>5237</v>
      </c>
      <c r="R268" s="108" t="s">
        <v>1455</v>
      </c>
      <c r="S268" s="2">
        <v>470</v>
      </c>
      <c r="T268" s="100" t="s">
        <v>1455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1152</v>
      </c>
      <c r="F269" s="2">
        <v>30</v>
      </c>
      <c r="G269" s="119">
        <v>6262</v>
      </c>
      <c r="H269" s="109" t="s">
        <v>1459</v>
      </c>
      <c r="I269" s="2">
        <v>795</v>
      </c>
      <c r="J269" s="100" t="s">
        <v>1461</v>
      </c>
      <c r="K269" s="177">
        <v>17</v>
      </c>
      <c r="L269" s="119">
        <v>6192</v>
      </c>
      <c r="M269" s="109" t="s">
        <v>1459</v>
      </c>
      <c r="N269" s="2">
        <v>706</v>
      </c>
      <c r="O269" s="100" t="s">
        <v>1461</v>
      </c>
      <c r="P269" s="177">
        <v>12</v>
      </c>
      <c r="Q269" s="119">
        <v>12454</v>
      </c>
      <c r="R269" s="108" t="s">
        <v>1459</v>
      </c>
      <c r="S269" s="2">
        <v>1084</v>
      </c>
      <c r="T269" s="100" t="s">
        <v>1461</v>
      </c>
      <c r="U269" s="189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1153</v>
      </c>
      <c r="F270" s="2">
        <v>30</v>
      </c>
      <c r="G270" s="119">
        <v>5698</v>
      </c>
      <c r="H270" s="109" t="s">
        <v>1454</v>
      </c>
      <c r="I270" s="2">
        <v>500</v>
      </c>
      <c r="J270" s="100" t="s">
        <v>1468</v>
      </c>
      <c r="K270" s="177">
        <v>17</v>
      </c>
      <c r="L270" s="119">
        <v>5883</v>
      </c>
      <c r="M270" s="109" t="s">
        <v>1454</v>
      </c>
      <c r="N270" s="2">
        <v>521</v>
      </c>
      <c r="O270" s="100" t="s">
        <v>1454</v>
      </c>
      <c r="P270" s="177">
        <v>8</v>
      </c>
      <c r="Q270" s="119">
        <v>11581</v>
      </c>
      <c r="R270" s="108" t="s">
        <v>1454</v>
      </c>
      <c r="S270" s="2">
        <v>971</v>
      </c>
      <c r="T270" s="100" t="s">
        <v>1451</v>
      </c>
      <c r="U270" s="189">
        <v>14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1154</v>
      </c>
      <c r="F271" s="2">
        <v>30</v>
      </c>
      <c r="G271" s="119">
        <v>2058</v>
      </c>
      <c r="H271" s="109" t="s">
        <v>1451</v>
      </c>
      <c r="I271" s="2">
        <v>214</v>
      </c>
      <c r="J271" s="100" t="s">
        <v>1461</v>
      </c>
      <c r="K271" s="177">
        <v>17</v>
      </c>
      <c r="L271" s="119">
        <v>2029</v>
      </c>
      <c r="M271" s="109" t="s">
        <v>1451</v>
      </c>
      <c r="N271" s="2">
        <v>207</v>
      </c>
      <c r="O271" s="100" t="s">
        <v>1471</v>
      </c>
      <c r="P271" s="177">
        <v>18</v>
      </c>
      <c r="Q271" s="119">
        <v>4087</v>
      </c>
      <c r="R271" s="108" t="s">
        <v>1451</v>
      </c>
      <c r="S271" s="2">
        <v>381</v>
      </c>
      <c r="T271" s="100" t="s">
        <v>1467</v>
      </c>
      <c r="U271" s="189">
        <v>17</v>
      </c>
    </row>
    <row r="272" spans="1:21" s="2" customFormat="1" ht="11.25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1155</v>
      </c>
      <c r="F272" s="2">
        <v>30</v>
      </c>
      <c r="G272" s="119">
        <v>5883</v>
      </c>
      <c r="H272" s="109" t="s">
        <v>1451</v>
      </c>
      <c r="I272" s="2">
        <v>477</v>
      </c>
      <c r="J272" s="100" t="s">
        <v>1454</v>
      </c>
      <c r="K272" s="177">
        <v>17</v>
      </c>
      <c r="L272" s="119">
        <v>6046</v>
      </c>
      <c r="M272" s="109" t="s">
        <v>1451</v>
      </c>
      <c r="N272" s="2">
        <v>503</v>
      </c>
      <c r="O272" s="100" t="s">
        <v>1456</v>
      </c>
      <c r="P272" s="177">
        <v>17</v>
      </c>
      <c r="Q272" s="119">
        <v>11929</v>
      </c>
      <c r="R272" s="108" t="s">
        <v>1451</v>
      </c>
      <c r="S272" s="2">
        <v>968</v>
      </c>
      <c r="T272" s="100" t="s">
        <v>1456</v>
      </c>
      <c r="U272" s="189">
        <v>17</v>
      </c>
    </row>
    <row r="273" spans="1:21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89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1156</v>
      </c>
      <c r="F274" s="2">
        <v>30</v>
      </c>
      <c r="G274" s="119">
        <v>2762</v>
      </c>
      <c r="H274" s="109" t="s">
        <v>1471</v>
      </c>
      <c r="I274" s="2">
        <v>277</v>
      </c>
      <c r="J274" s="100" t="s">
        <v>1454</v>
      </c>
      <c r="K274" s="177">
        <v>8</v>
      </c>
      <c r="L274" s="119">
        <v>2694</v>
      </c>
      <c r="M274" s="109" t="s">
        <v>1464</v>
      </c>
      <c r="N274" s="2">
        <v>289</v>
      </c>
      <c r="O274" s="100" t="s">
        <v>1467</v>
      </c>
      <c r="P274" s="177">
        <v>17</v>
      </c>
      <c r="Q274" s="119">
        <v>5434</v>
      </c>
      <c r="R274" s="108" t="s">
        <v>1471</v>
      </c>
      <c r="S274" s="2">
        <v>518</v>
      </c>
      <c r="T274" s="100" t="s">
        <v>1471</v>
      </c>
      <c r="U274" s="189">
        <v>17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1157</v>
      </c>
      <c r="F275" s="2">
        <v>30</v>
      </c>
      <c r="G275" s="119">
        <v>3006</v>
      </c>
      <c r="H275" s="109" t="s">
        <v>1459</v>
      </c>
      <c r="I275" s="2">
        <v>306</v>
      </c>
      <c r="J275" s="100" t="s">
        <v>1461</v>
      </c>
      <c r="K275" s="177">
        <v>17</v>
      </c>
      <c r="L275" s="119">
        <v>3230</v>
      </c>
      <c r="M275" s="109" t="s">
        <v>1459</v>
      </c>
      <c r="N275" s="2">
        <v>341</v>
      </c>
      <c r="O275" s="100" t="s">
        <v>1461</v>
      </c>
      <c r="P275" s="177">
        <v>15</v>
      </c>
      <c r="Q275" s="119">
        <v>6236</v>
      </c>
      <c r="R275" s="108" t="s">
        <v>1459</v>
      </c>
      <c r="S275" s="2">
        <v>593</v>
      </c>
      <c r="T275" s="100" t="s">
        <v>1461</v>
      </c>
      <c r="U275" s="189">
        <v>15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1158</v>
      </c>
      <c r="F276" s="2">
        <v>30</v>
      </c>
      <c r="G276" s="119">
        <v>1162</v>
      </c>
      <c r="H276" s="109" t="s">
        <v>1451</v>
      </c>
      <c r="I276" s="2">
        <v>106</v>
      </c>
      <c r="J276" s="100" t="s">
        <v>1456</v>
      </c>
      <c r="K276" s="177">
        <v>9</v>
      </c>
      <c r="L276" s="119">
        <v>1090</v>
      </c>
      <c r="M276" s="109" t="s">
        <v>1451</v>
      </c>
      <c r="N276" s="2">
        <v>118</v>
      </c>
      <c r="O276" s="100" t="s">
        <v>1464</v>
      </c>
      <c r="P276" s="177">
        <v>17</v>
      </c>
      <c r="Q276" s="119">
        <v>2252</v>
      </c>
      <c r="R276" s="108" t="s">
        <v>1451</v>
      </c>
      <c r="S276" s="2">
        <v>212</v>
      </c>
      <c r="T276" s="100" t="s">
        <v>1464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1159</v>
      </c>
      <c r="F277" s="2">
        <v>30</v>
      </c>
      <c r="G277" s="119">
        <v>1076</v>
      </c>
      <c r="H277" s="109" t="s">
        <v>1451</v>
      </c>
      <c r="I277" s="2">
        <v>91</v>
      </c>
      <c r="J277" s="100" t="s">
        <v>1451</v>
      </c>
      <c r="K277" s="177">
        <v>17</v>
      </c>
      <c r="L277" s="119">
        <v>1018</v>
      </c>
      <c r="M277" s="109" t="s">
        <v>1451</v>
      </c>
      <c r="N277" s="2">
        <v>109</v>
      </c>
      <c r="O277" s="100" t="s">
        <v>1455</v>
      </c>
      <c r="P277" s="177">
        <v>18</v>
      </c>
      <c r="Q277" s="119">
        <v>2094</v>
      </c>
      <c r="R277" s="108" t="s">
        <v>1451</v>
      </c>
      <c r="S277" s="2">
        <v>195</v>
      </c>
      <c r="T277" s="100" t="s">
        <v>1451</v>
      </c>
      <c r="U277" s="189">
        <v>18</v>
      </c>
    </row>
    <row r="278" spans="1:21" s="2" customFormat="1" ht="11.25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1160</v>
      </c>
      <c r="F278" s="2">
        <v>30</v>
      </c>
      <c r="G278" s="119">
        <v>15378</v>
      </c>
      <c r="H278" s="109" t="s">
        <v>1464</v>
      </c>
      <c r="I278" s="2">
        <v>1497</v>
      </c>
      <c r="J278" s="100" t="s">
        <v>1468</v>
      </c>
      <c r="K278" s="177">
        <v>8</v>
      </c>
      <c r="L278" s="119">
        <v>16045</v>
      </c>
      <c r="M278" s="109" t="s">
        <v>1455</v>
      </c>
      <c r="N278" s="2">
        <v>1580</v>
      </c>
      <c r="O278" s="100" t="s">
        <v>1464</v>
      </c>
      <c r="P278" s="177">
        <v>17</v>
      </c>
      <c r="Q278" s="119">
        <v>31414</v>
      </c>
      <c r="R278" s="108" t="s">
        <v>1455</v>
      </c>
      <c r="S278" s="2">
        <v>2661</v>
      </c>
      <c r="T278" s="100" t="s">
        <v>1455</v>
      </c>
      <c r="U278" s="189">
        <v>17</v>
      </c>
    </row>
    <row r="279" spans="1:21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89"/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1161</v>
      </c>
      <c r="F280" s="2">
        <v>30</v>
      </c>
      <c r="G280" s="119">
        <v>6906</v>
      </c>
      <c r="H280" s="109" t="s">
        <v>1459</v>
      </c>
      <c r="I280" s="2">
        <v>654</v>
      </c>
      <c r="J280" s="100" t="s">
        <v>1477</v>
      </c>
      <c r="K280" s="177">
        <v>8</v>
      </c>
      <c r="L280" s="119">
        <v>7560</v>
      </c>
      <c r="M280" s="109" t="s">
        <v>1457</v>
      </c>
      <c r="N280" s="2">
        <v>771</v>
      </c>
      <c r="O280" s="100" t="s">
        <v>1457</v>
      </c>
      <c r="P280" s="177">
        <v>17</v>
      </c>
      <c r="Q280" s="119">
        <v>14121</v>
      </c>
      <c r="R280" s="108" t="s">
        <v>1451</v>
      </c>
      <c r="S280" s="2">
        <v>1356</v>
      </c>
      <c r="T280" s="100" t="s">
        <v>1463</v>
      </c>
      <c r="U280" s="189">
        <v>17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1162</v>
      </c>
      <c r="F281" s="2">
        <v>30</v>
      </c>
      <c r="G281" s="119">
        <v>2060</v>
      </c>
      <c r="H281" s="109" t="s">
        <v>1451</v>
      </c>
      <c r="I281" s="2">
        <v>237</v>
      </c>
      <c r="J281" s="100" t="s">
        <v>1473</v>
      </c>
      <c r="K281" s="177">
        <v>14</v>
      </c>
      <c r="L281" s="119">
        <v>2057</v>
      </c>
      <c r="M281" s="109" t="s">
        <v>1474</v>
      </c>
      <c r="N281" s="2">
        <v>217</v>
      </c>
      <c r="O281" s="100" t="s">
        <v>1463</v>
      </c>
      <c r="P281" s="177">
        <v>14</v>
      </c>
      <c r="Q281" s="119">
        <v>4069</v>
      </c>
      <c r="R281" s="108" t="s">
        <v>1451</v>
      </c>
      <c r="S281" s="2">
        <v>441</v>
      </c>
      <c r="T281" s="100" t="s">
        <v>1473</v>
      </c>
      <c r="U281" s="189">
        <v>14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1163</v>
      </c>
      <c r="F282" s="2">
        <v>30</v>
      </c>
      <c r="G282" s="119">
        <v>1521</v>
      </c>
      <c r="H282" s="109" t="s">
        <v>1453</v>
      </c>
      <c r="I282" s="2">
        <v>176</v>
      </c>
      <c r="J282" s="100" t="s">
        <v>1454</v>
      </c>
      <c r="K282" s="177">
        <v>17</v>
      </c>
      <c r="L282" s="119">
        <v>2218</v>
      </c>
      <c r="M282" s="109" t="s">
        <v>1476</v>
      </c>
      <c r="N282" s="2">
        <v>198</v>
      </c>
      <c r="O282" s="100" t="s">
        <v>1476</v>
      </c>
      <c r="P282" s="177">
        <v>18</v>
      </c>
      <c r="Q282" s="119">
        <v>3671</v>
      </c>
      <c r="R282" s="108" t="s">
        <v>1476</v>
      </c>
      <c r="S282" s="2">
        <v>347</v>
      </c>
      <c r="T282" s="100" t="s">
        <v>1476</v>
      </c>
      <c r="U282" s="189">
        <v>18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1164</v>
      </c>
      <c r="F283" s="2">
        <v>30</v>
      </c>
      <c r="G283" s="119">
        <v>3062</v>
      </c>
      <c r="H283" s="109" t="s">
        <v>1451</v>
      </c>
      <c r="I283" s="2">
        <v>306</v>
      </c>
      <c r="J283" s="100" t="s">
        <v>1457</v>
      </c>
      <c r="K283" s="177">
        <v>16</v>
      </c>
      <c r="L283" s="119">
        <v>3093</v>
      </c>
      <c r="M283" s="109" t="s">
        <v>1451</v>
      </c>
      <c r="N283" s="2">
        <v>266</v>
      </c>
      <c r="O283" s="100" t="s">
        <v>1451</v>
      </c>
      <c r="P283" s="177">
        <v>16</v>
      </c>
      <c r="Q283" s="119">
        <v>6155</v>
      </c>
      <c r="R283" s="108" t="s">
        <v>1451</v>
      </c>
      <c r="S283" s="2">
        <v>559</v>
      </c>
      <c r="T283" s="100" t="s">
        <v>1451</v>
      </c>
      <c r="U283" s="189">
        <v>16</v>
      </c>
    </row>
    <row r="284" spans="1:21" s="2" customFormat="1" ht="11.25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1165</v>
      </c>
      <c r="F284" s="2">
        <v>30</v>
      </c>
      <c r="G284" s="119">
        <v>7916</v>
      </c>
      <c r="H284" s="109" t="s">
        <v>1474</v>
      </c>
      <c r="I284" s="2">
        <v>689</v>
      </c>
      <c r="J284" s="100" t="s">
        <v>1461</v>
      </c>
      <c r="K284" s="177">
        <v>16</v>
      </c>
      <c r="L284" s="119">
        <v>7742</v>
      </c>
      <c r="M284" s="109" t="s">
        <v>1451</v>
      </c>
      <c r="N284" s="2">
        <v>651</v>
      </c>
      <c r="O284" s="100" t="s">
        <v>1461</v>
      </c>
      <c r="P284" s="177">
        <v>12</v>
      </c>
      <c r="Q284" s="119">
        <v>15167</v>
      </c>
      <c r="R284" s="108" t="s">
        <v>1451</v>
      </c>
      <c r="S284" s="2">
        <v>1259</v>
      </c>
      <c r="T284" s="100" t="s">
        <v>1461</v>
      </c>
      <c r="U284" s="189">
        <v>15</v>
      </c>
    </row>
    <row r="285" spans="1:21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8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5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JUNI  2020</v>
      </c>
    </row>
    <row r="293" spans="1:21" s="2" customFormat="1" ht="11.25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6"/>
    </row>
    <row r="294" spans="1:21" s="2" customFormat="1" ht="11.25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7"/>
    </row>
    <row r="295" spans="1:21" s="2" customFormat="1" ht="11.25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7" t="s">
        <v>143</v>
      </c>
    </row>
    <row r="296" spans="1:21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8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7"/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1166</v>
      </c>
      <c r="F298" s="2">
        <v>30</v>
      </c>
      <c r="G298" s="119">
        <v>5909</v>
      </c>
      <c r="H298" s="109" t="s">
        <v>1474</v>
      </c>
      <c r="I298" s="2">
        <v>674</v>
      </c>
      <c r="J298" s="100" t="s">
        <v>1474</v>
      </c>
      <c r="K298" s="177">
        <v>16</v>
      </c>
      <c r="L298" s="119">
        <v>6238</v>
      </c>
      <c r="M298" s="109" t="s">
        <v>1474</v>
      </c>
      <c r="N298" s="2">
        <v>690</v>
      </c>
      <c r="O298" s="100" t="s">
        <v>1474</v>
      </c>
      <c r="P298" s="177">
        <v>7</v>
      </c>
      <c r="Q298" s="119">
        <v>12147</v>
      </c>
      <c r="R298" s="108" t="s">
        <v>1474</v>
      </c>
      <c r="S298" s="2">
        <v>1001</v>
      </c>
      <c r="T298" s="100" t="s">
        <v>1474</v>
      </c>
      <c r="U298" s="189">
        <v>16</v>
      </c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1167</v>
      </c>
      <c r="F299" s="2">
        <v>30</v>
      </c>
      <c r="G299" s="119">
        <v>6137</v>
      </c>
      <c r="H299" s="109" t="s">
        <v>1457</v>
      </c>
      <c r="I299" s="2">
        <v>697</v>
      </c>
      <c r="J299" s="100" t="s">
        <v>1454</v>
      </c>
      <c r="K299" s="177">
        <v>8</v>
      </c>
      <c r="L299" s="119">
        <v>6116</v>
      </c>
      <c r="M299" s="109" t="s">
        <v>1455</v>
      </c>
      <c r="N299" s="2">
        <v>632</v>
      </c>
      <c r="O299" s="100" t="s">
        <v>1454</v>
      </c>
      <c r="P299" s="177">
        <v>18</v>
      </c>
      <c r="Q299" s="119">
        <v>12221</v>
      </c>
      <c r="R299" s="108" t="s">
        <v>1457</v>
      </c>
      <c r="S299" s="2">
        <v>1055</v>
      </c>
      <c r="T299" s="100" t="s">
        <v>1454</v>
      </c>
      <c r="U299" s="189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1168</v>
      </c>
      <c r="F300" s="2">
        <v>30</v>
      </c>
      <c r="G300" s="119">
        <v>7331</v>
      </c>
      <c r="H300" s="109" t="s">
        <v>1451</v>
      </c>
      <c r="I300" s="2">
        <v>680</v>
      </c>
      <c r="J300" s="100" t="s">
        <v>1464</v>
      </c>
      <c r="K300" s="177">
        <v>18</v>
      </c>
      <c r="L300" s="119">
        <v>7596</v>
      </c>
      <c r="M300" s="109" t="s">
        <v>1474</v>
      </c>
      <c r="N300" s="2">
        <v>650</v>
      </c>
      <c r="O300" s="100" t="s">
        <v>1464</v>
      </c>
      <c r="P300" s="177">
        <v>8</v>
      </c>
      <c r="Q300" s="119">
        <v>14376</v>
      </c>
      <c r="R300" s="108" t="s">
        <v>1451</v>
      </c>
      <c r="S300" s="2">
        <v>1175</v>
      </c>
      <c r="T300" s="100" t="s">
        <v>1464</v>
      </c>
      <c r="U300" s="189">
        <v>18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1169</v>
      </c>
      <c r="F301" s="2">
        <v>30</v>
      </c>
      <c r="G301" s="119">
        <v>11280</v>
      </c>
      <c r="H301" s="109" t="s">
        <v>1464</v>
      </c>
      <c r="I301" s="2">
        <v>941</v>
      </c>
      <c r="J301" s="100" t="s">
        <v>1464</v>
      </c>
      <c r="K301" s="177">
        <v>8</v>
      </c>
      <c r="L301" s="119">
        <v>9233</v>
      </c>
      <c r="M301" s="109" t="s">
        <v>1471</v>
      </c>
      <c r="N301" s="2">
        <v>767</v>
      </c>
      <c r="O301" s="100" t="s">
        <v>1469</v>
      </c>
      <c r="P301" s="177">
        <v>17</v>
      </c>
      <c r="Q301" s="119">
        <v>20490</v>
      </c>
      <c r="R301" s="108" t="s">
        <v>1464</v>
      </c>
      <c r="S301" s="2">
        <v>1611</v>
      </c>
      <c r="T301" s="100" t="s">
        <v>1467</v>
      </c>
      <c r="U301" s="189">
        <v>18</v>
      </c>
    </row>
    <row r="302" spans="1:21" s="2" customFormat="1" ht="11.25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1170</v>
      </c>
      <c r="F302" s="2">
        <v>30</v>
      </c>
      <c r="G302" s="119">
        <v>1524</v>
      </c>
      <c r="H302" s="109" t="s">
        <v>1474</v>
      </c>
      <c r="I302" s="2">
        <v>170</v>
      </c>
      <c r="J302" s="100" t="s">
        <v>1453</v>
      </c>
      <c r="K302" s="177">
        <v>18</v>
      </c>
      <c r="L302" s="119">
        <v>1606</v>
      </c>
      <c r="M302" s="109" t="s">
        <v>1474</v>
      </c>
      <c r="N302" s="2">
        <v>161</v>
      </c>
      <c r="O302" s="100" t="s">
        <v>1474</v>
      </c>
      <c r="P302" s="177">
        <v>8</v>
      </c>
      <c r="Q302" s="119">
        <v>3130</v>
      </c>
      <c r="R302" s="108" t="s">
        <v>1474</v>
      </c>
      <c r="S302" s="2">
        <v>302</v>
      </c>
      <c r="T302" s="100" t="s">
        <v>1471</v>
      </c>
      <c r="U302" s="189">
        <v>18</v>
      </c>
    </row>
    <row r="303" spans="1:21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89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1171</v>
      </c>
      <c r="F304" s="2">
        <v>30</v>
      </c>
      <c r="G304" s="119">
        <v>3556</v>
      </c>
      <c r="H304" s="109" t="s">
        <v>1451</v>
      </c>
      <c r="I304" s="2">
        <v>329</v>
      </c>
      <c r="J304" s="100" t="s">
        <v>1451</v>
      </c>
      <c r="K304" s="177">
        <v>17</v>
      </c>
      <c r="L304" s="119">
        <v>3311</v>
      </c>
      <c r="M304" s="109" t="s">
        <v>1467</v>
      </c>
      <c r="N304" s="2">
        <v>291</v>
      </c>
      <c r="O304" s="100" t="s">
        <v>1451</v>
      </c>
      <c r="P304" s="177">
        <v>16</v>
      </c>
      <c r="Q304" s="119">
        <v>6837</v>
      </c>
      <c r="R304" s="108" t="s">
        <v>1451</v>
      </c>
      <c r="S304" s="2">
        <v>580</v>
      </c>
      <c r="T304" s="100" t="s">
        <v>1451</v>
      </c>
      <c r="U304" s="189">
        <v>15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1172</v>
      </c>
      <c r="F305" s="2">
        <v>30</v>
      </c>
      <c r="G305" s="119">
        <v>16462</v>
      </c>
      <c r="H305" s="109" t="s">
        <v>1451</v>
      </c>
      <c r="I305" s="2">
        <v>2082</v>
      </c>
      <c r="J305" s="100" t="s">
        <v>1451</v>
      </c>
      <c r="K305" s="177">
        <v>15</v>
      </c>
      <c r="L305" s="119">
        <v>19500</v>
      </c>
      <c r="M305" s="109" t="s">
        <v>1451</v>
      </c>
      <c r="N305" s="2">
        <v>1821</v>
      </c>
      <c r="O305" s="100" t="s">
        <v>1451</v>
      </c>
      <c r="P305" s="177">
        <v>16</v>
      </c>
      <c r="Q305" s="119">
        <v>35962</v>
      </c>
      <c r="R305" s="108" t="s">
        <v>1451</v>
      </c>
      <c r="S305" s="2">
        <v>3652</v>
      </c>
      <c r="T305" s="100" t="s">
        <v>1451</v>
      </c>
      <c r="U305" s="189">
        <v>15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1173</v>
      </c>
      <c r="F306" s="2">
        <v>30</v>
      </c>
      <c r="G306" s="119">
        <v>1120</v>
      </c>
      <c r="H306" s="109" t="s">
        <v>1463</v>
      </c>
      <c r="I306" s="2">
        <v>150</v>
      </c>
      <c r="J306" s="100" t="s">
        <v>1451</v>
      </c>
      <c r="K306" s="177">
        <v>15</v>
      </c>
      <c r="L306" s="119">
        <v>1304</v>
      </c>
      <c r="M306" s="109" t="s">
        <v>1463</v>
      </c>
      <c r="N306" s="2">
        <v>256</v>
      </c>
      <c r="O306" s="100" t="s">
        <v>1463</v>
      </c>
      <c r="P306" s="177">
        <v>13</v>
      </c>
      <c r="Q306" s="119">
        <v>2424</v>
      </c>
      <c r="R306" s="108" t="s">
        <v>1463</v>
      </c>
      <c r="S306" s="2">
        <v>304</v>
      </c>
      <c r="T306" s="100" t="s">
        <v>1463</v>
      </c>
      <c r="U306" s="189">
        <v>13</v>
      </c>
    </row>
    <row r="307" spans="1:21" s="2" customFormat="1" ht="11.25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1174</v>
      </c>
      <c r="F307" s="2">
        <v>30</v>
      </c>
      <c r="G307" s="119">
        <v>2330</v>
      </c>
      <c r="H307" s="109" t="s">
        <v>1451</v>
      </c>
      <c r="I307" s="2">
        <v>237</v>
      </c>
      <c r="J307" s="100" t="s">
        <v>1459</v>
      </c>
      <c r="K307" s="177">
        <v>15</v>
      </c>
      <c r="L307" s="119">
        <v>2249</v>
      </c>
      <c r="M307" s="109" t="s">
        <v>1451</v>
      </c>
      <c r="N307" s="2">
        <v>247</v>
      </c>
      <c r="O307" s="100" t="s">
        <v>1473</v>
      </c>
      <c r="P307" s="177">
        <v>14</v>
      </c>
      <c r="Q307" s="119">
        <v>4579</v>
      </c>
      <c r="R307" s="108" t="s">
        <v>1451</v>
      </c>
      <c r="S307" s="2">
        <v>448</v>
      </c>
      <c r="T307" s="100" t="s">
        <v>1461</v>
      </c>
      <c r="U307" s="189">
        <v>15</v>
      </c>
    </row>
    <row r="308" spans="1:21" s="2" customFormat="1" ht="11.25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89"/>
    </row>
    <row r="309" spans="1:21" s="2" customFormat="1" ht="11.25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1175</v>
      </c>
      <c r="F309" s="2">
        <v>27</v>
      </c>
      <c r="G309" s="119">
        <v>6337</v>
      </c>
      <c r="H309" s="109" t="s">
        <v>1468</v>
      </c>
      <c r="I309" s="2">
        <v>553</v>
      </c>
      <c r="J309" s="100" t="s">
        <v>1468</v>
      </c>
      <c r="K309" s="177">
        <v>13</v>
      </c>
      <c r="L309" s="119">
        <v>6976</v>
      </c>
      <c r="M309" s="109" t="s">
        <v>1468</v>
      </c>
      <c r="N309" s="2">
        <v>665</v>
      </c>
      <c r="O309" s="100" t="s">
        <v>1451</v>
      </c>
      <c r="P309" s="177">
        <v>12</v>
      </c>
      <c r="Q309" s="119">
        <v>13313</v>
      </c>
      <c r="R309" s="108" t="s">
        <v>1468</v>
      </c>
      <c r="S309" s="2">
        <v>1120</v>
      </c>
      <c r="T309" s="100" t="s">
        <v>1468</v>
      </c>
      <c r="U309" s="189">
        <v>13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67" zoomScale="150" zoomScaleNormal="150" zoomScaleSheetLayoutView="100" workbookViewId="0">
      <selection activeCell="T276" sqref="T276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"/>
    <row r="3" spans="1:27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  <c r="X4" s="150"/>
    </row>
    <row r="5" spans="1:27" ht="9" customHeight="1" x14ac:dyDescent="0.2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30</v>
      </c>
      <c r="E8" s="66">
        <v>63344</v>
      </c>
      <c r="F8" s="66">
        <v>352</v>
      </c>
      <c r="G8" s="86">
        <v>48458</v>
      </c>
      <c r="H8" s="66">
        <v>729</v>
      </c>
      <c r="I8" s="66">
        <v>36</v>
      </c>
      <c r="J8" s="86">
        <v>6061</v>
      </c>
      <c r="K8" s="66">
        <v>1256</v>
      </c>
      <c r="L8" s="66">
        <v>1482</v>
      </c>
      <c r="M8" s="86">
        <v>4930</v>
      </c>
      <c r="N8" s="66">
        <v>40</v>
      </c>
      <c r="O8" s="16">
        <v>7668</v>
      </c>
      <c r="P8" s="64">
        <v>7704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6.0000000000000001E-3</v>
      </c>
      <c r="G9" s="25">
        <v>0.76500000000000001</v>
      </c>
      <c r="H9" s="24">
        <v>1.2E-2</v>
      </c>
      <c r="I9" s="26">
        <v>1E-3</v>
      </c>
      <c r="J9" s="25">
        <v>9.6000000000000002E-2</v>
      </c>
      <c r="K9" s="26">
        <v>0.02</v>
      </c>
      <c r="L9" s="26">
        <v>2.3E-2</v>
      </c>
      <c r="M9" s="25">
        <v>7.8E-2</v>
      </c>
      <c r="N9" s="24">
        <v>1E-3</v>
      </c>
      <c r="O9" s="24">
        <v>0.121</v>
      </c>
      <c r="P9" s="24">
        <v>0.122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87787</v>
      </c>
      <c r="F10" s="66">
        <v>328</v>
      </c>
      <c r="G10" s="86">
        <v>59867</v>
      </c>
      <c r="H10" s="66">
        <v>1304</v>
      </c>
      <c r="I10" s="66">
        <v>534</v>
      </c>
      <c r="J10" s="86">
        <v>8678</v>
      </c>
      <c r="K10" s="66">
        <v>2490</v>
      </c>
      <c r="L10" s="66">
        <v>3194</v>
      </c>
      <c r="M10" s="86">
        <v>11257</v>
      </c>
      <c r="N10" s="66">
        <v>135</v>
      </c>
      <c r="O10" s="16">
        <v>16941</v>
      </c>
      <c r="P10" s="64">
        <v>17475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4.0000000000000001E-3</v>
      </c>
      <c r="G11" s="25">
        <v>0.68200000000000005</v>
      </c>
      <c r="H11" s="24">
        <v>1.4999999999999999E-2</v>
      </c>
      <c r="I11" s="26">
        <v>6.0000000000000001E-3</v>
      </c>
      <c r="J11" s="25">
        <v>9.9000000000000005E-2</v>
      </c>
      <c r="K11" s="26">
        <v>2.8000000000000001E-2</v>
      </c>
      <c r="L11" s="26">
        <v>3.5999999999999997E-2</v>
      </c>
      <c r="M11" s="25">
        <v>0.128</v>
      </c>
      <c r="N11" s="24">
        <v>2E-3</v>
      </c>
      <c r="O11" s="24">
        <v>0.193</v>
      </c>
      <c r="P11" s="24">
        <v>0.19900000000000001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112916</v>
      </c>
      <c r="F12" s="66">
        <v>15</v>
      </c>
      <c r="G12" s="86">
        <v>82346</v>
      </c>
      <c r="H12" s="66">
        <v>764</v>
      </c>
      <c r="I12" s="66">
        <v>348</v>
      </c>
      <c r="J12" s="86">
        <v>9015</v>
      </c>
      <c r="K12" s="66">
        <v>4234</v>
      </c>
      <c r="L12" s="66">
        <v>3192</v>
      </c>
      <c r="M12" s="86">
        <v>13003</v>
      </c>
      <c r="N12" s="66">
        <v>0</v>
      </c>
      <c r="O12" s="16">
        <v>20429</v>
      </c>
      <c r="P12" s="64">
        <v>20777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0.72899999999999998</v>
      </c>
      <c r="H13" s="24">
        <v>7.0000000000000001E-3</v>
      </c>
      <c r="I13" s="26">
        <v>3.0000000000000001E-3</v>
      </c>
      <c r="J13" s="25">
        <v>0.08</v>
      </c>
      <c r="K13" s="26">
        <v>3.6999999999999998E-2</v>
      </c>
      <c r="L13" s="26">
        <v>2.8000000000000001E-2</v>
      </c>
      <c r="M13" s="25">
        <v>0.115</v>
      </c>
      <c r="N13" s="24">
        <v>0</v>
      </c>
      <c r="O13" s="24">
        <v>0.18099999999999999</v>
      </c>
      <c r="P13" s="24">
        <v>0.184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 t="s">
        <v>30</v>
      </c>
      <c r="D14" s="23">
        <v>1</v>
      </c>
      <c r="E14" s="66">
        <v>61993</v>
      </c>
      <c r="F14" s="66">
        <v>412</v>
      </c>
      <c r="G14" s="66">
        <v>41963</v>
      </c>
      <c r="H14" s="86">
        <v>826</v>
      </c>
      <c r="I14" s="66">
        <v>35</v>
      </c>
      <c r="J14" s="86">
        <v>6911</v>
      </c>
      <c r="K14" s="66">
        <v>1804</v>
      </c>
      <c r="L14" s="66">
        <v>2124</v>
      </c>
      <c r="M14" s="86">
        <v>7716</v>
      </c>
      <c r="N14" s="66">
        <v>203</v>
      </c>
      <c r="O14" s="64">
        <v>11644</v>
      </c>
      <c r="P14" s="66">
        <v>11679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7.0000000000000001E-3</v>
      </c>
      <c r="G15" s="25">
        <v>0.67700000000000005</v>
      </c>
      <c r="H15" s="24">
        <v>1.2999999999999999E-2</v>
      </c>
      <c r="I15" s="26">
        <v>1E-3</v>
      </c>
      <c r="J15" s="25">
        <v>0.111</v>
      </c>
      <c r="K15" s="26">
        <v>2.9000000000000001E-2</v>
      </c>
      <c r="L15" s="26">
        <v>3.4000000000000002E-2</v>
      </c>
      <c r="M15" s="25">
        <v>0.124</v>
      </c>
      <c r="N15" s="24">
        <v>3.0000000000000001E-3</v>
      </c>
      <c r="O15" s="24">
        <v>0.188</v>
      </c>
      <c r="P15" s="24">
        <v>0.188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33</v>
      </c>
      <c r="C16" s="36" t="s">
        <v>34</v>
      </c>
      <c r="D16" s="23">
        <v>30</v>
      </c>
      <c r="E16" s="66">
        <v>65901</v>
      </c>
      <c r="F16" s="66">
        <v>324</v>
      </c>
      <c r="G16" s="86">
        <v>48025</v>
      </c>
      <c r="H16" s="66">
        <v>912</v>
      </c>
      <c r="I16" s="66">
        <v>28</v>
      </c>
      <c r="J16" s="86">
        <v>7266</v>
      </c>
      <c r="K16" s="66">
        <v>1610</v>
      </c>
      <c r="L16" s="66">
        <v>1690</v>
      </c>
      <c r="M16" s="86">
        <v>5940</v>
      </c>
      <c r="N16" s="66">
        <v>107</v>
      </c>
      <c r="O16" s="16">
        <v>9240</v>
      </c>
      <c r="P16" s="64">
        <v>9268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5.0000000000000001E-3</v>
      </c>
      <c r="G17" s="25">
        <v>0.72899999999999998</v>
      </c>
      <c r="H17" s="24">
        <v>1.4E-2</v>
      </c>
      <c r="I17" s="26">
        <v>0</v>
      </c>
      <c r="J17" s="25">
        <v>0.11</v>
      </c>
      <c r="K17" s="26">
        <v>2.4E-2</v>
      </c>
      <c r="L17" s="26">
        <v>2.5999999999999999E-2</v>
      </c>
      <c r="M17" s="25">
        <v>0.09</v>
      </c>
      <c r="N17" s="24">
        <v>2E-3</v>
      </c>
      <c r="O17" s="24">
        <v>0.14000000000000001</v>
      </c>
      <c r="P17" s="24">
        <v>0.14099999999999999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35</v>
      </c>
      <c r="C18" s="83" t="s">
        <v>36</v>
      </c>
      <c r="D18" s="23">
        <v>30</v>
      </c>
      <c r="E18" s="66">
        <v>55385</v>
      </c>
      <c r="F18" s="66">
        <v>258</v>
      </c>
      <c r="G18" s="86">
        <v>39087</v>
      </c>
      <c r="H18" s="66">
        <v>731</v>
      </c>
      <c r="I18" s="66">
        <v>33</v>
      </c>
      <c r="J18" s="86">
        <v>6129</v>
      </c>
      <c r="K18" s="66">
        <v>1507</v>
      </c>
      <c r="L18" s="66">
        <v>1494</v>
      </c>
      <c r="M18" s="86">
        <v>6065</v>
      </c>
      <c r="N18" s="66">
        <v>82</v>
      </c>
      <c r="O18" s="16">
        <v>9066</v>
      </c>
      <c r="P18" s="64">
        <v>9099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5.0000000000000001E-3</v>
      </c>
      <c r="G19" s="25">
        <v>0.70599999999999996</v>
      </c>
      <c r="H19" s="24">
        <v>1.2999999999999999E-2</v>
      </c>
      <c r="I19" s="26">
        <v>1E-3</v>
      </c>
      <c r="J19" s="25">
        <v>0.111</v>
      </c>
      <c r="K19" s="26">
        <v>2.7E-2</v>
      </c>
      <c r="L19" s="26">
        <v>2.7E-2</v>
      </c>
      <c r="M19" s="25">
        <v>0.11</v>
      </c>
      <c r="N19" s="24">
        <v>1E-3</v>
      </c>
      <c r="O19" s="24">
        <v>0.16400000000000001</v>
      </c>
      <c r="P19" s="24">
        <v>0.16400000000000001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39</v>
      </c>
      <c r="C20" s="36" t="s">
        <v>40</v>
      </c>
      <c r="D20" s="23">
        <v>0</v>
      </c>
      <c r="E20" s="66">
        <v>7021</v>
      </c>
      <c r="F20" s="66">
        <v>98</v>
      </c>
      <c r="G20" s="86">
        <v>3181</v>
      </c>
      <c r="H20" s="66">
        <v>157</v>
      </c>
      <c r="I20" s="66">
        <v>99</v>
      </c>
      <c r="J20" s="86">
        <v>497</v>
      </c>
      <c r="K20" s="66">
        <v>718</v>
      </c>
      <c r="L20" s="66">
        <v>409</v>
      </c>
      <c r="M20" s="86">
        <v>518</v>
      </c>
      <c r="N20" s="66">
        <v>1344</v>
      </c>
      <c r="O20" s="16">
        <v>1645</v>
      </c>
      <c r="P20" s="64">
        <v>1744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1.4E-2</v>
      </c>
      <c r="G21" s="25">
        <v>0.45300000000000001</v>
      </c>
      <c r="H21" s="24">
        <v>2.1999999999999999E-2</v>
      </c>
      <c r="I21" s="26">
        <v>1.4E-2</v>
      </c>
      <c r="J21" s="25">
        <v>7.0999999999999994E-2</v>
      </c>
      <c r="K21" s="26">
        <v>0.10199999999999999</v>
      </c>
      <c r="L21" s="26">
        <v>5.8000000000000003E-2</v>
      </c>
      <c r="M21" s="25">
        <v>7.3999999999999996E-2</v>
      </c>
      <c r="N21" s="24">
        <v>0.191</v>
      </c>
      <c r="O21" s="24">
        <v>0.23400000000000001</v>
      </c>
      <c r="P21" s="24">
        <v>0.248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41</v>
      </c>
      <c r="C22" s="36" t="s">
        <v>42</v>
      </c>
      <c r="D22" s="23">
        <v>30</v>
      </c>
      <c r="E22" s="66">
        <v>34355</v>
      </c>
      <c r="F22" s="66">
        <v>189</v>
      </c>
      <c r="G22" s="86">
        <v>25747</v>
      </c>
      <c r="H22" s="66">
        <v>342</v>
      </c>
      <c r="I22" s="66">
        <v>14</v>
      </c>
      <c r="J22" s="86">
        <v>3410</v>
      </c>
      <c r="K22" s="66">
        <v>691</v>
      </c>
      <c r="L22" s="66">
        <v>804</v>
      </c>
      <c r="M22" s="86">
        <v>3107</v>
      </c>
      <c r="N22" s="66">
        <v>49</v>
      </c>
      <c r="O22" s="16">
        <v>4602</v>
      </c>
      <c r="P22" s="64">
        <v>4616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6.0000000000000001E-3</v>
      </c>
      <c r="G23" s="25">
        <v>0.749</v>
      </c>
      <c r="H23" s="24">
        <v>0.01</v>
      </c>
      <c r="I23" s="26">
        <v>0</v>
      </c>
      <c r="J23" s="25">
        <v>9.9000000000000005E-2</v>
      </c>
      <c r="K23" s="26">
        <v>0.02</v>
      </c>
      <c r="L23" s="26">
        <v>2.3E-2</v>
      </c>
      <c r="M23" s="25">
        <v>0.09</v>
      </c>
      <c r="N23" s="24">
        <v>1E-3</v>
      </c>
      <c r="O23" s="24">
        <v>0.13400000000000001</v>
      </c>
      <c r="P23" s="24">
        <v>0.13400000000000001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61</v>
      </c>
      <c r="C24" s="83" t="s">
        <v>62</v>
      </c>
      <c r="D24" s="23">
        <v>0</v>
      </c>
      <c r="E24" s="66">
        <v>23870</v>
      </c>
      <c r="F24" s="66">
        <v>140</v>
      </c>
      <c r="G24" s="86">
        <v>19737</v>
      </c>
      <c r="H24" s="66">
        <v>98</v>
      </c>
      <c r="I24" s="66">
        <v>57</v>
      </c>
      <c r="J24" s="86">
        <v>1775</v>
      </c>
      <c r="K24" s="66">
        <v>230</v>
      </c>
      <c r="L24" s="66">
        <v>270</v>
      </c>
      <c r="M24" s="86">
        <v>1555</v>
      </c>
      <c r="N24" s="66">
        <v>9</v>
      </c>
      <c r="O24" s="16">
        <v>2055</v>
      </c>
      <c r="P24" s="64">
        <v>2112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6.0000000000000001E-3</v>
      </c>
      <c r="G25" s="25">
        <v>0.82699999999999996</v>
      </c>
      <c r="H25" s="24">
        <v>4.0000000000000001E-3</v>
      </c>
      <c r="I25" s="26">
        <v>2E-3</v>
      </c>
      <c r="J25" s="25">
        <v>7.3999999999999996E-2</v>
      </c>
      <c r="K25" s="26">
        <v>0.01</v>
      </c>
      <c r="L25" s="26">
        <v>1.0999999999999999E-2</v>
      </c>
      <c r="M25" s="25">
        <v>6.5000000000000002E-2</v>
      </c>
      <c r="N25" s="24">
        <v>0</v>
      </c>
      <c r="O25" s="24">
        <v>8.5999999999999993E-2</v>
      </c>
      <c r="P25" s="24">
        <v>8.7999999999999995E-2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30</v>
      </c>
      <c r="E26" s="66">
        <v>76303</v>
      </c>
      <c r="F26" s="66">
        <v>374</v>
      </c>
      <c r="G26" s="86">
        <v>51651</v>
      </c>
      <c r="H26" s="66">
        <v>1186</v>
      </c>
      <c r="I26" s="66">
        <v>62</v>
      </c>
      <c r="J26" s="86">
        <v>8465</v>
      </c>
      <c r="K26" s="66">
        <v>1454</v>
      </c>
      <c r="L26" s="66">
        <v>2757</v>
      </c>
      <c r="M26" s="86">
        <v>10293</v>
      </c>
      <c r="N26" s="66">
        <v>62</v>
      </c>
      <c r="O26" s="16">
        <v>14504</v>
      </c>
      <c r="P26" s="64">
        <v>14566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5.0000000000000001E-3</v>
      </c>
      <c r="G27" s="25">
        <v>0.67700000000000005</v>
      </c>
      <c r="H27" s="24">
        <v>1.6E-2</v>
      </c>
      <c r="I27" s="26">
        <v>1E-3</v>
      </c>
      <c r="J27" s="25">
        <v>0.111</v>
      </c>
      <c r="K27" s="26">
        <v>1.9E-2</v>
      </c>
      <c r="L27" s="26">
        <v>3.5999999999999997E-2</v>
      </c>
      <c r="M27" s="25">
        <v>0.13500000000000001</v>
      </c>
      <c r="N27" s="24">
        <v>1E-3</v>
      </c>
      <c r="O27" s="24">
        <v>0.19</v>
      </c>
      <c r="P27" s="24">
        <v>0.191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30</v>
      </c>
      <c r="E28" s="66">
        <v>67573</v>
      </c>
      <c r="F28" s="66">
        <v>266</v>
      </c>
      <c r="G28" s="86">
        <v>44187</v>
      </c>
      <c r="H28" s="66">
        <v>951</v>
      </c>
      <c r="I28" s="66">
        <v>45</v>
      </c>
      <c r="J28" s="86">
        <v>6353</v>
      </c>
      <c r="K28" s="66">
        <v>2188</v>
      </c>
      <c r="L28" s="66">
        <v>2740</v>
      </c>
      <c r="M28" s="86">
        <v>10845</v>
      </c>
      <c r="N28" s="66">
        <v>0</v>
      </c>
      <c r="O28" s="16">
        <v>15773</v>
      </c>
      <c r="P28" s="64">
        <v>15818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4.0000000000000001E-3</v>
      </c>
      <c r="G29" s="25">
        <v>0.65400000000000003</v>
      </c>
      <c r="H29" s="24">
        <v>1.4E-2</v>
      </c>
      <c r="I29" s="26">
        <v>1E-3</v>
      </c>
      <c r="J29" s="25">
        <v>9.4E-2</v>
      </c>
      <c r="K29" s="26">
        <v>3.2000000000000001E-2</v>
      </c>
      <c r="L29" s="26">
        <v>4.1000000000000002E-2</v>
      </c>
      <c r="M29" s="25">
        <v>0.16</v>
      </c>
      <c r="N29" s="24">
        <v>0</v>
      </c>
      <c r="O29" s="24">
        <v>0.23300000000000001</v>
      </c>
      <c r="P29" s="24">
        <v>0.23400000000000001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43</v>
      </c>
      <c r="C30" s="36" t="s">
        <v>44</v>
      </c>
      <c r="D30" s="23">
        <v>0</v>
      </c>
      <c r="E30" s="66">
        <v>77827</v>
      </c>
      <c r="F30" s="66">
        <v>19</v>
      </c>
      <c r="G30" s="86">
        <v>52694</v>
      </c>
      <c r="H30" s="66">
        <v>890</v>
      </c>
      <c r="I30" s="66">
        <v>126</v>
      </c>
      <c r="J30" s="86">
        <v>5937</v>
      </c>
      <c r="K30" s="66">
        <v>2835</v>
      </c>
      <c r="L30" s="66">
        <v>3768</v>
      </c>
      <c r="M30" s="86">
        <v>10470</v>
      </c>
      <c r="N30" s="66">
        <v>1086</v>
      </c>
      <c r="O30" s="16">
        <v>17073</v>
      </c>
      <c r="P30" s="64">
        <v>17199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0.67700000000000005</v>
      </c>
      <c r="H31" s="24">
        <v>1.0999999999999999E-2</v>
      </c>
      <c r="I31" s="26">
        <v>2E-3</v>
      </c>
      <c r="J31" s="25">
        <v>7.5999999999999998E-2</v>
      </c>
      <c r="K31" s="26">
        <v>3.5999999999999997E-2</v>
      </c>
      <c r="L31" s="26">
        <v>4.8000000000000001E-2</v>
      </c>
      <c r="M31" s="25">
        <v>0.13500000000000001</v>
      </c>
      <c r="N31" s="24">
        <v>1.4E-2</v>
      </c>
      <c r="O31" s="24">
        <v>0.219</v>
      </c>
      <c r="P31" s="24">
        <v>0.221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59</v>
      </c>
      <c r="C32" s="36" t="s">
        <v>60</v>
      </c>
      <c r="D32" s="23">
        <v>30</v>
      </c>
      <c r="E32" s="66">
        <v>53009</v>
      </c>
      <c r="F32" s="66">
        <v>183</v>
      </c>
      <c r="G32" s="86">
        <v>32660</v>
      </c>
      <c r="H32" s="66">
        <v>965</v>
      </c>
      <c r="I32" s="66">
        <v>50</v>
      </c>
      <c r="J32" s="86">
        <v>6175</v>
      </c>
      <c r="K32" s="66">
        <v>1084</v>
      </c>
      <c r="L32" s="66">
        <v>2509</v>
      </c>
      <c r="M32" s="86">
        <v>9328</v>
      </c>
      <c r="N32" s="66">
        <v>56</v>
      </c>
      <c r="O32" s="16">
        <v>12921</v>
      </c>
      <c r="P32" s="64">
        <v>12971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3.0000000000000001E-3</v>
      </c>
      <c r="G33" s="25">
        <v>0.61599999999999999</v>
      </c>
      <c r="H33" s="24">
        <v>1.7999999999999999E-2</v>
      </c>
      <c r="I33" s="26">
        <v>1E-3</v>
      </c>
      <c r="J33" s="25">
        <v>0.11600000000000001</v>
      </c>
      <c r="K33" s="26">
        <v>0.02</v>
      </c>
      <c r="L33" s="26">
        <v>4.7E-2</v>
      </c>
      <c r="M33" s="25">
        <v>0.17599999999999999</v>
      </c>
      <c r="N33" s="24">
        <v>1E-3</v>
      </c>
      <c r="O33" s="24">
        <v>0.24399999999999999</v>
      </c>
      <c r="P33" s="24">
        <v>0.245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589</v>
      </c>
      <c r="C34" s="36">
        <v>68251095</v>
      </c>
      <c r="D34" s="23">
        <v>30</v>
      </c>
      <c r="E34" s="66">
        <v>42980</v>
      </c>
      <c r="F34" s="66">
        <v>122</v>
      </c>
      <c r="G34" s="86">
        <v>24813</v>
      </c>
      <c r="H34" s="66">
        <v>841</v>
      </c>
      <c r="I34" s="66">
        <v>47</v>
      </c>
      <c r="J34" s="86">
        <v>4458</v>
      </c>
      <c r="K34" s="66">
        <v>1624</v>
      </c>
      <c r="L34" s="66">
        <v>2180</v>
      </c>
      <c r="M34" s="86">
        <v>8895</v>
      </c>
      <c r="N34" s="66">
        <v>0</v>
      </c>
      <c r="O34" s="16">
        <v>12699</v>
      </c>
      <c r="P34" s="64">
        <v>12746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3.0000000000000001E-3</v>
      </c>
      <c r="G35" s="25">
        <v>0.57699999999999996</v>
      </c>
      <c r="H35" s="24">
        <v>0.02</v>
      </c>
      <c r="I35" s="26">
        <v>1E-3</v>
      </c>
      <c r="J35" s="25">
        <v>0.104</v>
      </c>
      <c r="K35" s="26">
        <v>3.7999999999999999E-2</v>
      </c>
      <c r="L35" s="26">
        <v>5.0999999999999997E-2</v>
      </c>
      <c r="M35" s="25">
        <v>0.20699999999999999</v>
      </c>
      <c r="N35" s="24">
        <v>0</v>
      </c>
      <c r="O35" s="24">
        <v>0.29499999999999998</v>
      </c>
      <c r="P35" s="24">
        <v>0.29699999999999999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45</v>
      </c>
      <c r="B36" s="16" t="s">
        <v>46</v>
      </c>
      <c r="C36" s="36" t="s">
        <v>47</v>
      </c>
      <c r="D36" s="23">
        <v>0</v>
      </c>
      <c r="E36" s="66">
        <v>50881</v>
      </c>
      <c r="F36" s="66">
        <v>4</v>
      </c>
      <c r="G36" s="86">
        <v>39430</v>
      </c>
      <c r="H36" s="66">
        <v>513</v>
      </c>
      <c r="I36" s="66">
        <v>153</v>
      </c>
      <c r="J36" s="86">
        <v>4379</v>
      </c>
      <c r="K36" s="66">
        <v>774</v>
      </c>
      <c r="L36" s="66">
        <v>1496</v>
      </c>
      <c r="M36" s="86">
        <v>4103</v>
      </c>
      <c r="N36" s="66">
        <v>29</v>
      </c>
      <c r="O36" s="16">
        <v>6373</v>
      </c>
      <c r="P36" s="64">
        <v>6526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0.77500000000000002</v>
      </c>
      <c r="H37" s="24">
        <v>0.01</v>
      </c>
      <c r="I37" s="26">
        <v>3.0000000000000001E-3</v>
      </c>
      <c r="J37" s="25">
        <v>8.5999999999999993E-2</v>
      </c>
      <c r="K37" s="26">
        <v>1.4999999999999999E-2</v>
      </c>
      <c r="L37" s="26">
        <v>2.9000000000000001E-2</v>
      </c>
      <c r="M37" s="25">
        <v>8.1000000000000003E-2</v>
      </c>
      <c r="N37" s="24">
        <v>1E-3</v>
      </c>
      <c r="O37" s="24">
        <v>0.125</v>
      </c>
      <c r="P37" s="24">
        <v>0.128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48</v>
      </c>
      <c r="B38" s="16" t="s">
        <v>53</v>
      </c>
      <c r="C38" s="36" t="s">
        <v>54</v>
      </c>
      <c r="D38" s="23">
        <v>30</v>
      </c>
      <c r="E38" s="66">
        <v>83386</v>
      </c>
      <c r="F38" s="66">
        <v>338</v>
      </c>
      <c r="G38" s="86">
        <v>58338</v>
      </c>
      <c r="H38" s="66">
        <v>1230</v>
      </c>
      <c r="I38" s="66">
        <v>58</v>
      </c>
      <c r="J38" s="86">
        <v>8540</v>
      </c>
      <c r="K38" s="66">
        <v>1864</v>
      </c>
      <c r="L38" s="66">
        <v>2721</v>
      </c>
      <c r="M38" s="86">
        <v>10231</v>
      </c>
      <c r="N38" s="66">
        <v>68</v>
      </c>
      <c r="O38" s="16">
        <v>14816</v>
      </c>
      <c r="P38" s="64">
        <v>14874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4.0000000000000001E-3</v>
      </c>
      <c r="G39" s="25">
        <v>0.7</v>
      </c>
      <c r="H39" s="24">
        <v>1.4999999999999999E-2</v>
      </c>
      <c r="I39" s="26">
        <v>1E-3</v>
      </c>
      <c r="J39" s="25">
        <v>0.10199999999999999</v>
      </c>
      <c r="K39" s="26">
        <v>2.1999999999999999E-2</v>
      </c>
      <c r="L39" s="26">
        <v>3.3000000000000002E-2</v>
      </c>
      <c r="M39" s="25">
        <v>0.123</v>
      </c>
      <c r="N39" s="24">
        <v>1E-3</v>
      </c>
      <c r="O39" s="24">
        <v>0.17799999999999999</v>
      </c>
      <c r="P39" s="24">
        <v>0.17799999999999999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48</v>
      </c>
      <c r="B40" s="70" t="s">
        <v>51</v>
      </c>
      <c r="C40" s="83" t="s">
        <v>52</v>
      </c>
      <c r="D40" s="23">
        <v>30</v>
      </c>
      <c r="E40" s="66">
        <v>138383</v>
      </c>
      <c r="F40" s="66">
        <v>702</v>
      </c>
      <c r="G40" s="86">
        <v>101713</v>
      </c>
      <c r="H40" s="66">
        <v>1931</v>
      </c>
      <c r="I40" s="66">
        <v>108</v>
      </c>
      <c r="J40" s="86">
        <v>14115</v>
      </c>
      <c r="K40" s="66">
        <v>3235</v>
      </c>
      <c r="L40" s="66">
        <v>3852</v>
      </c>
      <c r="M40" s="86">
        <v>12327</v>
      </c>
      <c r="N40" s="66">
        <v>399</v>
      </c>
      <c r="O40" s="16">
        <v>19414</v>
      </c>
      <c r="P40" s="64">
        <v>19522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5.0000000000000001E-3</v>
      </c>
      <c r="G41" s="25">
        <v>0.73499999999999999</v>
      </c>
      <c r="H41" s="24">
        <v>1.4E-2</v>
      </c>
      <c r="I41" s="26">
        <v>1E-3</v>
      </c>
      <c r="J41" s="25">
        <v>0.10199999999999999</v>
      </c>
      <c r="K41" s="26">
        <v>2.3E-2</v>
      </c>
      <c r="L41" s="26">
        <v>2.8000000000000001E-2</v>
      </c>
      <c r="M41" s="25">
        <v>8.8999999999999996E-2</v>
      </c>
      <c r="N41" s="24">
        <v>3.0000000000000001E-3</v>
      </c>
      <c r="O41" s="24">
        <v>0.14000000000000001</v>
      </c>
      <c r="P41" s="24">
        <v>0.14099999999999999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48</v>
      </c>
      <c r="B42" s="70" t="s">
        <v>348</v>
      </c>
      <c r="C42" s="83">
        <v>73211002</v>
      </c>
      <c r="D42" s="23">
        <v>0</v>
      </c>
      <c r="E42" s="66">
        <v>91802</v>
      </c>
      <c r="F42" s="66">
        <v>267</v>
      </c>
      <c r="G42" s="86">
        <v>67604</v>
      </c>
      <c r="H42" s="66">
        <v>995</v>
      </c>
      <c r="I42" s="66">
        <v>269</v>
      </c>
      <c r="J42" s="86">
        <v>7673</v>
      </c>
      <c r="K42" s="66">
        <v>2916</v>
      </c>
      <c r="L42" s="66">
        <v>2406</v>
      </c>
      <c r="M42" s="86">
        <v>8341</v>
      </c>
      <c r="N42" s="66">
        <v>1331</v>
      </c>
      <c r="O42" s="16">
        <v>13663</v>
      </c>
      <c r="P42" s="64">
        <v>13932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3.0000000000000001E-3</v>
      </c>
      <c r="G43" s="25">
        <v>0.73599999999999999</v>
      </c>
      <c r="H43" s="24">
        <v>1.0999999999999999E-2</v>
      </c>
      <c r="I43" s="26">
        <v>3.0000000000000001E-3</v>
      </c>
      <c r="J43" s="25">
        <v>8.4000000000000005E-2</v>
      </c>
      <c r="K43" s="26">
        <v>3.2000000000000001E-2</v>
      </c>
      <c r="L43" s="26">
        <v>2.5999999999999999E-2</v>
      </c>
      <c r="M43" s="25">
        <v>9.0999999999999998E-2</v>
      </c>
      <c r="N43" s="24">
        <v>1.4E-2</v>
      </c>
      <c r="O43" s="24">
        <v>0.14899999999999999</v>
      </c>
      <c r="P43" s="24">
        <v>0.152</v>
      </c>
      <c r="Q43" s="20"/>
      <c r="R43" s="3"/>
      <c r="S43" s="149"/>
      <c r="T43" s="149"/>
      <c r="U43" s="149"/>
    </row>
    <row r="44" spans="1:33" ht="12" customHeight="1" x14ac:dyDescent="0.2">
      <c r="A44" s="28" t="s">
        <v>48</v>
      </c>
      <c r="B44" s="16" t="s">
        <v>49</v>
      </c>
      <c r="C44" s="36" t="s">
        <v>50</v>
      </c>
      <c r="D44" s="23">
        <v>0</v>
      </c>
      <c r="E44" s="66">
        <v>61619</v>
      </c>
      <c r="F44" s="66">
        <v>19</v>
      </c>
      <c r="G44" s="86">
        <v>43490</v>
      </c>
      <c r="H44" s="66">
        <v>779</v>
      </c>
      <c r="I44" s="66">
        <v>482</v>
      </c>
      <c r="J44" s="86">
        <v>5535</v>
      </c>
      <c r="K44" s="66">
        <v>2478</v>
      </c>
      <c r="L44" s="66">
        <v>2030</v>
      </c>
      <c r="M44" s="86">
        <v>6576</v>
      </c>
      <c r="N44" s="66">
        <v>229</v>
      </c>
      <c r="O44" s="16">
        <v>11084</v>
      </c>
      <c r="P44" s="64">
        <v>11566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0</v>
      </c>
      <c r="G45" s="25">
        <v>0.70599999999999996</v>
      </c>
      <c r="H45" s="24">
        <v>1.2999999999999999E-2</v>
      </c>
      <c r="I45" s="26">
        <v>8.0000000000000002E-3</v>
      </c>
      <c r="J45" s="25">
        <v>0.09</v>
      </c>
      <c r="K45" s="26">
        <v>0.04</v>
      </c>
      <c r="L45" s="26">
        <v>3.3000000000000002E-2</v>
      </c>
      <c r="M45" s="25">
        <v>0.107</v>
      </c>
      <c r="N45" s="24">
        <v>4.0000000000000001E-3</v>
      </c>
      <c r="O45" s="24">
        <v>0.18</v>
      </c>
      <c r="P45" s="24">
        <v>0.188</v>
      </c>
      <c r="Q45" s="20"/>
      <c r="R45" s="3"/>
      <c r="S45" s="149"/>
      <c r="T45" s="149"/>
      <c r="U45" s="149"/>
    </row>
    <row r="46" spans="1:33" ht="12" customHeight="1" x14ac:dyDescent="0.2">
      <c r="A46" s="28" t="s">
        <v>48</v>
      </c>
      <c r="B46" s="16" t="s">
        <v>203</v>
      </c>
      <c r="C46" s="36" t="s">
        <v>587</v>
      </c>
      <c r="D46" s="23">
        <v>30</v>
      </c>
      <c r="E46" s="66">
        <v>66644</v>
      </c>
      <c r="F46" s="66">
        <v>300</v>
      </c>
      <c r="G46" s="86">
        <v>46594</v>
      </c>
      <c r="H46" s="66">
        <v>1288</v>
      </c>
      <c r="I46" s="66">
        <v>143</v>
      </c>
      <c r="J46" s="86">
        <v>4970</v>
      </c>
      <c r="K46" s="66">
        <v>2153</v>
      </c>
      <c r="L46" s="66">
        <v>1968</v>
      </c>
      <c r="M46" s="86">
        <v>7488</v>
      </c>
      <c r="N46" s="66">
        <v>1742</v>
      </c>
      <c r="O46" s="16">
        <v>11609</v>
      </c>
      <c r="P46" s="64">
        <v>11752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5.0000000000000001E-3</v>
      </c>
      <c r="G47" s="25">
        <v>0.69899999999999995</v>
      </c>
      <c r="H47" s="24">
        <v>1.9E-2</v>
      </c>
      <c r="I47" s="26">
        <v>2E-3</v>
      </c>
      <c r="J47" s="25">
        <v>7.4999999999999997E-2</v>
      </c>
      <c r="K47" s="26">
        <v>3.2000000000000001E-2</v>
      </c>
      <c r="L47" s="26">
        <v>0.03</v>
      </c>
      <c r="M47" s="25">
        <v>0.112</v>
      </c>
      <c r="N47" s="24">
        <v>2.5999999999999999E-2</v>
      </c>
      <c r="O47" s="24">
        <v>0.17399999999999999</v>
      </c>
      <c r="P47" s="24">
        <v>0.17599999999999999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55</v>
      </c>
      <c r="C48" s="36" t="s">
        <v>56</v>
      </c>
      <c r="D48" s="23">
        <v>0</v>
      </c>
      <c r="E48" s="66">
        <v>39126</v>
      </c>
      <c r="F48" s="66">
        <v>67</v>
      </c>
      <c r="G48" s="86">
        <v>28374</v>
      </c>
      <c r="H48" s="66">
        <v>504</v>
      </c>
      <c r="I48" s="66">
        <v>23</v>
      </c>
      <c r="J48" s="86">
        <v>4512</v>
      </c>
      <c r="K48" s="66">
        <v>625</v>
      </c>
      <c r="L48" s="66">
        <v>1121</v>
      </c>
      <c r="M48" s="86">
        <v>3861</v>
      </c>
      <c r="N48" s="66">
        <v>37</v>
      </c>
      <c r="O48" s="16">
        <v>5607</v>
      </c>
      <c r="P48" s="64">
        <v>5630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0.72499999999999998</v>
      </c>
      <c r="H49" s="24">
        <v>1.2999999999999999E-2</v>
      </c>
      <c r="I49" s="26">
        <v>1E-3</v>
      </c>
      <c r="J49" s="25">
        <v>0.115</v>
      </c>
      <c r="K49" s="26">
        <v>1.6E-2</v>
      </c>
      <c r="L49" s="26">
        <v>2.9000000000000001E-2</v>
      </c>
      <c r="M49" s="25">
        <v>9.9000000000000005E-2</v>
      </c>
      <c r="N49" s="24">
        <v>1E-3</v>
      </c>
      <c r="O49" s="24">
        <v>0.14299999999999999</v>
      </c>
      <c r="P49" s="24">
        <v>0.14399999999999999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57</v>
      </c>
      <c r="C50" s="36" t="s">
        <v>58</v>
      </c>
      <c r="D50" s="23">
        <v>30</v>
      </c>
      <c r="E50" s="66">
        <v>89016</v>
      </c>
      <c r="F50" s="66">
        <v>437</v>
      </c>
      <c r="G50" s="86">
        <v>66789</v>
      </c>
      <c r="H50" s="66">
        <v>1155</v>
      </c>
      <c r="I50" s="66">
        <v>31</v>
      </c>
      <c r="J50" s="86">
        <v>9675</v>
      </c>
      <c r="K50" s="66">
        <v>1950</v>
      </c>
      <c r="L50" s="66">
        <v>2377</v>
      </c>
      <c r="M50" s="86">
        <v>6524</v>
      </c>
      <c r="N50" s="66">
        <v>77</v>
      </c>
      <c r="O50" s="16">
        <v>10851</v>
      </c>
      <c r="P50" s="64">
        <v>10882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5.0000000000000001E-3</v>
      </c>
      <c r="G51" s="25">
        <v>0.75</v>
      </c>
      <c r="H51" s="24">
        <v>1.2999999999999999E-2</v>
      </c>
      <c r="I51" s="26">
        <v>0</v>
      </c>
      <c r="J51" s="25">
        <v>0.109</v>
      </c>
      <c r="K51" s="26">
        <v>2.1999999999999999E-2</v>
      </c>
      <c r="L51" s="26">
        <v>2.7E-2</v>
      </c>
      <c r="M51" s="25">
        <v>7.2999999999999995E-2</v>
      </c>
      <c r="N51" s="24">
        <v>1E-3</v>
      </c>
      <c r="O51" s="24">
        <v>0.122</v>
      </c>
      <c r="P51" s="24">
        <v>0.122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119</v>
      </c>
      <c r="C52" s="36">
        <v>70201001</v>
      </c>
      <c r="D52" s="23">
        <v>0</v>
      </c>
      <c r="E52" s="66">
        <v>134484</v>
      </c>
      <c r="F52" s="66">
        <v>739</v>
      </c>
      <c r="G52" s="86">
        <v>93894</v>
      </c>
      <c r="H52" s="66">
        <v>2175</v>
      </c>
      <c r="I52" s="66">
        <v>285</v>
      </c>
      <c r="J52" s="86">
        <v>11617</v>
      </c>
      <c r="K52" s="66">
        <v>3888</v>
      </c>
      <c r="L52" s="66">
        <v>1844</v>
      </c>
      <c r="M52" s="86">
        <v>5196</v>
      </c>
      <c r="N52" s="66">
        <v>14846</v>
      </c>
      <c r="O52" s="16">
        <v>10928</v>
      </c>
      <c r="P52" s="64">
        <v>11213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5.0000000000000001E-3</v>
      </c>
      <c r="G53" s="25">
        <v>0.69799999999999995</v>
      </c>
      <c r="H53" s="24">
        <v>1.6E-2</v>
      </c>
      <c r="I53" s="26">
        <v>2E-3</v>
      </c>
      <c r="J53" s="25">
        <v>8.5999999999999993E-2</v>
      </c>
      <c r="K53" s="26">
        <v>2.9000000000000001E-2</v>
      </c>
      <c r="L53" s="26">
        <v>1.4E-2</v>
      </c>
      <c r="M53" s="25">
        <v>3.9E-2</v>
      </c>
      <c r="N53" s="24">
        <v>0.11</v>
      </c>
      <c r="O53" s="24">
        <v>8.1000000000000003E-2</v>
      </c>
      <c r="P53" s="24">
        <v>8.3000000000000004E-2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556</v>
      </c>
      <c r="C54" s="36">
        <v>71201088</v>
      </c>
      <c r="D54" s="23">
        <v>0</v>
      </c>
      <c r="E54" s="66">
        <v>105666</v>
      </c>
      <c r="F54" s="66">
        <v>1730</v>
      </c>
      <c r="G54" s="86">
        <v>79319</v>
      </c>
      <c r="H54" s="66">
        <v>1188</v>
      </c>
      <c r="I54" s="66">
        <v>51</v>
      </c>
      <c r="J54" s="86">
        <v>11750</v>
      </c>
      <c r="K54" s="66">
        <v>2911</v>
      </c>
      <c r="L54" s="66">
        <v>2323</v>
      </c>
      <c r="M54" s="86">
        <v>6302</v>
      </c>
      <c r="N54" s="66">
        <v>92</v>
      </c>
      <c r="O54" s="16">
        <v>11536</v>
      </c>
      <c r="P54" s="64">
        <v>11587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1.6E-2</v>
      </c>
      <c r="G55" s="25">
        <v>0.751</v>
      </c>
      <c r="H55" s="24">
        <v>1.0999999999999999E-2</v>
      </c>
      <c r="I55" s="26">
        <v>0</v>
      </c>
      <c r="J55" s="25">
        <v>0.111</v>
      </c>
      <c r="K55" s="26">
        <v>2.8000000000000001E-2</v>
      </c>
      <c r="L55" s="26">
        <v>2.1999999999999999E-2</v>
      </c>
      <c r="M55" s="25">
        <v>0.06</v>
      </c>
      <c r="N55" s="24">
        <v>1E-3</v>
      </c>
      <c r="O55" s="24">
        <v>0.109</v>
      </c>
      <c r="P55" s="24">
        <v>0.11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66</v>
      </c>
      <c r="C56" s="36" t="s">
        <v>67</v>
      </c>
      <c r="D56" s="23">
        <v>30</v>
      </c>
      <c r="E56" s="66">
        <v>110958</v>
      </c>
      <c r="F56" s="66">
        <v>640</v>
      </c>
      <c r="G56" s="86">
        <v>89243</v>
      </c>
      <c r="H56" s="66">
        <v>1143</v>
      </c>
      <c r="I56" s="66">
        <v>77</v>
      </c>
      <c r="J56" s="86">
        <v>10423</v>
      </c>
      <c r="K56" s="66">
        <v>2141</v>
      </c>
      <c r="L56" s="66">
        <v>1829</v>
      </c>
      <c r="M56" s="86">
        <v>5325</v>
      </c>
      <c r="N56" s="66">
        <v>137</v>
      </c>
      <c r="O56" s="16">
        <v>9295</v>
      </c>
      <c r="P56" s="64">
        <v>9372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6.0000000000000001E-3</v>
      </c>
      <c r="G57" s="25">
        <v>0.80400000000000005</v>
      </c>
      <c r="H57" s="24">
        <v>0.01</v>
      </c>
      <c r="I57" s="26">
        <v>1E-3</v>
      </c>
      <c r="J57" s="25">
        <v>9.4E-2</v>
      </c>
      <c r="K57" s="26">
        <v>1.9E-2</v>
      </c>
      <c r="L57" s="26">
        <v>1.6E-2</v>
      </c>
      <c r="M57" s="25">
        <v>4.8000000000000001E-2</v>
      </c>
      <c r="N57" s="24">
        <v>1E-3</v>
      </c>
      <c r="O57" s="24">
        <v>8.4000000000000005E-2</v>
      </c>
      <c r="P57" s="24">
        <v>8.4000000000000005E-2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25</v>
      </c>
      <c r="E58" s="66">
        <v>52125</v>
      </c>
      <c r="F58" s="66">
        <v>250</v>
      </c>
      <c r="G58" s="86">
        <v>38963</v>
      </c>
      <c r="H58" s="66">
        <v>833</v>
      </c>
      <c r="I58" s="66">
        <v>21</v>
      </c>
      <c r="J58" s="86">
        <v>5688</v>
      </c>
      <c r="K58" s="66">
        <v>1007</v>
      </c>
      <c r="L58" s="66">
        <v>1347</v>
      </c>
      <c r="M58" s="86">
        <v>3979</v>
      </c>
      <c r="N58" s="66">
        <v>38</v>
      </c>
      <c r="O58" s="16">
        <v>6333</v>
      </c>
      <c r="P58" s="64">
        <v>6354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5.0000000000000001E-3</v>
      </c>
      <c r="G59" s="25">
        <v>0.747</v>
      </c>
      <c r="H59" s="24">
        <v>1.6E-2</v>
      </c>
      <c r="I59" s="26">
        <v>0</v>
      </c>
      <c r="J59" s="25">
        <v>0.109</v>
      </c>
      <c r="K59" s="26">
        <v>1.9E-2</v>
      </c>
      <c r="L59" s="26">
        <v>2.5999999999999999E-2</v>
      </c>
      <c r="M59" s="25">
        <v>7.5999999999999998E-2</v>
      </c>
      <c r="N59" s="24">
        <v>1E-3</v>
      </c>
      <c r="O59" s="24">
        <v>0.121</v>
      </c>
      <c r="P59" s="24">
        <v>0.122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30</v>
      </c>
      <c r="E60" s="66">
        <v>39208</v>
      </c>
      <c r="F60" s="66">
        <v>216</v>
      </c>
      <c r="G60" s="86">
        <v>29808</v>
      </c>
      <c r="H60" s="66">
        <v>609</v>
      </c>
      <c r="I60" s="66">
        <v>12</v>
      </c>
      <c r="J60" s="86">
        <v>4121</v>
      </c>
      <c r="K60" s="66">
        <v>754</v>
      </c>
      <c r="L60" s="66">
        <v>801</v>
      </c>
      <c r="M60" s="86">
        <v>2848</v>
      </c>
      <c r="N60" s="66">
        <v>41</v>
      </c>
      <c r="O60" s="16">
        <v>4403</v>
      </c>
      <c r="P60" s="64">
        <v>4415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6.0000000000000001E-3</v>
      </c>
      <c r="G61" s="25">
        <v>0.76</v>
      </c>
      <c r="H61" s="24">
        <v>1.6E-2</v>
      </c>
      <c r="I61" s="26">
        <v>0</v>
      </c>
      <c r="J61" s="26">
        <v>0.105</v>
      </c>
      <c r="K61" s="26">
        <v>1.9E-2</v>
      </c>
      <c r="L61" s="26">
        <v>0.02</v>
      </c>
      <c r="M61" s="26">
        <v>7.2999999999999995E-2</v>
      </c>
      <c r="N61" s="24">
        <v>1E-3</v>
      </c>
      <c r="O61" s="24">
        <v>0.112</v>
      </c>
      <c r="P61" s="24">
        <v>0.113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76</v>
      </c>
      <c r="B62" s="16" t="s">
        <v>79</v>
      </c>
      <c r="C62" s="36" t="s">
        <v>80</v>
      </c>
      <c r="D62" s="23">
        <v>30</v>
      </c>
      <c r="E62" s="66">
        <v>35099</v>
      </c>
      <c r="F62" s="66">
        <v>172</v>
      </c>
      <c r="G62" s="86">
        <v>25163</v>
      </c>
      <c r="H62" s="66">
        <v>687</v>
      </c>
      <c r="I62" s="66">
        <v>30</v>
      </c>
      <c r="J62" s="86">
        <v>3876</v>
      </c>
      <c r="K62" s="66">
        <v>622</v>
      </c>
      <c r="L62" s="66">
        <v>988</v>
      </c>
      <c r="M62" s="86">
        <v>3532</v>
      </c>
      <c r="N62" s="66">
        <v>31</v>
      </c>
      <c r="O62" s="16">
        <v>5142</v>
      </c>
      <c r="P62" s="64">
        <v>5172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5.0000000000000001E-3</v>
      </c>
      <c r="G63" s="25">
        <v>0.71699999999999997</v>
      </c>
      <c r="H63" s="24">
        <v>0.02</v>
      </c>
      <c r="I63" s="26">
        <v>1E-3</v>
      </c>
      <c r="J63" s="25">
        <v>0.11</v>
      </c>
      <c r="K63" s="26">
        <v>1.7999999999999999E-2</v>
      </c>
      <c r="L63" s="26">
        <v>2.8000000000000001E-2</v>
      </c>
      <c r="M63" s="25">
        <v>0.10100000000000001</v>
      </c>
      <c r="N63" s="24">
        <v>1E-3</v>
      </c>
      <c r="O63" s="24">
        <v>0.14599999999999999</v>
      </c>
      <c r="P63" s="24">
        <v>0.14699999999999999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76</v>
      </c>
      <c r="B64" s="16" t="s">
        <v>77</v>
      </c>
      <c r="C64" s="36" t="s">
        <v>78</v>
      </c>
      <c r="D64" s="23">
        <v>30</v>
      </c>
      <c r="E64" s="66">
        <v>27891</v>
      </c>
      <c r="F64" s="66">
        <v>162</v>
      </c>
      <c r="G64" s="86">
        <v>20311</v>
      </c>
      <c r="H64" s="66">
        <v>470</v>
      </c>
      <c r="I64" s="66">
        <v>28</v>
      </c>
      <c r="J64" s="86">
        <v>2887</v>
      </c>
      <c r="K64" s="66">
        <v>405</v>
      </c>
      <c r="L64" s="66">
        <v>701</v>
      </c>
      <c r="M64" s="86">
        <v>2909</v>
      </c>
      <c r="N64" s="66">
        <v>21</v>
      </c>
      <c r="O64" s="16">
        <v>4015</v>
      </c>
      <c r="P64" s="64">
        <v>4043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6.0000000000000001E-3</v>
      </c>
      <c r="G65" s="25">
        <v>0.72799999999999998</v>
      </c>
      <c r="H65" s="24">
        <v>1.7000000000000001E-2</v>
      </c>
      <c r="I65" s="26">
        <v>1E-3</v>
      </c>
      <c r="J65" s="25">
        <v>0.104</v>
      </c>
      <c r="K65" s="26">
        <v>1.4999999999999999E-2</v>
      </c>
      <c r="L65" s="26">
        <v>2.5000000000000001E-2</v>
      </c>
      <c r="M65" s="25">
        <v>0.104</v>
      </c>
      <c r="N65" s="24">
        <v>1E-3</v>
      </c>
      <c r="O65" s="24">
        <v>0.14399999999999999</v>
      </c>
      <c r="P65" s="24">
        <v>0.14499999999999999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30</v>
      </c>
      <c r="E66" s="66">
        <v>24446</v>
      </c>
      <c r="F66" s="66">
        <v>204</v>
      </c>
      <c r="G66" s="86">
        <v>19269</v>
      </c>
      <c r="H66" s="66">
        <v>245</v>
      </c>
      <c r="I66" s="66">
        <v>7</v>
      </c>
      <c r="J66" s="86">
        <v>2158</v>
      </c>
      <c r="K66" s="66">
        <v>574</v>
      </c>
      <c r="L66" s="66">
        <v>425</v>
      </c>
      <c r="M66" s="86">
        <v>1415</v>
      </c>
      <c r="N66" s="66">
        <v>150</v>
      </c>
      <c r="O66" s="16">
        <v>2414</v>
      </c>
      <c r="P66" s="64">
        <v>2421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8.0000000000000002E-3</v>
      </c>
      <c r="G67" s="25">
        <v>0.78800000000000003</v>
      </c>
      <c r="H67" s="24">
        <v>0.01</v>
      </c>
      <c r="I67" s="26">
        <v>0</v>
      </c>
      <c r="J67" s="25">
        <v>8.7999999999999995E-2</v>
      </c>
      <c r="K67" s="26">
        <v>2.3E-2</v>
      </c>
      <c r="L67" s="26">
        <v>1.7000000000000001E-2</v>
      </c>
      <c r="M67" s="25">
        <v>5.8000000000000003E-2</v>
      </c>
      <c r="N67" s="24">
        <v>6.0000000000000001E-3</v>
      </c>
      <c r="O67" s="24">
        <v>9.9000000000000005E-2</v>
      </c>
      <c r="P67" s="24">
        <v>9.9000000000000005E-2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384</v>
      </c>
      <c r="C68" s="36">
        <v>84141001</v>
      </c>
      <c r="D68" s="23">
        <v>30</v>
      </c>
      <c r="E68" s="66">
        <v>7763</v>
      </c>
      <c r="F68" s="66">
        <v>86</v>
      </c>
      <c r="G68" s="86">
        <v>6028</v>
      </c>
      <c r="H68" s="66">
        <v>101</v>
      </c>
      <c r="I68" s="66">
        <v>4</v>
      </c>
      <c r="J68" s="86">
        <v>667</v>
      </c>
      <c r="K68" s="66">
        <v>256</v>
      </c>
      <c r="L68" s="66">
        <v>171</v>
      </c>
      <c r="M68" s="86">
        <v>438</v>
      </c>
      <c r="N68" s="66">
        <v>14</v>
      </c>
      <c r="O68" s="16">
        <v>865</v>
      </c>
      <c r="P68" s="64">
        <v>869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1.0999999999999999E-2</v>
      </c>
      <c r="G69" s="25">
        <v>0.77700000000000002</v>
      </c>
      <c r="H69" s="24">
        <v>1.2999999999999999E-2</v>
      </c>
      <c r="I69" s="26">
        <v>1E-3</v>
      </c>
      <c r="J69" s="25">
        <v>8.5999999999999993E-2</v>
      </c>
      <c r="K69" s="26">
        <v>3.3000000000000002E-2</v>
      </c>
      <c r="L69" s="26">
        <v>2.1999999999999999E-2</v>
      </c>
      <c r="M69" s="25">
        <v>5.6000000000000001E-2</v>
      </c>
      <c r="N69" s="24">
        <v>2E-3</v>
      </c>
      <c r="O69" s="24">
        <v>0.111</v>
      </c>
      <c r="P69" s="24">
        <v>0.112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339</v>
      </c>
      <c r="C70" s="36" t="s">
        <v>340</v>
      </c>
      <c r="D70" s="23">
        <v>30</v>
      </c>
      <c r="E70" s="66">
        <v>10621</v>
      </c>
      <c r="F70" s="66">
        <v>126</v>
      </c>
      <c r="G70" s="86">
        <v>7977</v>
      </c>
      <c r="H70" s="66">
        <v>154</v>
      </c>
      <c r="I70" s="66">
        <v>8</v>
      </c>
      <c r="J70" s="86">
        <v>865</v>
      </c>
      <c r="K70" s="66">
        <v>275</v>
      </c>
      <c r="L70" s="66">
        <v>257</v>
      </c>
      <c r="M70" s="86">
        <v>947</v>
      </c>
      <c r="N70" s="66">
        <v>14</v>
      </c>
      <c r="O70" s="16">
        <v>1479</v>
      </c>
      <c r="P70" s="64">
        <v>1487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1.2E-2</v>
      </c>
      <c r="G71" s="25">
        <v>0.751</v>
      </c>
      <c r="H71" s="24">
        <v>1.4E-2</v>
      </c>
      <c r="I71" s="26">
        <v>1E-3</v>
      </c>
      <c r="J71" s="25">
        <v>8.1000000000000003E-2</v>
      </c>
      <c r="K71" s="26">
        <v>2.5999999999999999E-2</v>
      </c>
      <c r="L71" s="26">
        <v>2.4E-2</v>
      </c>
      <c r="M71" s="25">
        <v>8.8999999999999996E-2</v>
      </c>
      <c r="N71" s="24">
        <v>1E-3</v>
      </c>
      <c r="O71" s="24">
        <v>0.13900000000000001</v>
      </c>
      <c r="P71" s="24">
        <v>0.14000000000000001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31</v>
      </c>
      <c r="C72" s="36" t="s">
        <v>32</v>
      </c>
      <c r="D72" s="23">
        <v>1</v>
      </c>
      <c r="E72" s="66">
        <v>28876</v>
      </c>
      <c r="F72" s="66">
        <v>202</v>
      </c>
      <c r="G72" s="86">
        <v>21533</v>
      </c>
      <c r="H72" s="66">
        <v>478</v>
      </c>
      <c r="I72" s="66">
        <v>10</v>
      </c>
      <c r="J72" s="86">
        <v>3332</v>
      </c>
      <c r="K72" s="66">
        <v>557</v>
      </c>
      <c r="L72" s="66">
        <v>581</v>
      </c>
      <c r="M72" s="86">
        <v>2163</v>
      </c>
      <c r="N72" s="66">
        <v>21</v>
      </c>
      <c r="O72" s="16">
        <v>3301</v>
      </c>
      <c r="P72" s="64">
        <v>3311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7.0000000000000001E-3</v>
      </c>
      <c r="G73" s="25">
        <v>0.746</v>
      </c>
      <c r="H73" s="24">
        <v>1.7000000000000001E-2</v>
      </c>
      <c r="I73" s="26">
        <v>0</v>
      </c>
      <c r="J73" s="25">
        <v>0.115</v>
      </c>
      <c r="K73" s="26">
        <v>1.9E-2</v>
      </c>
      <c r="L73" s="26">
        <v>0.02</v>
      </c>
      <c r="M73" s="25">
        <v>7.4999999999999997E-2</v>
      </c>
      <c r="N73" s="24">
        <v>1E-3</v>
      </c>
      <c r="O73" s="24">
        <v>0.114</v>
      </c>
      <c r="P73" s="24">
        <v>0.115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30</v>
      </c>
      <c r="E74" s="66">
        <v>43476</v>
      </c>
      <c r="F74" s="66">
        <v>322</v>
      </c>
      <c r="G74" s="86">
        <v>35866</v>
      </c>
      <c r="H74" s="66">
        <v>236</v>
      </c>
      <c r="I74" s="66">
        <v>36</v>
      </c>
      <c r="J74" s="86">
        <v>4422</v>
      </c>
      <c r="K74" s="66">
        <v>1140</v>
      </c>
      <c r="L74" s="66">
        <v>355</v>
      </c>
      <c r="M74" s="86">
        <v>979</v>
      </c>
      <c r="N74" s="66">
        <v>121</v>
      </c>
      <c r="O74" s="16">
        <v>2474</v>
      </c>
      <c r="P74" s="64">
        <v>2510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7.0000000000000001E-3</v>
      </c>
      <c r="G75" s="25">
        <v>0.82499999999999996</v>
      </c>
      <c r="H75" s="24">
        <v>5.0000000000000001E-3</v>
      </c>
      <c r="I75" s="26">
        <v>1E-3</v>
      </c>
      <c r="J75" s="25">
        <v>0.10199999999999999</v>
      </c>
      <c r="K75" s="26">
        <v>2.5999999999999999E-2</v>
      </c>
      <c r="L75" s="26">
        <v>8.0000000000000002E-3</v>
      </c>
      <c r="M75" s="25">
        <v>2.3E-2</v>
      </c>
      <c r="N75" s="24">
        <v>3.0000000000000001E-3</v>
      </c>
      <c r="O75" s="24">
        <v>5.7000000000000002E-2</v>
      </c>
      <c r="P75" s="24">
        <v>5.8000000000000003E-2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357</v>
      </c>
      <c r="B76" s="16" t="s">
        <v>5</v>
      </c>
      <c r="C76" s="36">
        <v>84121001</v>
      </c>
      <c r="D76" s="23">
        <v>30</v>
      </c>
      <c r="E76" s="66">
        <v>23118</v>
      </c>
      <c r="F76" s="66">
        <v>221</v>
      </c>
      <c r="G76" s="86">
        <v>19220</v>
      </c>
      <c r="H76" s="66">
        <v>219</v>
      </c>
      <c r="I76" s="66">
        <v>65</v>
      </c>
      <c r="J76" s="86">
        <v>636</v>
      </c>
      <c r="K76" s="66">
        <v>300</v>
      </c>
      <c r="L76" s="66">
        <v>221</v>
      </c>
      <c r="M76" s="86">
        <v>995</v>
      </c>
      <c r="N76" s="66">
        <v>1239</v>
      </c>
      <c r="O76" s="16">
        <v>1516</v>
      </c>
      <c r="P76" s="64">
        <v>1581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0.01</v>
      </c>
      <c r="G77" s="25">
        <v>0.83099999999999996</v>
      </c>
      <c r="H77" s="24">
        <v>8.9999999999999993E-3</v>
      </c>
      <c r="I77" s="26">
        <v>3.0000000000000001E-3</v>
      </c>
      <c r="J77" s="25">
        <v>2.8000000000000001E-2</v>
      </c>
      <c r="K77" s="26">
        <v>1.2999999999999999E-2</v>
      </c>
      <c r="L77" s="26">
        <v>0.01</v>
      </c>
      <c r="M77" s="25">
        <v>4.2999999999999997E-2</v>
      </c>
      <c r="N77" s="24">
        <v>5.3999999999999999E-2</v>
      </c>
      <c r="O77" s="24">
        <v>6.6000000000000003E-2</v>
      </c>
      <c r="P77" s="24">
        <v>6.8000000000000005E-2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30</v>
      </c>
      <c r="E78" s="66">
        <v>15650</v>
      </c>
      <c r="F78" s="66">
        <v>105</v>
      </c>
      <c r="G78" s="86">
        <v>11695</v>
      </c>
      <c r="H78" s="66">
        <v>249</v>
      </c>
      <c r="I78" s="66">
        <v>3</v>
      </c>
      <c r="J78" s="86">
        <v>1639</v>
      </c>
      <c r="K78" s="66">
        <v>365</v>
      </c>
      <c r="L78" s="66">
        <v>363</v>
      </c>
      <c r="M78" s="86">
        <v>1214</v>
      </c>
      <c r="N78" s="66">
        <v>16</v>
      </c>
      <c r="O78" s="16">
        <v>1942</v>
      </c>
      <c r="P78" s="64">
        <v>1945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7.0000000000000001E-3</v>
      </c>
      <c r="G79" s="25">
        <v>0.747</v>
      </c>
      <c r="H79" s="24">
        <v>1.6E-2</v>
      </c>
      <c r="I79" s="26">
        <v>0</v>
      </c>
      <c r="J79" s="25">
        <v>0.105</v>
      </c>
      <c r="K79" s="26">
        <v>2.3E-2</v>
      </c>
      <c r="L79" s="26">
        <v>2.3E-2</v>
      </c>
      <c r="M79" s="25">
        <v>7.8E-2</v>
      </c>
      <c r="N79" s="24">
        <v>1E-3</v>
      </c>
      <c r="O79" s="24">
        <v>0.124</v>
      </c>
      <c r="P79" s="24">
        <v>0.124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596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39"/>
      <c r="N81" s="239"/>
      <c r="O81" s="239"/>
      <c r="P81" s="239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tabSelected="1" zoomScale="150" zoomScaleNormal="150" zoomScaleSheetLayoutView="100" workbookViewId="0">
      <selection activeCell="T276" sqref="T276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</row>
    <row r="5" spans="1:33" ht="9" customHeight="1" x14ac:dyDescent="0.2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65" customHeight="1" x14ac:dyDescent="0.2">
      <c r="A8" s="51" t="s">
        <v>212</v>
      </c>
      <c r="B8" s="16" t="s">
        <v>213</v>
      </c>
      <c r="C8" s="22" t="s">
        <v>214</v>
      </c>
      <c r="D8" s="66">
        <v>30</v>
      </c>
      <c r="E8" s="66">
        <v>12143</v>
      </c>
      <c r="F8" s="66">
        <v>228</v>
      </c>
      <c r="G8" s="86">
        <v>10489</v>
      </c>
      <c r="H8" s="66">
        <v>135</v>
      </c>
      <c r="I8" s="66">
        <v>5</v>
      </c>
      <c r="J8" s="86">
        <v>908</v>
      </c>
      <c r="K8" s="66">
        <v>209</v>
      </c>
      <c r="L8" s="66">
        <v>45</v>
      </c>
      <c r="M8" s="86">
        <v>123</v>
      </c>
      <c r="N8" s="66">
        <v>0</v>
      </c>
      <c r="O8" s="16">
        <v>377</v>
      </c>
      <c r="P8" s="64">
        <v>382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1.9E-2</v>
      </c>
      <c r="G9" s="25">
        <v>0.86399999999999999</v>
      </c>
      <c r="H9" s="24">
        <v>1.0999999999999999E-2</v>
      </c>
      <c r="I9" s="26">
        <v>0</v>
      </c>
      <c r="J9" s="25">
        <v>7.4999999999999997E-2</v>
      </c>
      <c r="K9" s="26">
        <v>1.7000000000000001E-2</v>
      </c>
      <c r="L9" s="26">
        <v>4.0000000000000001E-3</v>
      </c>
      <c r="M9" s="25">
        <v>0.01</v>
      </c>
      <c r="N9" s="24">
        <v>0</v>
      </c>
      <c r="O9" s="24">
        <v>3.1E-2</v>
      </c>
      <c r="P9" s="24">
        <v>3.1E-2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212</v>
      </c>
      <c r="B10" s="16" t="s">
        <v>215</v>
      </c>
      <c r="C10" s="22">
        <v>73141101</v>
      </c>
      <c r="D10" s="66">
        <v>30</v>
      </c>
      <c r="E10" s="66">
        <v>12718</v>
      </c>
      <c r="F10" s="66">
        <v>271</v>
      </c>
      <c r="G10" s="86">
        <v>10803</v>
      </c>
      <c r="H10" s="66">
        <v>206</v>
      </c>
      <c r="I10" s="66">
        <v>36</v>
      </c>
      <c r="J10" s="86">
        <v>919</v>
      </c>
      <c r="K10" s="66">
        <v>216</v>
      </c>
      <c r="L10" s="66">
        <v>73</v>
      </c>
      <c r="M10" s="86">
        <v>189</v>
      </c>
      <c r="N10" s="66">
        <v>6</v>
      </c>
      <c r="O10" s="16">
        <v>478</v>
      </c>
      <c r="P10" s="64">
        <v>514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2.1000000000000001E-2</v>
      </c>
      <c r="G11" s="25">
        <v>0.84899999999999998</v>
      </c>
      <c r="H11" s="24">
        <v>1.6E-2</v>
      </c>
      <c r="I11" s="26">
        <v>3.0000000000000001E-3</v>
      </c>
      <c r="J11" s="25">
        <v>7.1999999999999995E-2</v>
      </c>
      <c r="K11" s="26">
        <v>1.7000000000000001E-2</v>
      </c>
      <c r="L11" s="26">
        <v>6.0000000000000001E-3</v>
      </c>
      <c r="M11" s="25">
        <v>1.4999999999999999E-2</v>
      </c>
      <c r="N11" s="24">
        <v>0</v>
      </c>
      <c r="O11" s="24">
        <v>3.7999999999999999E-2</v>
      </c>
      <c r="P11" s="24">
        <v>0.04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380</v>
      </c>
      <c r="B12" s="70" t="s">
        <v>217</v>
      </c>
      <c r="C12" s="74" t="s">
        <v>218</v>
      </c>
      <c r="D12" s="66">
        <v>30</v>
      </c>
      <c r="E12" s="66">
        <v>16182</v>
      </c>
      <c r="F12" s="66">
        <v>232</v>
      </c>
      <c r="G12" s="86">
        <v>14067</v>
      </c>
      <c r="H12" s="66">
        <v>121</v>
      </c>
      <c r="I12" s="66">
        <v>15</v>
      </c>
      <c r="J12" s="86">
        <v>1385</v>
      </c>
      <c r="K12" s="66">
        <v>252</v>
      </c>
      <c r="L12" s="66">
        <v>43</v>
      </c>
      <c r="M12" s="86">
        <v>55</v>
      </c>
      <c r="N12" s="66">
        <v>14</v>
      </c>
      <c r="O12" s="16">
        <v>350</v>
      </c>
      <c r="P12" s="64">
        <v>365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1.4E-2</v>
      </c>
      <c r="G13" s="25">
        <v>0.86899999999999999</v>
      </c>
      <c r="H13" s="24">
        <v>7.0000000000000001E-3</v>
      </c>
      <c r="I13" s="26">
        <v>1E-3</v>
      </c>
      <c r="J13" s="25">
        <v>8.5999999999999993E-2</v>
      </c>
      <c r="K13" s="26">
        <v>1.6E-2</v>
      </c>
      <c r="L13" s="26">
        <v>3.0000000000000001E-3</v>
      </c>
      <c r="M13" s="25">
        <v>3.0000000000000001E-3</v>
      </c>
      <c r="N13" s="24">
        <v>1E-3</v>
      </c>
      <c r="O13" s="24">
        <v>2.1999999999999999E-2</v>
      </c>
      <c r="P13" s="24">
        <v>2.3E-2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212</v>
      </c>
      <c r="B14" s="70" t="s">
        <v>368</v>
      </c>
      <c r="C14" s="74">
        <v>80121104</v>
      </c>
      <c r="D14" s="66">
        <v>30</v>
      </c>
      <c r="E14" s="66">
        <v>5240</v>
      </c>
      <c r="F14" s="66">
        <v>108</v>
      </c>
      <c r="G14" s="86">
        <v>4352</v>
      </c>
      <c r="H14" s="66">
        <v>47</v>
      </c>
      <c r="I14" s="66">
        <v>21</v>
      </c>
      <c r="J14" s="86">
        <v>391</v>
      </c>
      <c r="K14" s="66">
        <v>121</v>
      </c>
      <c r="L14" s="66">
        <v>27</v>
      </c>
      <c r="M14" s="86">
        <v>54</v>
      </c>
      <c r="N14" s="66">
        <v>120</v>
      </c>
      <c r="O14" s="16">
        <v>202</v>
      </c>
      <c r="P14" s="64">
        <v>223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2.1000000000000001E-2</v>
      </c>
      <c r="G15" s="25">
        <v>0.83099999999999996</v>
      </c>
      <c r="H15" s="24">
        <v>8.9999999999999993E-3</v>
      </c>
      <c r="I15" s="26">
        <v>4.0000000000000001E-3</v>
      </c>
      <c r="J15" s="25">
        <v>7.4999999999999997E-2</v>
      </c>
      <c r="K15" s="26">
        <v>2.3E-2</v>
      </c>
      <c r="L15" s="26">
        <v>5.0000000000000001E-3</v>
      </c>
      <c r="M15" s="25">
        <v>0.01</v>
      </c>
      <c r="N15" s="24">
        <v>2.3E-2</v>
      </c>
      <c r="O15" s="24">
        <v>3.9E-2</v>
      </c>
      <c r="P15" s="24">
        <v>4.2999999999999997E-2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212</v>
      </c>
      <c r="B16" s="16" t="s">
        <v>572</v>
      </c>
      <c r="C16" s="22">
        <v>84111106</v>
      </c>
      <c r="D16" s="66">
        <v>30</v>
      </c>
      <c r="E16" s="66">
        <v>11168</v>
      </c>
      <c r="F16" s="223">
        <v>450</v>
      </c>
      <c r="G16" s="224">
        <v>10025</v>
      </c>
      <c r="H16" s="225">
        <v>13</v>
      </c>
      <c r="I16" s="223">
        <v>52</v>
      </c>
      <c r="J16" s="224">
        <v>492</v>
      </c>
      <c r="K16" s="223">
        <v>49</v>
      </c>
      <c r="L16" s="223">
        <v>10</v>
      </c>
      <c r="M16" s="224">
        <v>63</v>
      </c>
      <c r="N16" s="225">
        <v>15</v>
      </c>
      <c r="O16" s="16">
        <v>122</v>
      </c>
      <c r="P16" s="224">
        <v>174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0.04</v>
      </c>
      <c r="G17" s="25">
        <v>0.89800000000000002</v>
      </c>
      <c r="H17" s="24">
        <v>1E-3</v>
      </c>
      <c r="I17" s="26">
        <v>5.0000000000000001E-3</v>
      </c>
      <c r="J17" s="25">
        <v>4.3999999999999997E-2</v>
      </c>
      <c r="K17" s="26">
        <v>4.0000000000000001E-3</v>
      </c>
      <c r="L17" s="26">
        <v>1E-3</v>
      </c>
      <c r="M17" s="25">
        <v>6.0000000000000001E-3</v>
      </c>
      <c r="N17" s="24">
        <v>1E-3</v>
      </c>
      <c r="O17" s="226">
        <v>1.0999999999999999E-2</v>
      </c>
      <c r="P17" s="25">
        <v>1.6E-2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63</v>
      </c>
      <c r="B18" s="70" t="s">
        <v>271</v>
      </c>
      <c r="C18" s="74" t="s">
        <v>272</v>
      </c>
      <c r="D18" s="66">
        <v>14</v>
      </c>
      <c r="E18" s="66">
        <v>9439</v>
      </c>
      <c r="F18" s="66">
        <v>168</v>
      </c>
      <c r="G18" s="86">
        <v>6730</v>
      </c>
      <c r="H18" s="66">
        <v>161</v>
      </c>
      <c r="I18" s="66">
        <v>3</v>
      </c>
      <c r="J18" s="86">
        <v>759</v>
      </c>
      <c r="K18" s="66">
        <v>493</v>
      </c>
      <c r="L18" s="66">
        <v>349</v>
      </c>
      <c r="M18" s="86">
        <v>777</v>
      </c>
      <c r="N18" s="66">
        <v>0</v>
      </c>
      <c r="O18" s="16">
        <v>1619</v>
      </c>
      <c r="P18" s="64">
        <v>1622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1.7999999999999999E-2</v>
      </c>
      <c r="G19" s="25">
        <v>0.71299999999999997</v>
      </c>
      <c r="H19" s="24">
        <v>1.7000000000000001E-2</v>
      </c>
      <c r="I19" s="26">
        <v>0</v>
      </c>
      <c r="J19" s="25">
        <v>0.08</v>
      </c>
      <c r="K19" s="26">
        <v>5.1999999999999998E-2</v>
      </c>
      <c r="L19" s="26">
        <v>3.6999999999999998E-2</v>
      </c>
      <c r="M19" s="25">
        <v>8.2000000000000003E-2</v>
      </c>
      <c r="N19" s="24">
        <v>0</v>
      </c>
      <c r="O19" s="24">
        <v>0.17199999999999999</v>
      </c>
      <c r="P19" s="24">
        <v>0.17199999999999999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63</v>
      </c>
      <c r="B20" s="16" t="s">
        <v>184</v>
      </c>
      <c r="C20" s="22" t="s">
        <v>185</v>
      </c>
      <c r="D20" s="66">
        <v>30</v>
      </c>
      <c r="E20" s="66">
        <v>72589</v>
      </c>
      <c r="F20" s="66">
        <v>692</v>
      </c>
      <c r="G20" s="86">
        <v>59860</v>
      </c>
      <c r="H20" s="66">
        <v>388</v>
      </c>
      <c r="I20" s="66">
        <v>121</v>
      </c>
      <c r="J20" s="86">
        <v>6155</v>
      </c>
      <c r="K20" s="66">
        <v>1903</v>
      </c>
      <c r="L20" s="66">
        <v>708</v>
      </c>
      <c r="M20" s="86">
        <v>2700</v>
      </c>
      <c r="N20" s="66">
        <v>61</v>
      </c>
      <c r="O20" s="16">
        <v>5311</v>
      </c>
      <c r="P20" s="64">
        <v>5432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0.01</v>
      </c>
      <c r="G21" s="25">
        <v>0.82499999999999996</v>
      </c>
      <c r="H21" s="24">
        <v>5.0000000000000001E-3</v>
      </c>
      <c r="I21" s="26">
        <v>2E-3</v>
      </c>
      <c r="J21" s="25">
        <v>8.5000000000000006E-2</v>
      </c>
      <c r="K21" s="26">
        <v>2.5999999999999999E-2</v>
      </c>
      <c r="L21" s="26">
        <v>0.01</v>
      </c>
      <c r="M21" s="25">
        <v>3.6999999999999998E-2</v>
      </c>
      <c r="N21" s="24">
        <v>1E-3</v>
      </c>
      <c r="O21" s="24">
        <v>7.2999999999999995E-2</v>
      </c>
      <c r="P21" s="24">
        <v>7.4999999999999997E-2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63</v>
      </c>
      <c r="B22" s="16" t="s">
        <v>186</v>
      </c>
      <c r="C22" s="22" t="s">
        <v>187</v>
      </c>
      <c r="D22" s="66">
        <v>0</v>
      </c>
      <c r="E22" s="66">
        <v>64166</v>
      </c>
      <c r="F22" s="66">
        <v>313</v>
      </c>
      <c r="G22" s="86">
        <v>54188</v>
      </c>
      <c r="H22" s="66">
        <v>388</v>
      </c>
      <c r="I22" s="66">
        <v>47</v>
      </c>
      <c r="J22" s="66">
        <v>5085</v>
      </c>
      <c r="K22" s="66">
        <v>1792</v>
      </c>
      <c r="L22" s="66">
        <v>625</v>
      </c>
      <c r="M22" s="66">
        <v>1730</v>
      </c>
      <c r="N22" s="66">
        <v>0</v>
      </c>
      <c r="O22" s="16">
        <v>4147</v>
      </c>
      <c r="P22" s="64">
        <v>4194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5.0000000000000001E-3</v>
      </c>
      <c r="G23" s="25">
        <v>0.84399999999999997</v>
      </c>
      <c r="H23" s="24">
        <v>6.0000000000000001E-3</v>
      </c>
      <c r="I23" s="26">
        <v>1E-3</v>
      </c>
      <c r="J23" s="25">
        <v>7.9000000000000001E-2</v>
      </c>
      <c r="K23" s="26">
        <v>2.8000000000000001E-2</v>
      </c>
      <c r="L23" s="26">
        <v>0.01</v>
      </c>
      <c r="M23" s="25">
        <v>2.7E-2</v>
      </c>
      <c r="N23" s="24">
        <v>0</v>
      </c>
      <c r="O23" s="24">
        <v>6.5000000000000002E-2</v>
      </c>
      <c r="P23" s="24">
        <v>6.5000000000000002E-2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63</v>
      </c>
      <c r="B24" s="70" t="s">
        <v>158</v>
      </c>
      <c r="C24" s="74" t="s">
        <v>159</v>
      </c>
      <c r="D24" s="66">
        <v>30</v>
      </c>
      <c r="E24" s="66">
        <v>58685</v>
      </c>
      <c r="F24" s="66">
        <v>593</v>
      </c>
      <c r="G24" s="86">
        <v>48727</v>
      </c>
      <c r="H24" s="66">
        <v>470</v>
      </c>
      <c r="I24" s="66">
        <v>52</v>
      </c>
      <c r="J24" s="66">
        <v>4940</v>
      </c>
      <c r="K24" s="66">
        <v>1681</v>
      </c>
      <c r="L24" s="66">
        <v>641</v>
      </c>
      <c r="M24" s="66">
        <v>1582</v>
      </c>
      <c r="N24" s="66">
        <v>0</v>
      </c>
      <c r="O24" s="16">
        <v>3904</v>
      </c>
      <c r="P24" s="64">
        <v>3956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0.01</v>
      </c>
      <c r="G25" s="25">
        <v>0.83</v>
      </c>
      <c r="H25" s="24">
        <v>8.0000000000000002E-3</v>
      </c>
      <c r="I25" s="26">
        <v>1E-3</v>
      </c>
      <c r="J25" s="25">
        <v>8.4000000000000005E-2</v>
      </c>
      <c r="K25" s="26">
        <v>2.9000000000000001E-2</v>
      </c>
      <c r="L25" s="26">
        <v>1.0999999999999999E-2</v>
      </c>
      <c r="M25" s="25">
        <v>2.7E-2</v>
      </c>
      <c r="N25" s="24">
        <v>0</v>
      </c>
      <c r="O25" s="24">
        <v>6.7000000000000004E-2</v>
      </c>
      <c r="P25" s="24">
        <v>6.7000000000000004E-2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63</v>
      </c>
      <c r="B26" s="70" t="s">
        <v>64</v>
      </c>
      <c r="C26" s="74" t="s">
        <v>65</v>
      </c>
      <c r="D26" s="66">
        <v>0</v>
      </c>
      <c r="E26" s="66">
        <v>38669</v>
      </c>
      <c r="F26" s="66">
        <v>190</v>
      </c>
      <c r="G26" s="86">
        <v>32334</v>
      </c>
      <c r="H26" s="66">
        <v>292</v>
      </c>
      <c r="I26" s="66">
        <v>32</v>
      </c>
      <c r="J26" s="86">
        <v>3376</v>
      </c>
      <c r="K26" s="66">
        <v>1068</v>
      </c>
      <c r="L26" s="66">
        <v>451</v>
      </c>
      <c r="M26" s="86">
        <v>889</v>
      </c>
      <c r="N26" s="66">
        <v>39</v>
      </c>
      <c r="O26" s="16">
        <v>2408</v>
      </c>
      <c r="P26" s="64">
        <v>2440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5.0000000000000001E-3</v>
      </c>
      <c r="G27" s="25">
        <v>0.83599999999999997</v>
      </c>
      <c r="H27" s="24">
        <v>8.0000000000000002E-3</v>
      </c>
      <c r="I27" s="26">
        <v>1E-3</v>
      </c>
      <c r="J27" s="25">
        <v>8.6999999999999994E-2</v>
      </c>
      <c r="K27" s="26">
        <v>2.8000000000000001E-2</v>
      </c>
      <c r="L27" s="26">
        <v>1.2E-2</v>
      </c>
      <c r="M27" s="25">
        <v>2.3E-2</v>
      </c>
      <c r="N27" s="24">
        <v>1E-3</v>
      </c>
      <c r="O27" s="24">
        <v>6.2E-2</v>
      </c>
      <c r="P27" s="24">
        <v>6.3E-2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63</v>
      </c>
      <c r="B28" s="70" t="s">
        <v>292</v>
      </c>
      <c r="C28" s="74">
        <v>75251103</v>
      </c>
      <c r="D28" s="66">
        <v>30</v>
      </c>
      <c r="E28" s="66">
        <v>54854</v>
      </c>
      <c r="F28" s="66">
        <v>484</v>
      </c>
      <c r="G28" s="86">
        <v>44729</v>
      </c>
      <c r="H28" s="66">
        <v>689</v>
      </c>
      <c r="I28" s="66">
        <v>68</v>
      </c>
      <c r="J28" s="86">
        <v>4774</v>
      </c>
      <c r="K28" s="66">
        <v>1212</v>
      </c>
      <c r="L28" s="66">
        <v>759</v>
      </c>
      <c r="M28" s="86">
        <v>2135</v>
      </c>
      <c r="N28" s="66">
        <v>3</v>
      </c>
      <c r="O28" s="16">
        <v>4106</v>
      </c>
      <c r="P28" s="64">
        <v>4174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8.9999999999999993E-3</v>
      </c>
      <c r="G29" s="25">
        <v>0.81499999999999995</v>
      </c>
      <c r="H29" s="24">
        <v>1.2999999999999999E-2</v>
      </c>
      <c r="I29" s="26">
        <v>1E-3</v>
      </c>
      <c r="J29" s="25">
        <v>8.6999999999999994E-2</v>
      </c>
      <c r="K29" s="26">
        <v>2.1999999999999999E-2</v>
      </c>
      <c r="L29" s="26">
        <v>1.4E-2</v>
      </c>
      <c r="M29" s="25">
        <v>3.9E-2</v>
      </c>
      <c r="N29" s="24">
        <v>0</v>
      </c>
      <c r="O29" s="24">
        <v>7.4999999999999997E-2</v>
      </c>
      <c r="P29" s="24">
        <v>7.5999999999999998E-2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169</v>
      </c>
      <c r="B30" s="70" t="s">
        <v>170</v>
      </c>
      <c r="C30" s="74" t="s">
        <v>171</v>
      </c>
      <c r="D30" s="66">
        <v>30</v>
      </c>
      <c r="E30" s="66">
        <v>17086</v>
      </c>
      <c r="F30" s="66">
        <v>305</v>
      </c>
      <c r="G30" s="86">
        <v>14012</v>
      </c>
      <c r="H30" s="66">
        <v>236</v>
      </c>
      <c r="I30" s="66">
        <v>68</v>
      </c>
      <c r="J30" s="86">
        <v>1448</v>
      </c>
      <c r="K30" s="66">
        <v>468</v>
      </c>
      <c r="L30" s="66">
        <v>168</v>
      </c>
      <c r="M30" s="86">
        <v>329</v>
      </c>
      <c r="N30" s="66">
        <v>52</v>
      </c>
      <c r="O30" s="16">
        <v>965</v>
      </c>
      <c r="P30" s="64">
        <v>1033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1.7999999999999999E-2</v>
      </c>
      <c r="G31" s="25">
        <v>0.82</v>
      </c>
      <c r="H31" s="24">
        <v>1.4E-2</v>
      </c>
      <c r="I31" s="26">
        <v>4.0000000000000001E-3</v>
      </c>
      <c r="J31" s="25">
        <v>8.5000000000000006E-2</v>
      </c>
      <c r="K31" s="26">
        <v>2.7E-2</v>
      </c>
      <c r="L31" s="26">
        <v>0.01</v>
      </c>
      <c r="M31" s="25">
        <v>1.9E-2</v>
      </c>
      <c r="N31" s="24">
        <v>3.0000000000000001E-3</v>
      </c>
      <c r="O31" s="24">
        <v>5.6000000000000001E-2</v>
      </c>
      <c r="P31" s="24">
        <v>0.06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169</v>
      </c>
      <c r="B32" s="70" t="s">
        <v>298</v>
      </c>
      <c r="C32" s="74">
        <v>71221106</v>
      </c>
      <c r="D32" s="66">
        <v>30</v>
      </c>
      <c r="E32" s="66">
        <v>56831</v>
      </c>
      <c r="F32" s="66">
        <v>5802</v>
      </c>
      <c r="G32" s="86">
        <v>44106</v>
      </c>
      <c r="H32" s="66">
        <v>427</v>
      </c>
      <c r="I32" s="66">
        <v>67</v>
      </c>
      <c r="J32" s="86">
        <v>4069</v>
      </c>
      <c r="K32" s="66">
        <v>1117</v>
      </c>
      <c r="L32" s="66">
        <v>377</v>
      </c>
      <c r="M32" s="86">
        <v>795</v>
      </c>
      <c r="N32" s="66">
        <v>72</v>
      </c>
      <c r="O32" s="16">
        <v>2289</v>
      </c>
      <c r="P32" s="64">
        <v>2356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0.10199999999999999</v>
      </c>
      <c r="G33" s="25">
        <v>0.77600000000000002</v>
      </c>
      <c r="H33" s="24">
        <v>8.0000000000000002E-3</v>
      </c>
      <c r="I33" s="26">
        <v>1E-3</v>
      </c>
      <c r="J33" s="25">
        <v>7.1999999999999995E-2</v>
      </c>
      <c r="K33" s="26">
        <v>0.02</v>
      </c>
      <c r="L33" s="26">
        <v>7.0000000000000001E-3</v>
      </c>
      <c r="M33" s="25">
        <v>1.4E-2</v>
      </c>
      <c r="N33" s="24">
        <v>1E-3</v>
      </c>
      <c r="O33" s="24">
        <v>0.04</v>
      </c>
      <c r="P33" s="24">
        <v>4.1000000000000002E-2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169</v>
      </c>
      <c r="B34" s="70" t="s">
        <v>376</v>
      </c>
      <c r="C34" s="74">
        <v>80181102</v>
      </c>
      <c r="D34" s="66">
        <v>30</v>
      </c>
      <c r="E34" s="66">
        <v>12571</v>
      </c>
      <c r="F34" s="66">
        <v>221</v>
      </c>
      <c r="G34" s="86">
        <v>9771</v>
      </c>
      <c r="H34" s="66">
        <v>280</v>
      </c>
      <c r="I34" s="66">
        <v>48</v>
      </c>
      <c r="J34" s="86">
        <v>959</v>
      </c>
      <c r="K34" s="66">
        <v>421</v>
      </c>
      <c r="L34" s="66">
        <v>242</v>
      </c>
      <c r="M34" s="86">
        <v>630</v>
      </c>
      <c r="N34" s="66">
        <v>0</v>
      </c>
      <c r="O34" s="16">
        <v>1293</v>
      </c>
      <c r="P34" s="64">
        <v>1341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1.7999999999999999E-2</v>
      </c>
      <c r="G35" s="25">
        <v>0.77700000000000002</v>
      </c>
      <c r="H35" s="24">
        <v>2.1999999999999999E-2</v>
      </c>
      <c r="I35" s="26">
        <v>4.0000000000000001E-3</v>
      </c>
      <c r="J35" s="25">
        <v>7.5999999999999998E-2</v>
      </c>
      <c r="K35" s="26">
        <v>3.3000000000000002E-2</v>
      </c>
      <c r="L35" s="26">
        <v>1.9E-2</v>
      </c>
      <c r="M35" s="25">
        <v>0.05</v>
      </c>
      <c r="N35" s="24">
        <v>0</v>
      </c>
      <c r="O35" s="24">
        <v>0.10299999999999999</v>
      </c>
      <c r="P35" s="24">
        <v>0.107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260</v>
      </c>
      <c r="B36" s="70" t="s">
        <v>261</v>
      </c>
      <c r="C36" s="74" t="s">
        <v>262</v>
      </c>
      <c r="D36" s="66">
        <v>30</v>
      </c>
      <c r="E36" s="66">
        <v>16141</v>
      </c>
      <c r="F36" s="66">
        <v>331</v>
      </c>
      <c r="G36" s="86">
        <v>13722</v>
      </c>
      <c r="H36" s="66">
        <v>187</v>
      </c>
      <c r="I36" s="66">
        <v>189</v>
      </c>
      <c r="J36" s="86">
        <v>1010</v>
      </c>
      <c r="K36" s="66">
        <v>290</v>
      </c>
      <c r="L36" s="66">
        <v>108</v>
      </c>
      <c r="M36" s="86">
        <v>279</v>
      </c>
      <c r="N36" s="66">
        <v>25</v>
      </c>
      <c r="O36" s="16">
        <v>677</v>
      </c>
      <c r="P36" s="64">
        <v>866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2.1000000000000001E-2</v>
      </c>
      <c r="G37" s="25">
        <v>0.85</v>
      </c>
      <c r="H37" s="24">
        <v>1.2E-2</v>
      </c>
      <c r="I37" s="26">
        <v>1.2E-2</v>
      </c>
      <c r="J37" s="25">
        <v>6.3E-2</v>
      </c>
      <c r="K37" s="26">
        <v>1.7999999999999999E-2</v>
      </c>
      <c r="L37" s="26">
        <v>7.0000000000000001E-3</v>
      </c>
      <c r="M37" s="25">
        <v>1.7000000000000001E-2</v>
      </c>
      <c r="N37" s="24">
        <v>2E-3</v>
      </c>
      <c r="O37" s="24">
        <v>4.2000000000000003E-2</v>
      </c>
      <c r="P37" s="24">
        <v>5.3999999999999999E-2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163</v>
      </c>
      <c r="B38" s="16" t="s">
        <v>290</v>
      </c>
      <c r="C38" s="22" t="s">
        <v>291</v>
      </c>
      <c r="D38" s="66">
        <v>30</v>
      </c>
      <c r="E38" s="66">
        <v>6856</v>
      </c>
      <c r="F38" s="66">
        <v>162</v>
      </c>
      <c r="G38" s="86">
        <v>5482</v>
      </c>
      <c r="H38" s="66">
        <v>105</v>
      </c>
      <c r="I38" s="66">
        <v>25</v>
      </c>
      <c r="J38" s="86">
        <v>545</v>
      </c>
      <c r="K38" s="66">
        <v>172</v>
      </c>
      <c r="L38" s="66">
        <v>123</v>
      </c>
      <c r="M38" s="86">
        <v>236</v>
      </c>
      <c r="N38" s="66">
        <v>5</v>
      </c>
      <c r="O38" s="16">
        <v>531</v>
      </c>
      <c r="P38" s="64">
        <v>556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2.4E-2</v>
      </c>
      <c r="G39" s="25">
        <v>0.8</v>
      </c>
      <c r="H39" s="24">
        <v>1.4999999999999999E-2</v>
      </c>
      <c r="I39" s="26">
        <v>4.0000000000000001E-3</v>
      </c>
      <c r="J39" s="25">
        <v>7.9000000000000001E-2</v>
      </c>
      <c r="K39" s="26">
        <v>2.5000000000000001E-2</v>
      </c>
      <c r="L39" s="26">
        <v>1.7999999999999999E-2</v>
      </c>
      <c r="M39" s="25">
        <v>3.4000000000000002E-2</v>
      </c>
      <c r="N39" s="24">
        <v>1E-3</v>
      </c>
      <c r="O39" s="24">
        <v>7.6999999999999999E-2</v>
      </c>
      <c r="P39" s="24">
        <v>8.1000000000000003E-2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163</v>
      </c>
      <c r="B40" s="16" t="s">
        <v>252</v>
      </c>
      <c r="C40" s="22" t="s">
        <v>253</v>
      </c>
      <c r="D40" s="66">
        <v>30</v>
      </c>
      <c r="E40" s="66">
        <v>5616</v>
      </c>
      <c r="F40" s="66">
        <v>117</v>
      </c>
      <c r="G40" s="86">
        <v>4470</v>
      </c>
      <c r="H40" s="66">
        <v>88</v>
      </c>
      <c r="I40" s="66">
        <v>26</v>
      </c>
      <c r="J40" s="86">
        <v>437</v>
      </c>
      <c r="K40" s="66">
        <v>162</v>
      </c>
      <c r="L40" s="66">
        <v>104</v>
      </c>
      <c r="M40" s="86">
        <v>213</v>
      </c>
      <c r="N40" s="66">
        <v>0</v>
      </c>
      <c r="O40" s="16">
        <v>479</v>
      </c>
      <c r="P40" s="64">
        <v>505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2.1000000000000001E-2</v>
      </c>
      <c r="G41" s="25">
        <v>0.79600000000000004</v>
      </c>
      <c r="H41" s="24">
        <v>1.6E-2</v>
      </c>
      <c r="I41" s="26">
        <v>5.0000000000000001E-3</v>
      </c>
      <c r="J41" s="25">
        <v>7.8E-2</v>
      </c>
      <c r="K41" s="26">
        <v>2.9000000000000001E-2</v>
      </c>
      <c r="L41" s="26">
        <v>1.9E-2</v>
      </c>
      <c r="M41" s="25">
        <v>3.7999999999999999E-2</v>
      </c>
      <c r="N41" s="24">
        <v>0</v>
      </c>
      <c r="O41" s="24">
        <v>8.5000000000000006E-2</v>
      </c>
      <c r="P41" s="24">
        <v>0.09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163</v>
      </c>
      <c r="B42" s="16" t="s">
        <v>164</v>
      </c>
      <c r="C42" s="22" t="s">
        <v>165</v>
      </c>
      <c r="D42" s="66">
        <v>30</v>
      </c>
      <c r="E42" s="66">
        <v>34370</v>
      </c>
      <c r="F42" s="66">
        <v>340</v>
      </c>
      <c r="G42" s="86">
        <v>29003</v>
      </c>
      <c r="H42" s="66">
        <v>308</v>
      </c>
      <c r="I42" s="66">
        <v>70</v>
      </c>
      <c r="J42" s="86">
        <v>2627</v>
      </c>
      <c r="K42" s="66">
        <v>640</v>
      </c>
      <c r="L42" s="66">
        <v>295</v>
      </c>
      <c r="M42" s="86">
        <v>968</v>
      </c>
      <c r="N42" s="66">
        <v>120</v>
      </c>
      <c r="O42" s="16">
        <v>1903</v>
      </c>
      <c r="P42" s="64">
        <v>1973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0.01</v>
      </c>
      <c r="G43" s="25">
        <v>0.84399999999999997</v>
      </c>
      <c r="H43" s="24">
        <v>8.9999999999999993E-3</v>
      </c>
      <c r="I43" s="26">
        <v>2E-3</v>
      </c>
      <c r="J43" s="25">
        <v>7.5999999999999998E-2</v>
      </c>
      <c r="K43" s="26">
        <v>1.9E-2</v>
      </c>
      <c r="L43" s="26">
        <v>8.9999999999999993E-3</v>
      </c>
      <c r="M43" s="25">
        <v>2.8000000000000001E-2</v>
      </c>
      <c r="N43" s="24">
        <v>3.0000000000000001E-3</v>
      </c>
      <c r="O43" s="24">
        <v>5.5E-2</v>
      </c>
      <c r="P43" s="24">
        <v>5.7000000000000002E-2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163</v>
      </c>
      <c r="B44" s="70" t="s">
        <v>569</v>
      </c>
      <c r="C44" s="83">
        <v>69201102</v>
      </c>
      <c r="D44" s="66">
        <v>30</v>
      </c>
      <c r="E44" s="66">
        <v>9978</v>
      </c>
      <c r="F44" s="66">
        <v>195</v>
      </c>
      <c r="G44" s="86">
        <v>8572</v>
      </c>
      <c r="H44" s="66">
        <v>102</v>
      </c>
      <c r="I44" s="66">
        <v>41</v>
      </c>
      <c r="J44" s="86">
        <v>716</v>
      </c>
      <c r="K44" s="66">
        <v>205</v>
      </c>
      <c r="L44" s="66">
        <v>50</v>
      </c>
      <c r="M44" s="86">
        <v>95</v>
      </c>
      <c r="N44" s="66">
        <v>0</v>
      </c>
      <c r="O44" s="16">
        <v>350</v>
      </c>
      <c r="P44" s="64">
        <v>391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0.02</v>
      </c>
      <c r="G45" s="25">
        <v>0.85899999999999999</v>
      </c>
      <c r="H45" s="24">
        <v>0.01</v>
      </c>
      <c r="I45" s="26">
        <v>4.0000000000000001E-3</v>
      </c>
      <c r="J45" s="25">
        <v>7.1999999999999995E-2</v>
      </c>
      <c r="K45" s="26">
        <v>2.1000000000000001E-2</v>
      </c>
      <c r="L45" s="26">
        <v>5.0000000000000001E-3</v>
      </c>
      <c r="M45" s="25">
        <v>0.01</v>
      </c>
      <c r="N45" s="24">
        <v>0</v>
      </c>
      <c r="O45" s="24">
        <v>3.5000000000000003E-2</v>
      </c>
      <c r="P45" s="24">
        <v>3.9E-2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65" customHeight="1" x14ac:dyDescent="0.2">
      <c r="A46" s="71" t="s">
        <v>163</v>
      </c>
      <c r="B46" s="70" t="s">
        <v>178</v>
      </c>
      <c r="C46" s="83" t="s">
        <v>179</v>
      </c>
      <c r="D46" s="66">
        <v>0</v>
      </c>
      <c r="E46" s="66">
        <v>46577</v>
      </c>
      <c r="F46" s="66">
        <v>79</v>
      </c>
      <c r="G46" s="86">
        <v>40675</v>
      </c>
      <c r="H46" s="66">
        <v>85</v>
      </c>
      <c r="I46" s="66">
        <v>47</v>
      </c>
      <c r="J46" s="86">
        <v>2785</v>
      </c>
      <c r="K46" s="66">
        <v>1451</v>
      </c>
      <c r="L46" s="66">
        <v>353</v>
      </c>
      <c r="M46" s="86">
        <v>1074</v>
      </c>
      <c r="N46" s="66">
        <v>27</v>
      </c>
      <c r="O46" s="16">
        <v>2878</v>
      </c>
      <c r="P46" s="64">
        <v>2925</v>
      </c>
      <c r="Q46" s="75"/>
      <c r="R46" s="64"/>
      <c r="S46" s="149"/>
      <c r="T46" s="149"/>
      <c r="U46" s="149"/>
      <c r="V46" s="152"/>
      <c r="W46" s="152"/>
      <c r="X46" s="180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65" customHeight="1" x14ac:dyDescent="0.2">
      <c r="A47" s="71"/>
      <c r="B47" s="70"/>
      <c r="C47" s="83"/>
      <c r="D47" s="66"/>
      <c r="E47" s="23"/>
      <c r="F47" s="26">
        <v>2E-3</v>
      </c>
      <c r="G47" s="25">
        <v>0.873</v>
      </c>
      <c r="H47" s="24">
        <v>2E-3</v>
      </c>
      <c r="I47" s="26">
        <v>1E-3</v>
      </c>
      <c r="J47" s="25">
        <v>0.06</v>
      </c>
      <c r="K47" s="26">
        <v>3.1E-2</v>
      </c>
      <c r="L47" s="26">
        <v>8.0000000000000002E-3</v>
      </c>
      <c r="M47" s="25">
        <v>2.3E-2</v>
      </c>
      <c r="N47" s="24">
        <v>1E-3</v>
      </c>
      <c r="O47" s="24">
        <v>6.2E-2</v>
      </c>
      <c r="P47" s="24">
        <v>6.3E-2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163</v>
      </c>
      <c r="B48" s="70" t="s">
        <v>191</v>
      </c>
      <c r="C48" s="83" t="s">
        <v>192</v>
      </c>
      <c r="D48" s="66">
        <v>30</v>
      </c>
      <c r="E48" s="66">
        <v>51794</v>
      </c>
      <c r="F48" s="66">
        <v>509</v>
      </c>
      <c r="G48" s="86">
        <v>45868</v>
      </c>
      <c r="H48" s="66">
        <v>221</v>
      </c>
      <c r="I48" s="66">
        <v>72</v>
      </c>
      <c r="J48" s="86">
        <v>4019</v>
      </c>
      <c r="K48" s="66">
        <v>719</v>
      </c>
      <c r="L48" s="66">
        <v>110</v>
      </c>
      <c r="M48" s="86">
        <v>219</v>
      </c>
      <c r="N48" s="66">
        <v>56</v>
      </c>
      <c r="O48" s="16">
        <v>1048</v>
      </c>
      <c r="P48" s="64">
        <v>1120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0.01</v>
      </c>
      <c r="G49" s="25">
        <v>0.88600000000000001</v>
      </c>
      <c r="H49" s="24">
        <v>4.0000000000000001E-3</v>
      </c>
      <c r="I49" s="26">
        <v>1E-3</v>
      </c>
      <c r="J49" s="25">
        <v>7.8E-2</v>
      </c>
      <c r="K49" s="26">
        <v>1.4E-2</v>
      </c>
      <c r="L49" s="26">
        <v>2E-3</v>
      </c>
      <c r="M49" s="25">
        <v>4.0000000000000001E-3</v>
      </c>
      <c r="N49" s="24">
        <v>1E-3</v>
      </c>
      <c r="O49" s="24">
        <v>0.02</v>
      </c>
      <c r="P49" s="24">
        <v>2.1999999999999999E-2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163</v>
      </c>
      <c r="B50" s="70" t="s">
        <v>249</v>
      </c>
      <c r="C50" s="83" t="s">
        <v>250</v>
      </c>
      <c r="D50" s="66">
        <v>30</v>
      </c>
      <c r="E50" s="66">
        <v>32181</v>
      </c>
      <c r="F50" s="66">
        <v>374</v>
      </c>
      <c r="G50" s="86">
        <v>27059</v>
      </c>
      <c r="H50" s="66">
        <v>441</v>
      </c>
      <c r="I50" s="66">
        <v>34</v>
      </c>
      <c r="J50" s="86">
        <v>2655</v>
      </c>
      <c r="K50" s="66">
        <v>718</v>
      </c>
      <c r="L50" s="66">
        <v>329</v>
      </c>
      <c r="M50" s="86">
        <v>571</v>
      </c>
      <c r="N50" s="66">
        <v>0</v>
      </c>
      <c r="O50" s="16">
        <v>1618</v>
      </c>
      <c r="P50" s="64">
        <v>1652</v>
      </c>
      <c r="Q50" s="72"/>
      <c r="R50" s="64"/>
      <c r="S50" s="149"/>
      <c r="T50" s="149"/>
      <c r="U50" s="149"/>
      <c r="V50" s="152"/>
      <c r="W50" s="152"/>
      <c r="X50" s="180"/>
      <c r="Y50" s="21"/>
      <c r="Z50" s="21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1.2E-2</v>
      </c>
      <c r="G51" s="25">
        <v>0.84099999999999997</v>
      </c>
      <c r="H51" s="24">
        <v>1.4E-2</v>
      </c>
      <c r="I51" s="26">
        <v>1E-3</v>
      </c>
      <c r="J51" s="25">
        <v>8.3000000000000004E-2</v>
      </c>
      <c r="K51" s="26">
        <v>2.1999999999999999E-2</v>
      </c>
      <c r="L51" s="26">
        <v>0.01</v>
      </c>
      <c r="M51" s="25">
        <v>1.7999999999999999E-2</v>
      </c>
      <c r="N51" s="24">
        <v>0</v>
      </c>
      <c r="O51" s="24">
        <v>0.05</v>
      </c>
      <c r="P51" s="24">
        <v>5.0999999999999997E-2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163</v>
      </c>
      <c r="B52" s="70" t="s">
        <v>251</v>
      </c>
      <c r="C52" s="74" t="s">
        <v>278</v>
      </c>
      <c r="D52" s="66">
        <v>30</v>
      </c>
      <c r="E52" s="66">
        <v>14590</v>
      </c>
      <c r="F52" s="66">
        <v>146</v>
      </c>
      <c r="G52" s="86">
        <v>12048</v>
      </c>
      <c r="H52" s="66">
        <v>206</v>
      </c>
      <c r="I52" s="66">
        <v>4</v>
      </c>
      <c r="J52" s="86">
        <v>1471</v>
      </c>
      <c r="K52" s="66">
        <v>399</v>
      </c>
      <c r="L52" s="66">
        <v>88</v>
      </c>
      <c r="M52" s="86">
        <v>227</v>
      </c>
      <c r="N52" s="66">
        <v>0</v>
      </c>
      <c r="O52" s="16">
        <v>714</v>
      </c>
      <c r="P52" s="64">
        <v>718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65" customHeight="1" x14ac:dyDescent="0.2">
      <c r="A53" s="82"/>
      <c r="B53" s="78"/>
      <c r="C53" s="79"/>
      <c r="D53" s="66"/>
      <c r="E53" s="23"/>
      <c r="F53" s="26">
        <v>0.01</v>
      </c>
      <c r="G53" s="25">
        <v>0.82599999999999996</v>
      </c>
      <c r="H53" s="24">
        <v>1.4E-2</v>
      </c>
      <c r="I53" s="26">
        <v>0</v>
      </c>
      <c r="J53" s="25">
        <v>0.10100000000000001</v>
      </c>
      <c r="K53" s="26">
        <v>2.7E-2</v>
      </c>
      <c r="L53" s="26">
        <v>6.0000000000000001E-3</v>
      </c>
      <c r="M53" s="25">
        <v>1.6E-2</v>
      </c>
      <c r="N53" s="24">
        <v>0</v>
      </c>
      <c r="O53" s="24">
        <v>4.9000000000000002E-2</v>
      </c>
      <c r="P53" s="24">
        <v>4.9000000000000002E-2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65" customHeight="1" x14ac:dyDescent="0.2">
      <c r="A54" s="71" t="s">
        <v>163</v>
      </c>
      <c r="B54" s="70" t="s">
        <v>333</v>
      </c>
      <c r="C54" s="83" t="s">
        <v>334</v>
      </c>
      <c r="D54" s="66">
        <v>30</v>
      </c>
      <c r="E54" s="66">
        <v>1448</v>
      </c>
      <c r="F54" s="66">
        <v>51</v>
      </c>
      <c r="G54" s="86">
        <v>978</v>
      </c>
      <c r="H54" s="66">
        <v>15</v>
      </c>
      <c r="I54" s="66">
        <v>2</v>
      </c>
      <c r="J54" s="86">
        <v>109</v>
      </c>
      <c r="K54" s="66">
        <v>34</v>
      </c>
      <c r="L54" s="66">
        <v>81</v>
      </c>
      <c r="M54" s="86">
        <v>177</v>
      </c>
      <c r="N54" s="66">
        <v>0</v>
      </c>
      <c r="O54" s="16">
        <v>292</v>
      </c>
      <c r="P54" s="64">
        <v>294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65" customHeight="1" x14ac:dyDescent="0.2">
      <c r="A55" s="52"/>
      <c r="B55" s="19"/>
      <c r="C55" s="32"/>
      <c r="D55" s="66"/>
      <c r="E55" s="23"/>
      <c r="F55" s="26">
        <v>3.5000000000000003E-2</v>
      </c>
      <c r="G55" s="25">
        <v>0.67500000000000004</v>
      </c>
      <c r="H55" s="24">
        <v>0.01</v>
      </c>
      <c r="I55" s="26">
        <v>1E-3</v>
      </c>
      <c r="J55" s="25">
        <v>7.4999999999999997E-2</v>
      </c>
      <c r="K55" s="26">
        <v>2.3E-2</v>
      </c>
      <c r="L55" s="26">
        <v>5.6000000000000001E-2</v>
      </c>
      <c r="M55" s="25">
        <v>0.122</v>
      </c>
      <c r="N55" s="24">
        <v>0</v>
      </c>
      <c r="O55" s="24">
        <v>0.20200000000000001</v>
      </c>
      <c r="P55" s="24">
        <v>0.20300000000000001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65" customHeight="1" x14ac:dyDescent="0.2">
      <c r="A56" s="51" t="s">
        <v>163</v>
      </c>
      <c r="B56" s="16" t="s">
        <v>329</v>
      </c>
      <c r="C56" s="36" t="s">
        <v>330</v>
      </c>
      <c r="D56" s="66">
        <v>30</v>
      </c>
      <c r="E56" s="66">
        <v>6164</v>
      </c>
      <c r="F56" s="66">
        <v>77</v>
      </c>
      <c r="G56" s="86">
        <v>5105</v>
      </c>
      <c r="H56" s="66">
        <v>24</v>
      </c>
      <c r="I56" s="66">
        <v>2</v>
      </c>
      <c r="J56" s="86">
        <v>329</v>
      </c>
      <c r="K56" s="66">
        <v>294</v>
      </c>
      <c r="L56" s="66">
        <v>24</v>
      </c>
      <c r="M56" s="86">
        <v>137</v>
      </c>
      <c r="N56" s="66">
        <v>172</v>
      </c>
      <c r="O56" s="16">
        <v>455</v>
      </c>
      <c r="P56" s="64">
        <v>457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65" customHeight="1" x14ac:dyDescent="0.2">
      <c r="A57" s="51"/>
      <c r="B57" s="16"/>
      <c r="C57" s="36"/>
      <c r="D57" s="66"/>
      <c r="E57" s="23"/>
      <c r="F57" s="26">
        <v>1.2E-2</v>
      </c>
      <c r="G57" s="25">
        <v>0.82799999999999996</v>
      </c>
      <c r="H57" s="24">
        <v>4.0000000000000001E-3</v>
      </c>
      <c r="I57" s="26">
        <v>0</v>
      </c>
      <c r="J57" s="25">
        <v>5.2999999999999999E-2</v>
      </c>
      <c r="K57" s="26">
        <v>4.8000000000000001E-2</v>
      </c>
      <c r="L57" s="26">
        <v>4.0000000000000001E-3</v>
      </c>
      <c r="M57" s="25">
        <v>2.1999999999999999E-2</v>
      </c>
      <c r="N57" s="24">
        <v>2.8000000000000001E-2</v>
      </c>
      <c r="O57" s="24">
        <v>7.3999999999999996E-2</v>
      </c>
      <c r="P57" s="24">
        <v>7.3999999999999996E-2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65" customHeight="1" x14ac:dyDescent="0.2">
      <c r="A58" s="51" t="s">
        <v>163</v>
      </c>
      <c r="B58" s="16" t="s">
        <v>331</v>
      </c>
      <c r="C58" s="36" t="s">
        <v>332</v>
      </c>
      <c r="D58" s="66">
        <v>30</v>
      </c>
      <c r="E58" s="66">
        <v>6784</v>
      </c>
      <c r="F58" s="66">
        <v>114</v>
      </c>
      <c r="G58" s="86">
        <v>6081</v>
      </c>
      <c r="H58" s="66">
        <v>31</v>
      </c>
      <c r="I58" s="66">
        <v>0</v>
      </c>
      <c r="J58" s="86">
        <v>359</v>
      </c>
      <c r="K58" s="66">
        <v>77</v>
      </c>
      <c r="L58" s="66">
        <v>23</v>
      </c>
      <c r="M58" s="86">
        <v>92</v>
      </c>
      <c r="N58" s="66">
        <v>9</v>
      </c>
      <c r="O58" s="16">
        <v>192</v>
      </c>
      <c r="P58" s="64">
        <v>192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1.7000000000000001E-2</v>
      </c>
      <c r="G59" s="25">
        <v>0.89600000000000002</v>
      </c>
      <c r="H59" s="24">
        <v>5.0000000000000001E-3</v>
      </c>
      <c r="I59" s="26">
        <v>0</v>
      </c>
      <c r="J59" s="25">
        <v>5.2999999999999999E-2</v>
      </c>
      <c r="K59" s="26">
        <v>1.0999999999999999E-2</v>
      </c>
      <c r="L59" s="26">
        <v>3.0000000000000001E-3</v>
      </c>
      <c r="M59" s="25">
        <v>1.4E-2</v>
      </c>
      <c r="N59" s="24">
        <v>1E-3</v>
      </c>
      <c r="O59" s="24">
        <v>2.8000000000000001E-2</v>
      </c>
      <c r="P59" s="24">
        <v>2.8000000000000001E-2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219</v>
      </c>
      <c r="B60" s="16" t="s">
        <v>220</v>
      </c>
      <c r="C60" s="36" t="s">
        <v>221</v>
      </c>
      <c r="D60" s="66">
        <v>30</v>
      </c>
      <c r="E60" s="66">
        <v>20623</v>
      </c>
      <c r="F60" s="66">
        <v>269</v>
      </c>
      <c r="G60" s="86">
        <v>18120</v>
      </c>
      <c r="H60" s="66">
        <v>40</v>
      </c>
      <c r="I60" s="66">
        <v>14</v>
      </c>
      <c r="J60" s="86">
        <v>837</v>
      </c>
      <c r="K60" s="66">
        <v>177</v>
      </c>
      <c r="L60" s="66">
        <v>86</v>
      </c>
      <c r="M60" s="86">
        <v>739</v>
      </c>
      <c r="N60" s="66">
        <v>339</v>
      </c>
      <c r="O60" s="16">
        <v>1002</v>
      </c>
      <c r="P60" s="64">
        <v>1016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1.2999999999999999E-2</v>
      </c>
      <c r="G61" s="25">
        <v>0.879</v>
      </c>
      <c r="H61" s="24">
        <v>2E-3</v>
      </c>
      <c r="I61" s="26">
        <v>1E-3</v>
      </c>
      <c r="J61" s="25">
        <v>4.1000000000000002E-2</v>
      </c>
      <c r="K61" s="26">
        <v>8.9999999999999993E-3</v>
      </c>
      <c r="L61" s="26">
        <v>4.0000000000000001E-3</v>
      </c>
      <c r="M61" s="25">
        <v>3.5999999999999997E-2</v>
      </c>
      <c r="N61" s="24">
        <v>1.6E-2</v>
      </c>
      <c r="O61" s="24">
        <v>4.9000000000000002E-2</v>
      </c>
      <c r="P61" s="24">
        <v>4.9000000000000002E-2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65" customHeight="1" x14ac:dyDescent="0.2">
      <c r="A62" s="51" t="s">
        <v>219</v>
      </c>
      <c r="B62" s="16" t="s">
        <v>378</v>
      </c>
      <c r="C62" s="36">
        <v>75141101</v>
      </c>
      <c r="D62" s="66">
        <v>30</v>
      </c>
      <c r="E62" s="66">
        <v>8820</v>
      </c>
      <c r="F62" s="66">
        <v>349</v>
      </c>
      <c r="G62" s="86">
        <v>7050</v>
      </c>
      <c r="H62" s="66">
        <v>134</v>
      </c>
      <c r="I62" s="66">
        <v>12</v>
      </c>
      <c r="J62" s="86">
        <v>713</v>
      </c>
      <c r="K62" s="66">
        <v>246</v>
      </c>
      <c r="L62" s="66">
        <v>110</v>
      </c>
      <c r="M62" s="86">
        <v>193</v>
      </c>
      <c r="N62" s="66">
        <v>14</v>
      </c>
      <c r="O62" s="16">
        <v>549</v>
      </c>
      <c r="P62" s="64">
        <v>561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65" customHeight="1" x14ac:dyDescent="0.2">
      <c r="A63" s="51"/>
      <c r="B63" s="16"/>
      <c r="C63" s="36"/>
      <c r="D63" s="66"/>
      <c r="E63" s="23"/>
      <c r="F63" s="26">
        <v>0.04</v>
      </c>
      <c r="G63" s="25">
        <v>0.79900000000000004</v>
      </c>
      <c r="H63" s="24">
        <v>1.4999999999999999E-2</v>
      </c>
      <c r="I63" s="26">
        <v>1E-3</v>
      </c>
      <c r="J63" s="25">
        <v>8.1000000000000003E-2</v>
      </c>
      <c r="K63" s="26">
        <v>2.8000000000000001E-2</v>
      </c>
      <c r="L63" s="26">
        <v>1.2E-2</v>
      </c>
      <c r="M63" s="25">
        <v>2.1999999999999999E-2</v>
      </c>
      <c r="N63" s="24">
        <v>2E-3</v>
      </c>
      <c r="O63" s="24">
        <v>6.2E-2</v>
      </c>
      <c r="P63" s="24">
        <v>6.4000000000000001E-2</v>
      </c>
      <c r="Q63" s="20"/>
      <c r="R63" s="3"/>
      <c r="S63" s="149"/>
      <c r="T63" s="149"/>
      <c r="U63" s="149"/>
      <c r="Y63"/>
      <c r="Z63"/>
    </row>
    <row r="64" spans="1:33" s="21" customFormat="1" ht="11.65" customHeight="1" x14ac:dyDescent="0.2">
      <c r="A64" s="71" t="s">
        <v>219</v>
      </c>
      <c r="B64" s="70" t="s">
        <v>301</v>
      </c>
      <c r="C64" s="74">
        <v>75181103</v>
      </c>
      <c r="D64" s="66">
        <v>30</v>
      </c>
      <c r="E64" s="66">
        <v>11969</v>
      </c>
      <c r="F64" s="66">
        <v>230</v>
      </c>
      <c r="G64" s="86">
        <v>10067</v>
      </c>
      <c r="H64" s="66">
        <v>163</v>
      </c>
      <c r="I64" s="66">
        <v>52</v>
      </c>
      <c r="J64" s="86">
        <v>770</v>
      </c>
      <c r="K64" s="66">
        <v>289</v>
      </c>
      <c r="L64" s="66">
        <v>120</v>
      </c>
      <c r="M64" s="86">
        <v>279</v>
      </c>
      <c r="N64" s="66">
        <v>0</v>
      </c>
      <c r="O64" s="16">
        <v>688</v>
      </c>
      <c r="P64" s="64">
        <v>740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65" customHeight="1" x14ac:dyDescent="0.2">
      <c r="A65" s="71"/>
      <c r="B65" s="70"/>
      <c r="C65" s="74"/>
      <c r="D65" s="66"/>
      <c r="E65" s="23"/>
      <c r="F65" s="26">
        <v>1.9E-2</v>
      </c>
      <c r="G65" s="25">
        <v>0.84099999999999997</v>
      </c>
      <c r="H65" s="24">
        <v>1.4E-2</v>
      </c>
      <c r="I65" s="26">
        <v>4.0000000000000001E-3</v>
      </c>
      <c r="J65" s="25">
        <v>6.4000000000000001E-2</v>
      </c>
      <c r="K65" s="26">
        <v>2.4E-2</v>
      </c>
      <c r="L65" s="26">
        <v>0.01</v>
      </c>
      <c r="M65" s="25">
        <v>2.3E-2</v>
      </c>
      <c r="N65" s="24">
        <v>0</v>
      </c>
      <c r="O65" s="24">
        <v>5.7000000000000002E-2</v>
      </c>
      <c r="P65" s="24">
        <v>6.2E-2</v>
      </c>
      <c r="Q65" s="20"/>
      <c r="S65" s="149"/>
      <c r="T65" s="149"/>
      <c r="U65" s="149"/>
      <c r="Y65"/>
      <c r="Z65"/>
    </row>
    <row r="66" spans="1:33" ht="11.65" customHeight="1" x14ac:dyDescent="0.2">
      <c r="A66" s="51" t="s">
        <v>219</v>
      </c>
      <c r="B66" s="16" t="s">
        <v>129</v>
      </c>
      <c r="C66" s="36">
        <v>74201120</v>
      </c>
      <c r="D66" s="66">
        <v>30</v>
      </c>
      <c r="E66" s="66">
        <v>20147</v>
      </c>
      <c r="F66" s="66">
        <v>268</v>
      </c>
      <c r="G66" s="86">
        <v>16861</v>
      </c>
      <c r="H66" s="66">
        <v>206</v>
      </c>
      <c r="I66" s="66">
        <v>102</v>
      </c>
      <c r="J66" s="86">
        <v>1551</v>
      </c>
      <c r="K66" s="66">
        <v>578</v>
      </c>
      <c r="L66" s="66">
        <v>271</v>
      </c>
      <c r="M66" s="86">
        <v>310</v>
      </c>
      <c r="N66" s="66">
        <v>0</v>
      </c>
      <c r="O66" s="16">
        <v>1159</v>
      </c>
      <c r="P66" s="64">
        <v>1261</v>
      </c>
      <c r="Q66" s="12"/>
      <c r="R66" s="64"/>
      <c r="S66" s="149"/>
      <c r="T66" s="149"/>
      <c r="U66" s="149"/>
      <c r="V66" s="152"/>
      <c r="W66" s="152"/>
      <c r="X66" s="180"/>
    </row>
    <row r="67" spans="1:33" s="21" customFormat="1" ht="11.65" customHeight="1" x14ac:dyDescent="0.2">
      <c r="A67" s="51"/>
      <c r="B67" s="16"/>
      <c r="C67" s="36"/>
      <c r="D67" s="66"/>
      <c r="E67" s="23"/>
      <c r="F67" s="26">
        <v>1.2999999999999999E-2</v>
      </c>
      <c r="G67" s="25">
        <v>0.83699999999999997</v>
      </c>
      <c r="H67" s="24">
        <v>0.01</v>
      </c>
      <c r="I67" s="26">
        <v>5.0000000000000001E-3</v>
      </c>
      <c r="J67" s="25">
        <v>7.6999999999999999E-2</v>
      </c>
      <c r="K67" s="26">
        <v>2.9000000000000001E-2</v>
      </c>
      <c r="L67" s="26">
        <v>1.2999999999999999E-2</v>
      </c>
      <c r="M67" s="25">
        <v>1.4999999999999999E-2</v>
      </c>
      <c r="N67" s="24">
        <v>0</v>
      </c>
      <c r="O67" s="24">
        <v>5.8000000000000003E-2</v>
      </c>
      <c r="P67" s="24">
        <v>6.3E-2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219</v>
      </c>
      <c r="B68" s="16" t="s">
        <v>296</v>
      </c>
      <c r="C68" s="36" t="s">
        <v>297</v>
      </c>
      <c r="D68" s="66">
        <v>30</v>
      </c>
      <c r="E68" s="66">
        <v>3646</v>
      </c>
      <c r="F68" s="66">
        <v>134</v>
      </c>
      <c r="G68" s="86">
        <v>2896</v>
      </c>
      <c r="H68" s="66">
        <v>68</v>
      </c>
      <c r="I68" s="66">
        <v>4</v>
      </c>
      <c r="J68" s="86">
        <v>297</v>
      </c>
      <c r="K68" s="66">
        <v>92</v>
      </c>
      <c r="L68" s="66">
        <v>37</v>
      </c>
      <c r="M68" s="86">
        <v>119</v>
      </c>
      <c r="N68" s="66">
        <v>0</v>
      </c>
      <c r="O68" s="16">
        <v>248</v>
      </c>
      <c r="P68" s="64">
        <v>252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23"/>
      <c r="F69" s="26">
        <v>3.6999999999999998E-2</v>
      </c>
      <c r="G69" s="25">
        <v>0.79400000000000004</v>
      </c>
      <c r="H69" s="24">
        <v>1.9E-2</v>
      </c>
      <c r="I69" s="26">
        <v>1E-3</v>
      </c>
      <c r="J69" s="25">
        <v>8.1000000000000003E-2</v>
      </c>
      <c r="K69" s="26">
        <v>2.5000000000000001E-2</v>
      </c>
      <c r="L69" s="26">
        <v>0.01</v>
      </c>
      <c r="M69" s="25">
        <v>3.3000000000000002E-2</v>
      </c>
      <c r="N69" s="24">
        <v>0</v>
      </c>
      <c r="O69" s="24">
        <v>6.8000000000000005E-2</v>
      </c>
      <c r="P69" s="24">
        <v>6.9000000000000006E-2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65" customHeight="1" x14ac:dyDescent="0.2">
      <c r="A70" s="51" t="s">
        <v>172</v>
      </c>
      <c r="B70" s="16" t="s">
        <v>173</v>
      </c>
      <c r="C70" s="36" t="s">
        <v>174</v>
      </c>
      <c r="D70" s="66">
        <v>30</v>
      </c>
      <c r="E70" s="66">
        <v>49714</v>
      </c>
      <c r="F70" s="66">
        <v>426</v>
      </c>
      <c r="G70" s="86">
        <v>41882</v>
      </c>
      <c r="H70" s="66">
        <v>433</v>
      </c>
      <c r="I70" s="66">
        <v>15</v>
      </c>
      <c r="J70" s="86">
        <v>4418</v>
      </c>
      <c r="K70" s="66">
        <v>1039</v>
      </c>
      <c r="L70" s="66">
        <v>381</v>
      </c>
      <c r="M70" s="86">
        <v>1092</v>
      </c>
      <c r="N70" s="66">
        <v>31</v>
      </c>
      <c r="O70" s="16">
        <v>2512</v>
      </c>
      <c r="P70" s="64">
        <v>2527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65" customHeight="1" x14ac:dyDescent="0.2">
      <c r="A71" s="52"/>
      <c r="B71" s="19"/>
      <c r="C71" s="32"/>
      <c r="D71" s="66"/>
      <c r="E71" s="66"/>
      <c r="F71" s="26">
        <v>8.9999999999999993E-3</v>
      </c>
      <c r="G71" s="25">
        <v>0.84199999999999997</v>
      </c>
      <c r="H71" s="24">
        <v>8.9999999999999993E-3</v>
      </c>
      <c r="I71" s="26">
        <v>0</v>
      </c>
      <c r="J71" s="25">
        <v>8.8999999999999996E-2</v>
      </c>
      <c r="K71" s="26">
        <v>2.1000000000000001E-2</v>
      </c>
      <c r="L71" s="26">
        <v>8.0000000000000002E-3</v>
      </c>
      <c r="M71" s="25">
        <v>2.1999999999999999E-2</v>
      </c>
      <c r="N71" s="24">
        <v>1E-3</v>
      </c>
      <c r="O71" s="24">
        <v>5.0999999999999997E-2</v>
      </c>
      <c r="P71" s="24">
        <v>5.0999999999999997E-2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65" customHeight="1" x14ac:dyDescent="0.2">
      <c r="A72" s="71" t="s">
        <v>172</v>
      </c>
      <c r="B72" s="70" t="s">
        <v>576</v>
      </c>
      <c r="C72" s="83">
        <v>72241109</v>
      </c>
      <c r="D72" s="66">
        <v>30</v>
      </c>
      <c r="E72" s="66">
        <v>21733</v>
      </c>
      <c r="F72" s="66">
        <v>205</v>
      </c>
      <c r="G72" s="86">
        <v>16916</v>
      </c>
      <c r="H72" s="66">
        <v>358</v>
      </c>
      <c r="I72" s="66">
        <v>12</v>
      </c>
      <c r="J72" s="86">
        <v>1990</v>
      </c>
      <c r="K72" s="66">
        <v>803</v>
      </c>
      <c r="L72" s="66">
        <v>411</v>
      </c>
      <c r="M72" s="86">
        <v>1038</v>
      </c>
      <c r="N72" s="66">
        <v>0</v>
      </c>
      <c r="O72" s="16">
        <v>2252</v>
      </c>
      <c r="P72" s="64">
        <v>2264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65" customHeight="1" thickBot="1" x14ac:dyDescent="0.25">
      <c r="A73" s="71"/>
      <c r="B73" s="70"/>
      <c r="C73" s="83"/>
      <c r="D73" s="66" t="s">
        <v>549</v>
      </c>
      <c r="E73" s="66"/>
      <c r="F73" s="26">
        <v>8.9999999999999993E-3</v>
      </c>
      <c r="G73" s="25">
        <v>0.77800000000000002</v>
      </c>
      <c r="H73" s="24">
        <v>1.6E-2</v>
      </c>
      <c r="I73" s="26">
        <v>1E-3</v>
      </c>
      <c r="J73" s="25">
        <v>9.1999999999999998E-2</v>
      </c>
      <c r="K73" s="26">
        <v>3.6999999999999998E-2</v>
      </c>
      <c r="L73" s="26">
        <v>1.9E-2</v>
      </c>
      <c r="M73" s="25">
        <v>4.8000000000000001E-2</v>
      </c>
      <c r="N73" s="24">
        <v>0</v>
      </c>
      <c r="O73" s="24">
        <v>0.104</v>
      </c>
      <c r="P73" s="24">
        <v>0.104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79" t="s">
        <v>596</v>
      </c>
      <c r="Q74" s="3"/>
      <c r="V74" s="152"/>
      <c r="W74" s="152"/>
      <c r="X74" s="152"/>
    </row>
    <row r="75" spans="1:33" ht="12.75" customHeight="1" x14ac:dyDescent="0.2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39"/>
      <c r="O75" s="239"/>
      <c r="P75" s="239"/>
      <c r="Q75" s="11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5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5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>
      <c r="V83" s="152"/>
      <c r="W83" s="152"/>
      <c r="X83" s="152"/>
    </row>
    <row r="84" spans="22:24" ht="9" customHeight="1" x14ac:dyDescent="0.2">
      <c r="V84" s="152"/>
      <c r="W84" s="152"/>
      <c r="X84" s="152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T276" sqref="T276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24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193</v>
      </c>
      <c r="B8" s="16" t="s">
        <v>470</v>
      </c>
      <c r="C8" s="36" t="s">
        <v>194</v>
      </c>
      <c r="D8" s="66">
        <v>30</v>
      </c>
      <c r="E8" s="66">
        <v>18724</v>
      </c>
      <c r="F8" s="66">
        <v>175</v>
      </c>
      <c r="G8" s="86">
        <v>15242</v>
      </c>
      <c r="H8" s="66">
        <v>472</v>
      </c>
      <c r="I8" s="66">
        <v>165</v>
      </c>
      <c r="J8" s="86">
        <v>609</v>
      </c>
      <c r="K8" s="66">
        <v>690</v>
      </c>
      <c r="L8" s="66">
        <v>618</v>
      </c>
      <c r="M8" s="86">
        <v>646</v>
      </c>
      <c r="N8" s="66">
        <v>107</v>
      </c>
      <c r="O8" s="16">
        <v>1954</v>
      </c>
      <c r="P8" s="64">
        <v>2119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8.9999999999999993E-3</v>
      </c>
      <c r="G9" s="25">
        <v>0.81399999999999995</v>
      </c>
      <c r="H9" s="24">
        <v>2.5000000000000001E-2</v>
      </c>
      <c r="I9" s="26">
        <v>8.9999999999999993E-3</v>
      </c>
      <c r="J9" s="25">
        <v>3.3000000000000002E-2</v>
      </c>
      <c r="K9" s="26">
        <v>3.6999999999999998E-2</v>
      </c>
      <c r="L9" s="26">
        <v>3.3000000000000002E-2</v>
      </c>
      <c r="M9" s="25">
        <v>3.5000000000000003E-2</v>
      </c>
      <c r="N9" s="24">
        <v>6.0000000000000001E-3</v>
      </c>
      <c r="O9" s="24">
        <v>0.104</v>
      </c>
      <c r="P9" s="24">
        <v>0.113</v>
      </c>
      <c r="Q9" s="12"/>
      <c r="R9" s="3"/>
      <c r="S9" s="149"/>
      <c r="T9" s="149"/>
      <c r="U9" s="149"/>
    </row>
    <row r="10" spans="1:24" ht="11.1" customHeight="1" x14ac:dyDescent="0.2">
      <c r="A10" s="51" t="s">
        <v>293</v>
      </c>
      <c r="B10" s="16" t="s">
        <v>294</v>
      </c>
      <c r="C10" s="36" t="s">
        <v>295</v>
      </c>
      <c r="D10" s="66">
        <v>30</v>
      </c>
      <c r="E10" s="66">
        <v>18035</v>
      </c>
      <c r="F10" s="66">
        <v>232</v>
      </c>
      <c r="G10" s="86">
        <v>13763</v>
      </c>
      <c r="H10" s="66">
        <v>356</v>
      </c>
      <c r="I10" s="66">
        <v>7</v>
      </c>
      <c r="J10" s="86">
        <v>1850</v>
      </c>
      <c r="K10" s="66">
        <v>474</v>
      </c>
      <c r="L10" s="66">
        <v>474</v>
      </c>
      <c r="M10" s="86">
        <v>876</v>
      </c>
      <c r="N10" s="66">
        <v>2</v>
      </c>
      <c r="O10" s="16">
        <v>1824</v>
      </c>
      <c r="P10" s="64">
        <v>1831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1.2999999999999999E-2</v>
      </c>
      <c r="G11" s="25">
        <v>0.76300000000000001</v>
      </c>
      <c r="H11" s="24">
        <v>0.02</v>
      </c>
      <c r="I11" s="26">
        <v>0</v>
      </c>
      <c r="J11" s="25">
        <v>0.10299999999999999</v>
      </c>
      <c r="K11" s="26">
        <v>2.5999999999999999E-2</v>
      </c>
      <c r="L11" s="26">
        <v>2.5999999999999999E-2</v>
      </c>
      <c r="M11" s="25">
        <v>4.9000000000000002E-2</v>
      </c>
      <c r="N11" s="24">
        <v>0</v>
      </c>
      <c r="O11" s="24">
        <v>0.10100000000000001</v>
      </c>
      <c r="P11" s="24">
        <v>0.10199999999999999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121</v>
      </c>
      <c r="B12" s="16" t="s">
        <v>313</v>
      </c>
      <c r="C12" s="36" t="s">
        <v>314</v>
      </c>
      <c r="D12" s="66">
        <v>30</v>
      </c>
      <c r="E12" s="66">
        <v>10319</v>
      </c>
      <c r="F12" s="66">
        <v>208</v>
      </c>
      <c r="G12" s="86">
        <v>8978</v>
      </c>
      <c r="H12" s="66">
        <v>79</v>
      </c>
      <c r="I12" s="66">
        <v>22</v>
      </c>
      <c r="J12" s="86">
        <v>517</v>
      </c>
      <c r="K12" s="66">
        <v>83</v>
      </c>
      <c r="L12" s="66">
        <v>54</v>
      </c>
      <c r="M12" s="86">
        <v>354</v>
      </c>
      <c r="N12" s="66">
        <v>24</v>
      </c>
      <c r="O12" s="16">
        <v>491</v>
      </c>
      <c r="P12" s="64">
        <v>513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0.02</v>
      </c>
      <c r="G13" s="25">
        <v>0.87</v>
      </c>
      <c r="H13" s="24">
        <v>8.0000000000000002E-3</v>
      </c>
      <c r="I13" s="26">
        <v>2E-3</v>
      </c>
      <c r="J13" s="25">
        <v>0.05</v>
      </c>
      <c r="K13" s="26">
        <v>8.0000000000000002E-3</v>
      </c>
      <c r="L13" s="26">
        <v>5.0000000000000001E-3</v>
      </c>
      <c r="M13" s="25">
        <v>3.4000000000000002E-2</v>
      </c>
      <c r="N13" s="24">
        <v>2E-3</v>
      </c>
      <c r="O13" s="24">
        <v>4.8000000000000001E-2</v>
      </c>
      <c r="P13" s="24">
        <v>0.05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575</v>
      </c>
      <c r="B14" s="16" t="s">
        <v>362</v>
      </c>
      <c r="C14" s="36" t="s">
        <v>385</v>
      </c>
      <c r="D14" s="66">
        <v>30</v>
      </c>
      <c r="E14" s="66">
        <v>16160</v>
      </c>
      <c r="F14" s="66">
        <v>217</v>
      </c>
      <c r="G14" s="86">
        <v>13274</v>
      </c>
      <c r="H14" s="66">
        <v>145</v>
      </c>
      <c r="I14" s="66">
        <v>17</v>
      </c>
      <c r="J14" s="86">
        <v>1630</v>
      </c>
      <c r="K14" s="66">
        <v>426</v>
      </c>
      <c r="L14" s="66">
        <v>126</v>
      </c>
      <c r="M14" s="86">
        <v>314</v>
      </c>
      <c r="N14" s="66">
        <v>12</v>
      </c>
      <c r="O14" s="16">
        <v>866</v>
      </c>
      <c r="P14" s="64">
        <v>883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1.2999999999999999E-2</v>
      </c>
      <c r="G15" s="25">
        <v>0.82099999999999995</v>
      </c>
      <c r="H15" s="24">
        <v>8.9999999999999993E-3</v>
      </c>
      <c r="I15" s="26">
        <v>1E-3</v>
      </c>
      <c r="J15" s="25">
        <v>0.10100000000000001</v>
      </c>
      <c r="K15" s="26">
        <v>2.5999999999999999E-2</v>
      </c>
      <c r="L15" s="26">
        <v>8.0000000000000002E-3</v>
      </c>
      <c r="M15" s="25">
        <v>1.9E-2</v>
      </c>
      <c r="N15" s="24">
        <v>1E-3</v>
      </c>
      <c r="O15" s="24">
        <v>5.3999999999999999E-2</v>
      </c>
      <c r="P15" s="24">
        <v>5.5E-2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575</v>
      </c>
      <c r="B16" s="16" t="s">
        <v>363</v>
      </c>
      <c r="C16" s="36" t="s">
        <v>386</v>
      </c>
      <c r="D16" s="66">
        <v>30</v>
      </c>
      <c r="E16" s="66">
        <v>19275</v>
      </c>
      <c r="F16" s="66">
        <v>247</v>
      </c>
      <c r="G16" s="86">
        <v>15821</v>
      </c>
      <c r="H16" s="66">
        <v>175</v>
      </c>
      <c r="I16" s="66">
        <v>15</v>
      </c>
      <c r="J16" s="86">
        <v>1959</v>
      </c>
      <c r="K16" s="66">
        <v>503</v>
      </c>
      <c r="L16" s="66">
        <v>158</v>
      </c>
      <c r="M16" s="86">
        <v>382</v>
      </c>
      <c r="N16" s="66">
        <v>16</v>
      </c>
      <c r="O16" s="16">
        <v>1043</v>
      </c>
      <c r="P16" s="64">
        <v>1058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1.2999999999999999E-2</v>
      </c>
      <c r="G17" s="25">
        <v>0.82099999999999995</v>
      </c>
      <c r="H17" s="24">
        <v>8.9999999999999993E-3</v>
      </c>
      <c r="I17" s="26">
        <v>1E-3</v>
      </c>
      <c r="J17" s="25">
        <v>0.10199999999999999</v>
      </c>
      <c r="K17" s="26">
        <v>2.5999999999999999E-2</v>
      </c>
      <c r="L17" s="26">
        <v>8.0000000000000002E-3</v>
      </c>
      <c r="M17" s="25">
        <v>0.02</v>
      </c>
      <c r="N17" s="24">
        <v>1E-3</v>
      </c>
      <c r="O17" s="24">
        <v>5.3999999999999999E-2</v>
      </c>
      <c r="P17" s="24">
        <v>5.5E-2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121</v>
      </c>
      <c r="B18" s="16" t="s">
        <v>222</v>
      </c>
      <c r="C18" s="36" t="s">
        <v>223</v>
      </c>
      <c r="D18" s="66">
        <v>30</v>
      </c>
      <c r="E18" s="66">
        <v>30610</v>
      </c>
      <c r="F18" s="66">
        <v>438</v>
      </c>
      <c r="G18" s="86">
        <v>23981</v>
      </c>
      <c r="H18" s="66">
        <v>402</v>
      </c>
      <c r="I18" s="66">
        <v>19</v>
      </c>
      <c r="J18" s="86">
        <v>3167</v>
      </c>
      <c r="K18" s="66">
        <v>661</v>
      </c>
      <c r="L18" s="66">
        <v>433</v>
      </c>
      <c r="M18" s="86">
        <v>1499</v>
      </c>
      <c r="N18" s="66">
        <v>10</v>
      </c>
      <c r="O18" s="16">
        <v>2593</v>
      </c>
      <c r="P18" s="64">
        <v>2612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1.4E-2</v>
      </c>
      <c r="G19" s="25">
        <v>0.78300000000000003</v>
      </c>
      <c r="H19" s="24">
        <v>1.2999999999999999E-2</v>
      </c>
      <c r="I19" s="26">
        <v>1E-3</v>
      </c>
      <c r="J19" s="25">
        <v>0.10299999999999999</v>
      </c>
      <c r="K19" s="26">
        <v>2.1999999999999999E-2</v>
      </c>
      <c r="L19" s="26">
        <v>1.4E-2</v>
      </c>
      <c r="M19" s="25">
        <v>4.9000000000000002E-2</v>
      </c>
      <c r="N19" s="24">
        <v>0</v>
      </c>
      <c r="O19" s="24">
        <v>8.5000000000000006E-2</v>
      </c>
      <c r="P19" s="24">
        <v>8.5000000000000006E-2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121</v>
      </c>
      <c r="B20" s="16" t="s">
        <v>344</v>
      </c>
      <c r="C20" s="36">
        <v>80141100</v>
      </c>
      <c r="D20" s="66">
        <v>30</v>
      </c>
      <c r="E20" s="66">
        <v>13206</v>
      </c>
      <c r="F20" s="66">
        <v>143</v>
      </c>
      <c r="G20" s="86">
        <v>9638</v>
      </c>
      <c r="H20" s="66">
        <v>226</v>
      </c>
      <c r="I20" s="66">
        <v>14</v>
      </c>
      <c r="J20" s="86">
        <v>1377</v>
      </c>
      <c r="K20" s="66">
        <v>356</v>
      </c>
      <c r="L20" s="66">
        <v>309</v>
      </c>
      <c r="M20" s="86">
        <v>1101</v>
      </c>
      <c r="N20" s="66">
        <v>41</v>
      </c>
      <c r="O20" s="16">
        <v>1766</v>
      </c>
      <c r="P20" s="64">
        <v>1780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1.0999999999999999E-2</v>
      </c>
      <c r="G21" s="25">
        <v>0.73</v>
      </c>
      <c r="H21" s="24">
        <v>1.7000000000000001E-2</v>
      </c>
      <c r="I21" s="26">
        <v>1E-3</v>
      </c>
      <c r="J21" s="25">
        <v>0.104</v>
      </c>
      <c r="K21" s="26">
        <v>2.7E-2</v>
      </c>
      <c r="L21" s="26">
        <v>2.3E-2</v>
      </c>
      <c r="M21" s="25">
        <v>8.3000000000000004E-2</v>
      </c>
      <c r="N21" s="24">
        <v>3.0000000000000001E-3</v>
      </c>
      <c r="O21" s="24">
        <v>0.13400000000000001</v>
      </c>
      <c r="P21" s="24">
        <v>0.13500000000000001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121</v>
      </c>
      <c r="B22" s="16" t="s">
        <v>224</v>
      </c>
      <c r="C22" s="36" t="s">
        <v>225</v>
      </c>
      <c r="D22" s="66">
        <v>30</v>
      </c>
      <c r="E22" s="66">
        <v>18330</v>
      </c>
      <c r="F22" s="66">
        <v>428</v>
      </c>
      <c r="G22" s="86">
        <v>13284</v>
      </c>
      <c r="H22" s="66">
        <v>300</v>
      </c>
      <c r="I22" s="66">
        <v>15</v>
      </c>
      <c r="J22" s="86">
        <v>1936</v>
      </c>
      <c r="K22" s="66">
        <v>469</v>
      </c>
      <c r="L22" s="66">
        <v>393</v>
      </c>
      <c r="M22" s="86">
        <v>1485</v>
      </c>
      <c r="N22" s="66">
        <v>20</v>
      </c>
      <c r="O22" s="16">
        <v>2347</v>
      </c>
      <c r="P22" s="64">
        <v>2362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2.3E-2</v>
      </c>
      <c r="G23" s="25">
        <v>0.72499999999999998</v>
      </c>
      <c r="H23" s="24">
        <v>1.6E-2</v>
      </c>
      <c r="I23" s="26">
        <v>1E-3</v>
      </c>
      <c r="J23" s="25">
        <v>0.106</v>
      </c>
      <c r="K23" s="26">
        <v>2.5999999999999999E-2</v>
      </c>
      <c r="L23" s="26">
        <v>2.1000000000000001E-2</v>
      </c>
      <c r="M23" s="25">
        <v>8.1000000000000003E-2</v>
      </c>
      <c r="N23" s="24">
        <v>1E-3</v>
      </c>
      <c r="O23" s="24">
        <v>0.128</v>
      </c>
      <c r="P23" s="24">
        <v>0.129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121</v>
      </c>
      <c r="B24" s="16" t="s">
        <v>226</v>
      </c>
      <c r="C24" s="36">
        <v>80151104</v>
      </c>
      <c r="D24" s="66">
        <v>22</v>
      </c>
      <c r="E24" s="66">
        <v>17843</v>
      </c>
      <c r="F24" s="66">
        <v>248</v>
      </c>
      <c r="G24" s="86">
        <v>13060</v>
      </c>
      <c r="H24" s="66">
        <v>296</v>
      </c>
      <c r="I24" s="66">
        <v>35</v>
      </c>
      <c r="J24" s="86">
        <v>1921</v>
      </c>
      <c r="K24" s="66">
        <v>440</v>
      </c>
      <c r="L24" s="66">
        <v>370</v>
      </c>
      <c r="M24" s="86">
        <v>1459</v>
      </c>
      <c r="N24" s="66">
        <v>12</v>
      </c>
      <c r="O24" s="16">
        <v>2269</v>
      </c>
      <c r="P24" s="64">
        <v>2304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1.4E-2</v>
      </c>
      <c r="G25" s="25">
        <v>0.73199999999999998</v>
      </c>
      <c r="H25" s="24">
        <v>1.7000000000000001E-2</v>
      </c>
      <c r="I25" s="26">
        <v>2E-3</v>
      </c>
      <c r="J25" s="25">
        <v>0.108</v>
      </c>
      <c r="K25" s="26">
        <v>2.5000000000000001E-2</v>
      </c>
      <c r="L25" s="26">
        <v>2.1000000000000001E-2</v>
      </c>
      <c r="M25" s="25">
        <v>8.2000000000000003E-2</v>
      </c>
      <c r="N25" s="24">
        <v>1E-3</v>
      </c>
      <c r="O25" s="24">
        <v>0.127</v>
      </c>
      <c r="P25" s="24">
        <v>0.129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121</v>
      </c>
      <c r="B26" s="16" t="s">
        <v>227</v>
      </c>
      <c r="C26" s="36" t="s">
        <v>228</v>
      </c>
      <c r="D26" s="66">
        <v>30</v>
      </c>
      <c r="E26" s="66">
        <v>17563</v>
      </c>
      <c r="F26" s="66">
        <v>240</v>
      </c>
      <c r="G26" s="86">
        <v>12694</v>
      </c>
      <c r="H26" s="66">
        <v>336</v>
      </c>
      <c r="I26" s="66">
        <v>8</v>
      </c>
      <c r="J26" s="86">
        <v>1903</v>
      </c>
      <c r="K26" s="66">
        <v>465</v>
      </c>
      <c r="L26" s="66">
        <v>388</v>
      </c>
      <c r="M26" s="86">
        <v>1507</v>
      </c>
      <c r="N26" s="66">
        <v>22</v>
      </c>
      <c r="O26" s="16">
        <v>2360</v>
      </c>
      <c r="P26" s="64">
        <v>2368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1.4E-2</v>
      </c>
      <c r="G27" s="25">
        <v>0.72299999999999998</v>
      </c>
      <c r="H27" s="24">
        <v>1.9E-2</v>
      </c>
      <c r="I27" s="26">
        <v>0</v>
      </c>
      <c r="J27" s="25">
        <v>0.108</v>
      </c>
      <c r="K27" s="26">
        <v>2.5999999999999999E-2</v>
      </c>
      <c r="L27" s="26">
        <v>2.1999999999999999E-2</v>
      </c>
      <c r="M27" s="25">
        <v>8.5999999999999993E-2</v>
      </c>
      <c r="N27" s="24">
        <v>1E-3</v>
      </c>
      <c r="O27" s="24">
        <v>0.13400000000000001</v>
      </c>
      <c r="P27" s="24">
        <v>0.13500000000000001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121</v>
      </c>
      <c r="B28" s="16" t="s">
        <v>122</v>
      </c>
      <c r="C28" s="22" t="s">
        <v>123</v>
      </c>
      <c r="D28" s="66">
        <v>30</v>
      </c>
      <c r="E28" s="66">
        <v>19393</v>
      </c>
      <c r="F28" s="66">
        <v>338</v>
      </c>
      <c r="G28" s="86">
        <v>14622</v>
      </c>
      <c r="H28" s="66">
        <v>260</v>
      </c>
      <c r="I28" s="66">
        <v>83</v>
      </c>
      <c r="J28" s="86">
        <v>1896</v>
      </c>
      <c r="K28" s="66">
        <v>311</v>
      </c>
      <c r="L28" s="66">
        <v>289</v>
      </c>
      <c r="M28" s="86">
        <v>1530</v>
      </c>
      <c r="N28" s="66">
        <v>65</v>
      </c>
      <c r="O28" s="16">
        <v>2130</v>
      </c>
      <c r="P28" s="64">
        <v>2213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1.7000000000000001E-2</v>
      </c>
      <c r="G29" s="25">
        <v>0.754</v>
      </c>
      <c r="H29" s="24">
        <v>1.2999999999999999E-2</v>
      </c>
      <c r="I29" s="26">
        <v>4.0000000000000001E-3</v>
      </c>
      <c r="J29" s="25">
        <v>9.8000000000000004E-2</v>
      </c>
      <c r="K29" s="26">
        <v>1.6E-2</v>
      </c>
      <c r="L29" s="26">
        <v>1.4999999999999999E-2</v>
      </c>
      <c r="M29" s="25">
        <v>7.9000000000000001E-2</v>
      </c>
      <c r="N29" s="24">
        <v>3.0000000000000001E-3</v>
      </c>
      <c r="O29" s="24">
        <v>0.11</v>
      </c>
      <c r="P29" s="24">
        <v>0.114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112</v>
      </c>
      <c r="B30" s="70" t="s">
        <v>113</v>
      </c>
      <c r="C30" s="74" t="s">
        <v>117</v>
      </c>
      <c r="D30" s="66">
        <v>30</v>
      </c>
      <c r="E30" s="66">
        <v>9900</v>
      </c>
      <c r="F30" s="66">
        <v>297</v>
      </c>
      <c r="G30" s="86">
        <v>7403</v>
      </c>
      <c r="H30" s="66">
        <v>182</v>
      </c>
      <c r="I30" s="66">
        <v>17</v>
      </c>
      <c r="J30" s="86">
        <v>881</v>
      </c>
      <c r="K30" s="66">
        <v>278</v>
      </c>
      <c r="L30" s="66">
        <v>258</v>
      </c>
      <c r="M30" s="86">
        <v>574</v>
      </c>
      <c r="N30" s="66">
        <v>10</v>
      </c>
      <c r="O30" s="16">
        <v>1110</v>
      </c>
      <c r="P30" s="64">
        <v>1127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0.03</v>
      </c>
      <c r="G31" s="25">
        <v>0.748</v>
      </c>
      <c r="H31" s="24">
        <v>1.7999999999999999E-2</v>
      </c>
      <c r="I31" s="26">
        <v>2E-3</v>
      </c>
      <c r="J31" s="25">
        <v>8.8999999999999996E-2</v>
      </c>
      <c r="K31" s="26">
        <v>2.8000000000000001E-2</v>
      </c>
      <c r="L31" s="26">
        <v>2.5999999999999999E-2</v>
      </c>
      <c r="M31" s="25">
        <v>5.8000000000000003E-2</v>
      </c>
      <c r="N31" s="24">
        <v>1E-3</v>
      </c>
      <c r="O31" s="24">
        <v>0.112</v>
      </c>
      <c r="P31" s="24">
        <v>0.114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229</v>
      </c>
      <c r="B32" s="70" t="s">
        <v>568</v>
      </c>
      <c r="C32" s="74">
        <v>77148704</v>
      </c>
      <c r="D32" s="66">
        <v>30</v>
      </c>
      <c r="E32" s="66">
        <v>10302</v>
      </c>
      <c r="F32" s="66">
        <v>411</v>
      </c>
      <c r="G32" s="86">
        <v>7794</v>
      </c>
      <c r="H32" s="66">
        <v>136</v>
      </c>
      <c r="I32" s="66">
        <v>19</v>
      </c>
      <c r="J32" s="86">
        <v>882</v>
      </c>
      <c r="K32" s="66">
        <v>268</v>
      </c>
      <c r="L32" s="66">
        <v>176</v>
      </c>
      <c r="M32" s="86">
        <v>605</v>
      </c>
      <c r="N32" s="66">
        <v>12</v>
      </c>
      <c r="O32" s="16">
        <v>1049</v>
      </c>
      <c r="P32" s="64">
        <v>1068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0.04</v>
      </c>
      <c r="G33" s="25">
        <v>0.75700000000000001</v>
      </c>
      <c r="H33" s="24">
        <v>1.2999999999999999E-2</v>
      </c>
      <c r="I33" s="26">
        <v>2E-3</v>
      </c>
      <c r="J33" s="25">
        <v>8.5999999999999993E-2</v>
      </c>
      <c r="K33" s="26">
        <v>2.5999999999999999E-2</v>
      </c>
      <c r="L33" s="26">
        <v>1.7000000000000001E-2</v>
      </c>
      <c r="M33" s="25">
        <v>5.8999999999999997E-2</v>
      </c>
      <c r="N33" s="24">
        <v>1E-3</v>
      </c>
      <c r="O33" s="24">
        <v>0.10199999999999999</v>
      </c>
      <c r="P33" s="24">
        <v>0.104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229</v>
      </c>
      <c r="B34" s="16" t="s">
        <v>359</v>
      </c>
      <c r="C34" s="22">
        <v>77151109</v>
      </c>
      <c r="D34" s="66">
        <v>30</v>
      </c>
      <c r="E34" s="66">
        <v>5080</v>
      </c>
      <c r="F34" s="66">
        <v>225</v>
      </c>
      <c r="G34" s="86">
        <v>3358</v>
      </c>
      <c r="H34" s="66">
        <v>80</v>
      </c>
      <c r="I34" s="66">
        <v>4</v>
      </c>
      <c r="J34" s="86">
        <v>434</v>
      </c>
      <c r="K34" s="66">
        <v>206</v>
      </c>
      <c r="L34" s="66">
        <v>169</v>
      </c>
      <c r="M34" s="86">
        <v>598</v>
      </c>
      <c r="N34" s="66">
        <v>6</v>
      </c>
      <c r="O34" s="16">
        <v>973</v>
      </c>
      <c r="P34" s="64">
        <v>977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4.3999999999999997E-2</v>
      </c>
      <c r="G35" s="25">
        <v>0.66100000000000003</v>
      </c>
      <c r="H35" s="24">
        <v>1.6E-2</v>
      </c>
      <c r="I35" s="26">
        <v>1E-3</v>
      </c>
      <c r="J35" s="25">
        <v>8.5000000000000006E-2</v>
      </c>
      <c r="K35" s="26">
        <v>4.1000000000000002E-2</v>
      </c>
      <c r="L35" s="26">
        <v>3.3000000000000002E-2</v>
      </c>
      <c r="M35" s="25">
        <v>0.11799999999999999</v>
      </c>
      <c r="N35" s="24">
        <v>1E-3</v>
      </c>
      <c r="O35" s="24">
        <v>0.192</v>
      </c>
      <c r="P35" s="24">
        <v>0.192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229</v>
      </c>
      <c r="B36" s="16" t="s">
        <v>230</v>
      </c>
      <c r="C36" s="22" t="s">
        <v>231</v>
      </c>
      <c r="D36" s="66">
        <v>30</v>
      </c>
      <c r="E36" s="66">
        <v>26746</v>
      </c>
      <c r="F36" s="66">
        <v>257</v>
      </c>
      <c r="G36" s="86">
        <v>22225</v>
      </c>
      <c r="H36" s="66">
        <v>240</v>
      </c>
      <c r="I36" s="66">
        <v>7</v>
      </c>
      <c r="J36" s="86">
        <v>2392</v>
      </c>
      <c r="K36" s="66">
        <v>559</v>
      </c>
      <c r="L36" s="66">
        <v>268</v>
      </c>
      <c r="M36" s="86">
        <v>775</v>
      </c>
      <c r="N36" s="66">
        <v>21</v>
      </c>
      <c r="O36" s="16">
        <v>1602</v>
      </c>
      <c r="P36" s="64">
        <v>1609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0.01</v>
      </c>
      <c r="G37" s="25">
        <v>0.83099999999999996</v>
      </c>
      <c r="H37" s="24">
        <v>8.9999999999999993E-3</v>
      </c>
      <c r="I37" s="26">
        <v>0</v>
      </c>
      <c r="J37" s="25">
        <v>8.8999999999999996E-2</v>
      </c>
      <c r="K37" s="26">
        <v>2.1000000000000001E-2</v>
      </c>
      <c r="L37" s="26">
        <v>0.01</v>
      </c>
      <c r="M37" s="25">
        <v>2.9000000000000001E-2</v>
      </c>
      <c r="N37" s="24">
        <v>1E-3</v>
      </c>
      <c r="O37" s="24">
        <v>0.06</v>
      </c>
      <c r="P37" s="24">
        <v>0.06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229</v>
      </c>
      <c r="B38" s="16" t="s">
        <v>232</v>
      </c>
      <c r="C38" s="22" t="s">
        <v>233</v>
      </c>
      <c r="D38" s="66">
        <v>30</v>
      </c>
      <c r="E38" s="66">
        <v>29306</v>
      </c>
      <c r="F38" s="66">
        <v>407</v>
      </c>
      <c r="G38" s="86">
        <v>24496</v>
      </c>
      <c r="H38" s="66">
        <v>215</v>
      </c>
      <c r="I38" s="66">
        <v>14</v>
      </c>
      <c r="J38" s="86">
        <v>2540</v>
      </c>
      <c r="K38" s="66">
        <v>581</v>
      </c>
      <c r="L38" s="66">
        <v>255</v>
      </c>
      <c r="M38" s="86">
        <v>747</v>
      </c>
      <c r="N38" s="66">
        <v>52</v>
      </c>
      <c r="O38" s="16">
        <v>1583</v>
      </c>
      <c r="P38" s="64">
        <v>1597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1.4E-2</v>
      </c>
      <c r="G39" s="25">
        <v>0.83599999999999997</v>
      </c>
      <c r="H39" s="24">
        <v>7.0000000000000001E-3</v>
      </c>
      <c r="I39" s="26">
        <v>0</v>
      </c>
      <c r="J39" s="25">
        <v>8.6999999999999994E-2</v>
      </c>
      <c r="K39" s="26">
        <v>0.02</v>
      </c>
      <c r="L39" s="26">
        <v>8.9999999999999993E-3</v>
      </c>
      <c r="M39" s="25">
        <v>2.5000000000000001E-2</v>
      </c>
      <c r="N39" s="24">
        <v>2E-3</v>
      </c>
      <c r="O39" s="24">
        <v>5.3999999999999999E-2</v>
      </c>
      <c r="P39" s="24">
        <v>5.3999999999999999E-2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229</v>
      </c>
      <c r="B40" s="16" t="s">
        <v>337</v>
      </c>
      <c r="C40" s="22" t="s">
        <v>338</v>
      </c>
      <c r="D40" s="66">
        <v>30</v>
      </c>
      <c r="E40" s="66">
        <v>12367</v>
      </c>
      <c r="F40" s="66">
        <v>168</v>
      </c>
      <c r="G40" s="86">
        <v>10627</v>
      </c>
      <c r="H40" s="66">
        <v>45</v>
      </c>
      <c r="I40" s="66">
        <v>5</v>
      </c>
      <c r="J40" s="86">
        <v>646</v>
      </c>
      <c r="K40" s="66">
        <v>98</v>
      </c>
      <c r="L40" s="66">
        <v>138</v>
      </c>
      <c r="M40" s="86">
        <v>520</v>
      </c>
      <c r="N40" s="66">
        <v>123</v>
      </c>
      <c r="O40" s="16">
        <v>756</v>
      </c>
      <c r="P40" s="64">
        <v>761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1.4E-2</v>
      </c>
      <c r="G41" s="25">
        <v>0.85899999999999999</v>
      </c>
      <c r="H41" s="24">
        <v>4.0000000000000001E-3</v>
      </c>
      <c r="I41" s="26">
        <v>0</v>
      </c>
      <c r="J41" s="25">
        <v>5.1999999999999998E-2</v>
      </c>
      <c r="K41" s="26">
        <v>8.0000000000000002E-3</v>
      </c>
      <c r="L41" s="26">
        <v>1.0999999999999999E-2</v>
      </c>
      <c r="M41" s="25">
        <v>4.2000000000000003E-2</v>
      </c>
      <c r="N41" s="24">
        <v>0.01</v>
      </c>
      <c r="O41" s="24">
        <v>6.0999999999999999E-2</v>
      </c>
      <c r="P41" s="24">
        <v>6.2E-2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241</v>
      </c>
      <c r="B42" s="16" t="s">
        <v>335</v>
      </c>
      <c r="C42" s="22" t="s">
        <v>336</v>
      </c>
      <c r="D42" s="66">
        <v>0</v>
      </c>
      <c r="E42" s="66">
        <v>9191</v>
      </c>
      <c r="F42" s="66">
        <v>4</v>
      </c>
      <c r="G42" s="86">
        <v>7417</v>
      </c>
      <c r="H42" s="66">
        <v>29</v>
      </c>
      <c r="I42" s="66">
        <v>31</v>
      </c>
      <c r="J42" s="86">
        <v>548</v>
      </c>
      <c r="K42" s="66">
        <v>323</v>
      </c>
      <c r="L42" s="66">
        <v>191</v>
      </c>
      <c r="M42" s="86">
        <v>594</v>
      </c>
      <c r="N42" s="66">
        <v>55</v>
      </c>
      <c r="O42" s="16">
        <v>1108</v>
      </c>
      <c r="P42" s="64">
        <v>1139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0</v>
      </c>
      <c r="G43" s="25">
        <v>0.80700000000000005</v>
      </c>
      <c r="H43" s="24">
        <v>3.0000000000000001E-3</v>
      </c>
      <c r="I43" s="26">
        <v>3.0000000000000001E-3</v>
      </c>
      <c r="J43" s="25">
        <v>0.06</v>
      </c>
      <c r="K43" s="26">
        <v>3.5000000000000003E-2</v>
      </c>
      <c r="L43" s="26">
        <v>2.1000000000000001E-2</v>
      </c>
      <c r="M43" s="25">
        <v>6.5000000000000002E-2</v>
      </c>
      <c r="N43" s="24">
        <v>6.0000000000000001E-3</v>
      </c>
      <c r="O43" s="24">
        <v>0.121</v>
      </c>
      <c r="P43" s="24">
        <v>0.124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241</v>
      </c>
      <c r="B44" s="16" t="s">
        <v>325</v>
      </c>
      <c r="C44" s="22" t="s">
        <v>326</v>
      </c>
      <c r="D44" s="66">
        <v>0</v>
      </c>
      <c r="E44" s="66">
        <v>11096</v>
      </c>
      <c r="F44" s="66">
        <v>184</v>
      </c>
      <c r="G44" s="86">
        <v>8127</v>
      </c>
      <c r="H44" s="66">
        <v>51</v>
      </c>
      <c r="I44" s="66">
        <v>11</v>
      </c>
      <c r="J44" s="86">
        <v>805</v>
      </c>
      <c r="K44" s="66">
        <v>102</v>
      </c>
      <c r="L44" s="66">
        <v>197</v>
      </c>
      <c r="M44" s="86">
        <v>710</v>
      </c>
      <c r="N44" s="66">
        <v>910</v>
      </c>
      <c r="O44" s="16">
        <v>1009</v>
      </c>
      <c r="P44" s="64">
        <v>1020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1.7000000000000001E-2</v>
      </c>
      <c r="G45" s="25">
        <v>0.73199999999999998</v>
      </c>
      <c r="H45" s="24">
        <v>5.0000000000000001E-3</v>
      </c>
      <c r="I45" s="26">
        <v>1E-3</v>
      </c>
      <c r="J45" s="25">
        <v>7.2999999999999995E-2</v>
      </c>
      <c r="K45" s="26">
        <v>8.9999999999999993E-3</v>
      </c>
      <c r="L45" s="26">
        <v>1.7999999999999999E-2</v>
      </c>
      <c r="M45" s="25">
        <v>6.4000000000000001E-2</v>
      </c>
      <c r="N45" s="24">
        <v>8.2000000000000003E-2</v>
      </c>
      <c r="O45" s="24">
        <v>9.0999999999999998E-2</v>
      </c>
      <c r="P45" s="24">
        <v>9.1999999999999998E-2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241</v>
      </c>
      <c r="B46" s="16" t="s">
        <v>327</v>
      </c>
      <c r="C46" s="22" t="s">
        <v>328</v>
      </c>
      <c r="D46" s="66">
        <v>30</v>
      </c>
      <c r="E46" s="66">
        <v>3835</v>
      </c>
      <c r="F46" s="66">
        <v>101</v>
      </c>
      <c r="G46" s="86">
        <v>3358</v>
      </c>
      <c r="H46" s="66">
        <v>29</v>
      </c>
      <c r="I46" s="66">
        <v>8</v>
      </c>
      <c r="J46" s="86">
        <v>230</v>
      </c>
      <c r="K46" s="66">
        <v>27</v>
      </c>
      <c r="L46" s="66">
        <v>27</v>
      </c>
      <c r="M46" s="86">
        <v>52</v>
      </c>
      <c r="N46" s="66">
        <v>4</v>
      </c>
      <c r="O46" s="16">
        <v>106</v>
      </c>
      <c r="P46" s="64">
        <v>114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2.5999999999999999E-2</v>
      </c>
      <c r="G47" s="25">
        <v>0.876</v>
      </c>
      <c r="H47" s="24">
        <v>8.0000000000000002E-3</v>
      </c>
      <c r="I47" s="26">
        <v>2E-3</v>
      </c>
      <c r="J47" s="25">
        <v>0.06</v>
      </c>
      <c r="K47" s="26">
        <v>7.0000000000000001E-3</v>
      </c>
      <c r="L47" s="26">
        <v>7.0000000000000001E-3</v>
      </c>
      <c r="M47" s="25">
        <v>1.4E-2</v>
      </c>
      <c r="N47" s="24">
        <v>1E-3</v>
      </c>
      <c r="O47" s="24">
        <v>2.8000000000000001E-2</v>
      </c>
      <c r="P47" s="24">
        <v>0.03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241</v>
      </c>
      <c r="B48" s="16" t="s">
        <v>323</v>
      </c>
      <c r="C48" s="22" t="s">
        <v>324</v>
      </c>
      <c r="D48" s="66">
        <v>0</v>
      </c>
      <c r="E48" s="66">
        <v>6386</v>
      </c>
      <c r="F48" s="66">
        <v>65</v>
      </c>
      <c r="G48" s="86">
        <v>5989</v>
      </c>
      <c r="H48" s="66">
        <v>0</v>
      </c>
      <c r="I48" s="66">
        <v>67</v>
      </c>
      <c r="J48" s="86">
        <v>132</v>
      </c>
      <c r="K48" s="66">
        <v>47</v>
      </c>
      <c r="L48" s="66">
        <v>62</v>
      </c>
      <c r="M48" s="86">
        <v>24</v>
      </c>
      <c r="N48" s="66">
        <v>1</v>
      </c>
      <c r="O48" s="16">
        <v>133</v>
      </c>
      <c r="P48" s="64">
        <v>200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0.01</v>
      </c>
      <c r="G49" s="25">
        <v>0.93799999999999994</v>
      </c>
      <c r="H49" s="24">
        <v>0</v>
      </c>
      <c r="I49" s="26">
        <v>0.01</v>
      </c>
      <c r="J49" s="25">
        <v>2.1000000000000001E-2</v>
      </c>
      <c r="K49" s="26">
        <v>7.0000000000000001E-3</v>
      </c>
      <c r="L49" s="26">
        <v>0.01</v>
      </c>
      <c r="M49" s="25">
        <v>4.0000000000000001E-3</v>
      </c>
      <c r="N49" s="24">
        <v>0</v>
      </c>
      <c r="O49" s="24">
        <v>2.1000000000000001E-2</v>
      </c>
      <c r="P49" s="24">
        <v>3.1E-2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273</v>
      </c>
      <c r="B50" s="16" t="s">
        <v>204</v>
      </c>
      <c r="C50" s="22" t="s">
        <v>274</v>
      </c>
      <c r="D50" s="66">
        <v>30</v>
      </c>
      <c r="E50" s="66">
        <v>14948</v>
      </c>
      <c r="F50" s="66">
        <v>212</v>
      </c>
      <c r="G50" s="86">
        <v>12578</v>
      </c>
      <c r="H50" s="66">
        <v>180</v>
      </c>
      <c r="I50" s="66">
        <v>12</v>
      </c>
      <c r="J50" s="86">
        <v>1081</v>
      </c>
      <c r="K50" s="66">
        <v>311</v>
      </c>
      <c r="L50" s="66">
        <v>105</v>
      </c>
      <c r="M50" s="86">
        <v>467</v>
      </c>
      <c r="N50" s="66">
        <v>1</v>
      </c>
      <c r="O50" s="16">
        <v>883</v>
      </c>
      <c r="P50" s="64">
        <v>895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1.4E-2</v>
      </c>
      <c r="G51" s="25">
        <v>0.84099999999999997</v>
      </c>
      <c r="H51" s="24">
        <v>1.2E-2</v>
      </c>
      <c r="I51" s="26">
        <v>1E-3</v>
      </c>
      <c r="J51" s="25">
        <v>7.1999999999999995E-2</v>
      </c>
      <c r="K51" s="26">
        <v>2.1000000000000001E-2</v>
      </c>
      <c r="L51" s="26">
        <v>7.0000000000000001E-3</v>
      </c>
      <c r="M51" s="25">
        <v>3.1E-2</v>
      </c>
      <c r="N51" s="24">
        <v>0</v>
      </c>
      <c r="O51" s="24">
        <v>5.8999999999999997E-2</v>
      </c>
      <c r="P51" s="24">
        <v>0.06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160</v>
      </c>
      <c r="B52" s="16" t="s">
        <v>161</v>
      </c>
      <c r="C52" s="22" t="s">
        <v>162</v>
      </c>
      <c r="D52" s="66">
        <v>30</v>
      </c>
      <c r="E52" s="66">
        <v>12966</v>
      </c>
      <c r="F52" s="66">
        <v>237</v>
      </c>
      <c r="G52" s="86">
        <v>11069</v>
      </c>
      <c r="H52" s="66">
        <v>171</v>
      </c>
      <c r="I52" s="66">
        <v>58</v>
      </c>
      <c r="J52" s="86">
        <v>883</v>
      </c>
      <c r="K52" s="66">
        <v>253</v>
      </c>
      <c r="L52" s="66">
        <v>95</v>
      </c>
      <c r="M52" s="86">
        <v>200</v>
      </c>
      <c r="N52" s="66">
        <v>0</v>
      </c>
      <c r="O52" s="16">
        <v>548</v>
      </c>
      <c r="P52" s="204">
        <v>606</v>
      </c>
    </row>
    <row r="53" spans="1:33" x14ac:dyDescent="0.2">
      <c r="A53" s="35"/>
      <c r="B53" s="16"/>
      <c r="C53" s="22"/>
      <c r="D53" s="6"/>
      <c r="E53" s="66"/>
      <c r="F53" s="26">
        <v>1.7999999999999999E-2</v>
      </c>
      <c r="G53" s="25">
        <v>0.85399999999999998</v>
      </c>
      <c r="H53" s="24">
        <v>1.2999999999999999E-2</v>
      </c>
      <c r="I53" s="26">
        <v>4.0000000000000001E-3</v>
      </c>
      <c r="J53" s="25">
        <v>6.8000000000000005E-2</v>
      </c>
      <c r="K53" s="26">
        <v>0.02</v>
      </c>
      <c r="L53" s="26">
        <v>7.0000000000000001E-3</v>
      </c>
      <c r="M53" s="25">
        <v>1.4999999999999999E-2</v>
      </c>
      <c r="N53" s="24">
        <v>0</v>
      </c>
      <c r="O53" s="24">
        <v>4.2000000000000003E-2</v>
      </c>
      <c r="P53" s="205">
        <v>4.7E-2</v>
      </c>
    </row>
    <row r="54" spans="1:33" x14ac:dyDescent="0.2">
      <c r="A54" s="73" t="s">
        <v>160</v>
      </c>
      <c r="B54" s="70" t="s">
        <v>299</v>
      </c>
      <c r="C54" s="74" t="s">
        <v>300</v>
      </c>
      <c r="D54" s="66">
        <v>30</v>
      </c>
      <c r="E54" s="66">
        <v>6846</v>
      </c>
      <c r="F54" s="66">
        <v>152</v>
      </c>
      <c r="G54" s="86">
        <v>5693</v>
      </c>
      <c r="H54" s="66">
        <v>104</v>
      </c>
      <c r="I54" s="66">
        <v>28</v>
      </c>
      <c r="J54" s="86">
        <v>508</v>
      </c>
      <c r="K54" s="66">
        <v>161</v>
      </c>
      <c r="L54" s="66">
        <v>54</v>
      </c>
      <c r="M54" s="86">
        <v>147</v>
      </c>
      <c r="N54" s="66">
        <v>0</v>
      </c>
      <c r="O54" s="16">
        <v>362</v>
      </c>
      <c r="P54" s="204">
        <v>390</v>
      </c>
    </row>
    <row r="55" spans="1:33" x14ac:dyDescent="0.2">
      <c r="A55" s="18"/>
      <c r="B55" s="19"/>
      <c r="C55" s="22"/>
      <c r="D55" s="6"/>
      <c r="E55" s="66"/>
      <c r="F55" s="26">
        <v>2.1999999999999999E-2</v>
      </c>
      <c r="G55" s="25">
        <v>0.83199999999999996</v>
      </c>
      <c r="H55" s="24">
        <v>1.4999999999999999E-2</v>
      </c>
      <c r="I55" s="26">
        <v>4.0000000000000001E-3</v>
      </c>
      <c r="J55" s="25">
        <v>7.3999999999999996E-2</v>
      </c>
      <c r="K55" s="26">
        <v>2.4E-2</v>
      </c>
      <c r="L55" s="26">
        <v>8.0000000000000002E-3</v>
      </c>
      <c r="M55" s="25">
        <v>2.1000000000000001E-2</v>
      </c>
      <c r="N55" s="24">
        <v>0</v>
      </c>
      <c r="O55" s="24">
        <v>5.2999999999999999E-2</v>
      </c>
      <c r="P55" s="205">
        <v>5.7000000000000002E-2</v>
      </c>
    </row>
    <row r="56" spans="1:33" s="21" customFormat="1" ht="11.1" customHeight="1" x14ac:dyDescent="0.2">
      <c r="A56" s="73" t="s">
        <v>254</v>
      </c>
      <c r="B56" s="70" t="s">
        <v>255</v>
      </c>
      <c r="C56" s="74" t="s">
        <v>256</v>
      </c>
      <c r="D56" s="66">
        <v>30</v>
      </c>
      <c r="E56" s="66">
        <v>4360</v>
      </c>
      <c r="F56" s="66">
        <v>81</v>
      </c>
      <c r="G56" s="86">
        <v>3650</v>
      </c>
      <c r="H56" s="66">
        <v>72</v>
      </c>
      <c r="I56" s="66">
        <v>4</v>
      </c>
      <c r="J56" s="86">
        <v>340</v>
      </c>
      <c r="K56" s="66">
        <v>102</v>
      </c>
      <c r="L56" s="66">
        <v>37</v>
      </c>
      <c r="M56" s="86">
        <v>74</v>
      </c>
      <c r="N56" s="66">
        <v>0</v>
      </c>
      <c r="O56" s="16">
        <v>213</v>
      </c>
      <c r="P56" s="64">
        <v>217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1.9E-2</v>
      </c>
      <c r="G57" s="25">
        <v>0.83699999999999997</v>
      </c>
      <c r="H57" s="24">
        <v>1.7000000000000001E-2</v>
      </c>
      <c r="I57" s="26">
        <v>1E-3</v>
      </c>
      <c r="J57" s="25">
        <v>7.8E-2</v>
      </c>
      <c r="K57" s="26">
        <v>2.3E-2</v>
      </c>
      <c r="L57" s="26">
        <v>8.0000000000000002E-3</v>
      </c>
      <c r="M57" s="25">
        <v>1.7000000000000001E-2</v>
      </c>
      <c r="N57" s="24">
        <v>0</v>
      </c>
      <c r="O57" s="24">
        <v>4.9000000000000002E-2</v>
      </c>
      <c r="P57" s="24">
        <v>0.05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263</v>
      </c>
      <c r="B58" s="16" t="s">
        <v>264</v>
      </c>
      <c r="C58" s="22" t="s">
        <v>265</v>
      </c>
      <c r="D58" s="66">
        <v>30</v>
      </c>
      <c r="E58" s="66">
        <v>10304</v>
      </c>
      <c r="F58" s="66">
        <v>119</v>
      </c>
      <c r="G58" s="86">
        <v>8614</v>
      </c>
      <c r="H58" s="66">
        <v>109</v>
      </c>
      <c r="I58" s="66">
        <v>1</v>
      </c>
      <c r="J58" s="86">
        <v>772</v>
      </c>
      <c r="K58" s="66">
        <v>248</v>
      </c>
      <c r="L58" s="66">
        <v>141</v>
      </c>
      <c r="M58" s="86">
        <v>294</v>
      </c>
      <c r="N58" s="66">
        <v>7</v>
      </c>
      <c r="O58" s="16">
        <v>683</v>
      </c>
      <c r="P58" s="64">
        <v>684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1.2E-2</v>
      </c>
      <c r="G59" s="25">
        <v>0.83599999999999997</v>
      </c>
      <c r="H59" s="24">
        <v>1.0999999999999999E-2</v>
      </c>
      <c r="I59" s="26">
        <v>0</v>
      </c>
      <c r="J59" s="25">
        <v>7.4999999999999997E-2</v>
      </c>
      <c r="K59" s="26">
        <v>2.4E-2</v>
      </c>
      <c r="L59" s="26">
        <v>1.4E-2</v>
      </c>
      <c r="M59" s="25">
        <v>2.9000000000000001E-2</v>
      </c>
      <c r="N59" s="24">
        <v>1E-3</v>
      </c>
      <c r="O59" s="24">
        <v>6.6000000000000003E-2</v>
      </c>
      <c r="P59" s="24">
        <v>6.6000000000000003E-2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275</v>
      </c>
      <c r="B60" s="16" t="s">
        <v>276</v>
      </c>
      <c r="C60" s="22" t="s">
        <v>277</v>
      </c>
      <c r="D60" s="66">
        <v>30</v>
      </c>
      <c r="E60" s="66">
        <v>4518</v>
      </c>
      <c r="F60" s="66">
        <v>239</v>
      </c>
      <c r="G60" s="86">
        <v>3614</v>
      </c>
      <c r="H60" s="66">
        <v>59</v>
      </c>
      <c r="I60" s="66">
        <v>26</v>
      </c>
      <c r="J60" s="86">
        <v>312</v>
      </c>
      <c r="K60" s="66">
        <v>115</v>
      </c>
      <c r="L60" s="66">
        <v>56</v>
      </c>
      <c r="M60" s="86">
        <v>90</v>
      </c>
      <c r="N60" s="66">
        <v>6</v>
      </c>
      <c r="O60" s="16">
        <v>261</v>
      </c>
      <c r="P60" s="64">
        <v>287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5.2999999999999999E-2</v>
      </c>
      <c r="G61" s="25">
        <v>0.8</v>
      </c>
      <c r="H61" s="24">
        <v>1.2999999999999999E-2</v>
      </c>
      <c r="I61" s="26">
        <v>6.0000000000000001E-3</v>
      </c>
      <c r="J61" s="25">
        <v>6.9000000000000006E-2</v>
      </c>
      <c r="K61" s="26">
        <v>2.5000000000000001E-2</v>
      </c>
      <c r="L61" s="26">
        <v>1.2E-2</v>
      </c>
      <c r="M61" s="25">
        <v>0.02</v>
      </c>
      <c r="N61" s="24">
        <v>1E-3</v>
      </c>
      <c r="O61" s="24">
        <v>5.8000000000000003E-2</v>
      </c>
      <c r="P61" s="24">
        <v>6.4000000000000001E-2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275</v>
      </c>
      <c r="B62" s="16" t="s">
        <v>279</v>
      </c>
      <c r="C62" s="22" t="s">
        <v>280</v>
      </c>
      <c r="D62" s="66">
        <v>30</v>
      </c>
      <c r="E62" s="66">
        <v>20892</v>
      </c>
      <c r="F62" s="66">
        <v>354</v>
      </c>
      <c r="G62" s="86">
        <v>17379</v>
      </c>
      <c r="H62" s="66">
        <v>258</v>
      </c>
      <c r="I62" s="66">
        <v>86</v>
      </c>
      <c r="J62" s="86">
        <v>1973</v>
      </c>
      <c r="K62" s="66">
        <v>475</v>
      </c>
      <c r="L62" s="66">
        <v>140</v>
      </c>
      <c r="M62" s="86">
        <v>220</v>
      </c>
      <c r="N62" s="66">
        <v>8</v>
      </c>
      <c r="O62" s="16">
        <v>835</v>
      </c>
      <c r="P62" s="64">
        <v>921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1.7000000000000001E-2</v>
      </c>
      <c r="G63" s="25">
        <v>0.83199999999999996</v>
      </c>
      <c r="H63" s="24">
        <v>1.2E-2</v>
      </c>
      <c r="I63" s="26">
        <v>4.0000000000000001E-3</v>
      </c>
      <c r="J63" s="25">
        <v>9.4E-2</v>
      </c>
      <c r="K63" s="26">
        <v>2.3E-2</v>
      </c>
      <c r="L63" s="26">
        <v>7.0000000000000001E-3</v>
      </c>
      <c r="M63" s="25">
        <v>1.0999999999999999E-2</v>
      </c>
      <c r="N63" s="24">
        <v>0</v>
      </c>
      <c r="O63" s="24">
        <v>0.04</v>
      </c>
      <c r="P63" s="24">
        <v>4.3999999999999997E-2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596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39"/>
      <c r="O71" s="239"/>
      <c r="P71" s="239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T276" sqref="T276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">
      <c r="A8" s="35" t="s">
        <v>124</v>
      </c>
      <c r="B8" s="16" t="s">
        <v>494</v>
      </c>
      <c r="C8" s="22" t="s">
        <v>125</v>
      </c>
      <c r="D8" s="66">
        <v>30</v>
      </c>
      <c r="E8" s="66">
        <v>9760</v>
      </c>
      <c r="F8" s="66">
        <v>171</v>
      </c>
      <c r="G8" s="86">
        <v>6868</v>
      </c>
      <c r="H8" s="66">
        <v>211</v>
      </c>
      <c r="I8" s="66">
        <v>4</v>
      </c>
      <c r="J8" s="86">
        <v>885</v>
      </c>
      <c r="K8" s="66">
        <v>296</v>
      </c>
      <c r="L8" s="66">
        <v>345</v>
      </c>
      <c r="M8" s="86">
        <v>961</v>
      </c>
      <c r="N8" s="66">
        <v>15</v>
      </c>
      <c r="O8" s="16">
        <v>1602</v>
      </c>
      <c r="P8" s="64">
        <v>1606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1.7999999999999999E-2</v>
      </c>
      <c r="G9" s="25">
        <v>0.70399999999999996</v>
      </c>
      <c r="H9" s="24">
        <v>2.1999999999999999E-2</v>
      </c>
      <c r="I9" s="26">
        <v>0</v>
      </c>
      <c r="J9" s="25">
        <v>9.0999999999999998E-2</v>
      </c>
      <c r="K9" s="26">
        <v>0.03</v>
      </c>
      <c r="L9" s="26">
        <v>3.5000000000000003E-2</v>
      </c>
      <c r="M9" s="25">
        <v>9.8000000000000004E-2</v>
      </c>
      <c r="N9" s="24">
        <v>2E-3</v>
      </c>
      <c r="O9" s="24">
        <v>0.16400000000000001</v>
      </c>
      <c r="P9" s="24">
        <v>0.16500000000000001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600</v>
      </c>
      <c r="B10" s="16" t="s">
        <v>598</v>
      </c>
      <c r="C10" s="22">
        <v>75211103</v>
      </c>
      <c r="D10" s="66">
        <v>30</v>
      </c>
      <c r="E10" s="66">
        <v>23443</v>
      </c>
      <c r="F10" s="66">
        <v>267</v>
      </c>
      <c r="G10" s="86">
        <v>19057</v>
      </c>
      <c r="H10" s="66">
        <v>302</v>
      </c>
      <c r="I10" s="66">
        <v>19</v>
      </c>
      <c r="J10" s="86">
        <v>2082</v>
      </c>
      <c r="K10" s="66">
        <v>850</v>
      </c>
      <c r="L10" s="66">
        <v>294</v>
      </c>
      <c r="M10" s="86">
        <v>561</v>
      </c>
      <c r="N10" s="66">
        <v>12</v>
      </c>
      <c r="O10" s="16">
        <v>1705</v>
      </c>
      <c r="P10" s="64">
        <v>1724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1.0999999999999999E-2</v>
      </c>
      <c r="G11" s="25">
        <v>0.81299999999999994</v>
      </c>
      <c r="H11" s="24">
        <v>1.2999999999999999E-2</v>
      </c>
      <c r="I11" s="26">
        <v>1E-3</v>
      </c>
      <c r="J11" s="25">
        <v>8.8999999999999996E-2</v>
      </c>
      <c r="K11" s="26">
        <v>3.5999999999999997E-2</v>
      </c>
      <c r="L11" s="26">
        <v>1.2999999999999999E-2</v>
      </c>
      <c r="M11" s="25">
        <v>2.4E-2</v>
      </c>
      <c r="N11" s="24">
        <v>1E-3</v>
      </c>
      <c r="O11" s="24">
        <v>7.2999999999999995E-2</v>
      </c>
      <c r="P11" s="24">
        <v>7.3999999999999996E-2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244</v>
      </c>
      <c r="B12" s="16" t="s">
        <v>240</v>
      </c>
      <c r="C12" s="22" t="s">
        <v>245</v>
      </c>
      <c r="D12" s="66">
        <v>30</v>
      </c>
      <c r="E12" s="66">
        <v>8051</v>
      </c>
      <c r="F12" s="66">
        <v>87</v>
      </c>
      <c r="G12" s="86">
        <v>6691</v>
      </c>
      <c r="H12" s="66">
        <v>100</v>
      </c>
      <c r="I12" s="66">
        <v>52</v>
      </c>
      <c r="J12" s="86">
        <v>542</v>
      </c>
      <c r="K12" s="66">
        <v>329</v>
      </c>
      <c r="L12" s="66">
        <v>79</v>
      </c>
      <c r="M12" s="86">
        <v>137</v>
      </c>
      <c r="N12" s="66">
        <v>35</v>
      </c>
      <c r="O12" s="16">
        <v>545</v>
      </c>
      <c r="P12" s="64">
        <v>597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1.0999999999999999E-2</v>
      </c>
      <c r="G13" s="25">
        <v>0.83099999999999996</v>
      </c>
      <c r="H13" s="24">
        <v>1.2E-2</v>
      </c>
      <c r="I13" s="26">
        <v>6.0000000000000001E-3</v>
      </c>
      <c r="J13" s="25">
        <v>6.7000000000000004E-2</v>
      </c>
      <c r="K13" s="26">
        <v>4.1000000000000002E-2</v>
      </c>
      <c r="L13" s="26">
        <v>0.01</v>
      </c>
      <c r="M13" s="25">
        <v>1.7000000000000001E-2</v>
      </c>
      <c r="N13" s="24">
        <v>4.0000000000000001E-3</v>
      </c>
      <c r="O13" s="24">
        <v>6.8000000000000005E-2</v>
      </c>
      <c r="P13" s="24">
        <v>7.3999999999999996E-2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244</v>
      </c>
      <c r="B14" s="16" t="s">
        <v>319</v>
      </c>
      <c r="C14" s="22" t="s">
        <v>320</v>
      </c>
      <c r="D14" s="66">
        <v>30</v>
      </c>
      <c r="E14" s="66">
        <v>6990</v>
      </c>
      <c r="F14" s="66">
        <v>163</v>
      </c>
      <c r="G14" s="86">
        <v>6522</v>
      </c>
      <c r="H14" s="66">
        <v>7</v>
      </c>
      <c r="I14" s="66">
        <v>9</v>
      </c>
      <c r="J14" s="86">
        <v>270</v>
      </c>
      <c r="K14" s="66">
        <v>11</v>
      </c>
      <c r="L14" s="66">
        <v>2</v>
      </c>
      <c r="M14" s="86">
        <v>3</v>
      </c>
      <c r="N14" s="66">
        <v>4</v>
      </c>
      <c r="O14" s="16">
        <v>16</v>
      </c>
      <c r="P14" s="64">
        <v>25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2.3E-2</v>
      </c>
      <c r="G15" s="25">
        <v>0.93300000000000005</v>
      </c>
      <c r="H15" s="24">
        <v>1E-3</v>
      </c>
      <c r="I15" s="26">
        <v>1E-3</v>
      </c>
      <c r="J15" s="25">
        <v>3.9E-2</v>
      </c>
      <c r="K15" s="26">
        <v>2E-3</v>
      </c>
      <c r="L15" s="26">
        <v>0</v>
      </c>
      <c r="M15" s="25">
        <v>0</v>
      </c>
      <c r="N15" s="24">
        <v>1E-3</v>
      </c>
      <c r="O15" s="24">
        <v>2E-3</v>
      </c>
      <c r="P15" s="24">
        <v>4.0000000000000001E-3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37</v>
      </c>
      <c r="B16" s="70" t="s">
        <v>38</v>
      </c>
      <c r="C16" s="74" t="s">
        <v>315</v>
      </c>
      <c r="D16" s="66">
        <v>30</v>
      </c>
      <c r="E16" s="66">
        <v>6383</v>
      </c>
      <c r="F16" s="66">
        <v>111</v>
      </c>
      <c r="G16" s="86">
        <v>5213</v>
      </c>
      <c r="H16" s="66">
        <v>31</v>
      </c>
      <c r="I16" s="66">
        <v>10</v>
      </c>
      <c r="J16" s="86">
        <v>444</v>
      </c>
      <c r="K16" s="66">
        <v>51</v>
      </c>
      <c r="L16" s="66">
        <v>29</v>
      </c>
      <c r="M16" s="86">
        <v>148</v>
      </c>
      <c r="N16" s="66">
        <v>348</v>
      </c>
      <c r="O16" s="16">
        <v>228</v>
      </c>
      <c r="P16" s="64">
        <v>238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1.7000000000000001E-2</v>
      </c>
      <c r="G17" s="25">
        <v>0.81699999999999995</v>
      </c>
      <c r="H17" s="24">
        <v>5.0000000000000001E-3</v>
      </c>
      <c r="I17" s="26">
        <v>2E-3</v>
      </c>
      <c r="J17" s="25">
        <v>7.0000000000000007E-2</v>
      </c>
      <c r="K17" s="26">
        <v>8.0000000000000002E-3</v>
      </c>
      <c r="L17" s="26">
        <v>5.0000000000000001E-3</v>
      </c>
      <c r="M17" s="25">
        <v>2.3E-2</v>
      </c>
      <c r="N17" s="24">
        <v>5.5E-2</v>
      </c>
      <c r="O17" s="24">
        <v>3.5999999999999997E-2</v>
      </c>
      <c r="P17" s="24">
        <v>3.6999999999999998E-2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200</v>
      </c>
      <c r="B18" s="16" t="s">
        <v>201</v>
      </c>
      <c r="C18" s="22" t="s">
        <v>202</v>
      </c>
      <c r="D18" s="66">
        <v>0</v>
      </c>
      <c r="E18" s="66">
        <v>9049</v>
      </c>
      <c r="F18" s="66">
        <v>36</v>
      </c>
      <c r="G18" s="86">
        <v>7734</v>
      </c>
      <c r="H18" s="66">
        <v>67</v>
      </c>
      <c r="I18" s="66">
        <v>7</v>
      </c>
      <c r="J18" s="86">
        <v>635</v>
      </c>
      <c r="K18" s="66">
        <v>156</v>
      </c>
      <c r="L18" s="66">
        <v>97</v>
      </c>
      <c r="M18" s="86">
        <v>297</v>
      </c>
      <c r="N18" s="66">
        <v>20</v>
      </c>
      <c r="O18" s="16">
        <v>550</v>
      </c>
      <c r="P18" s="64">
        <v>557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0.85499999999999998</v>
      </c>
      <c r="H19" s="24">
        <v>7.0000000000000001E-3</v>
      </c>
      <c r="I19" s="26">
        <v>1E-3</v>
      </c>
      <c r="J19" s="25">
        <v>7.0000000000000007E-2</v>
      </c>
      <c r="K19" s="26">
        <v>1.7000000000000001E-2</v>
      </c>
      <c r="L19" s="26">
        <v>1.0999999999999999E-2</v>
      </c>
      <c r="M19" s="25">
        <v>3.3000000000000002E-2</v>
      </c>
      <c r="N19" s="24">
        <v>2E-3</v>
      </c>
      <c r="O19" s="24">
        <v>6.0999999999999999E-2</v>
      </c>
      <c r="P19" s="24">
        <v>6.2E-2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200</v>
      </c>
      <c r="B20" s="16" t="s">
        <v>346</v>
      </c>
      <c r="C20" s="22">
        <v>77161104</v>
      </c>
      <c r="D20" s="66">
        <v>30</v>
      </c>
      <c r="E20" s="66">
        <v>11116</v>
      </c>
      <c r="F20" s="66">
        <v>225</v>
      </c>
      <c r="G20" s="86">
        <v>9075</v>
      </c>
      <c r="H20" s="66">
        <v>136</v>
      </c>
      <c r="I20" s="66">
        <v>140</v>
      </c>
      <c r="J20" s="86">
        <v>790</v>
      </c>
      <c r="K20" s="66">
        <v>243</v>
      </c>
      <c r="L20" s="66">
        <v>100</v>
      </c>
      <c r="M20" s="86">
        <v>300</v>
      </c>
      <c r="N20" s="66">
        <v>106</v>
      </c>
      <c r="O20" s="16">
        <v>643</v>
      </c>
      <c r="P20" s="64">
        <v>783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0.02</v>
      </c>
      <c r="G21" s="25">
        <v>0.81599999999999995</v>
      </c>
      <c r="H21" s="24">
        <v>1.2E-2</v>
      </c>
      <c r="I21" s="26">
        <v>1.2999999999999999E-2</v>
      </c>
      <c r="J21" s="25">
        <v>7.0999999999999994E-2</v>
      </c>
      <c r="K21" s="26">
        <v>2.1999999999999999E-2</v>
      </c>
      <c r="L21" s="26">
        <v>8.9999999999999993E-3</v>
      </c>
      <c r="M21" s="25">
        <v>2.7E-2</v>
      </c>
      <c r="N21" s="24">
        <v>0.01</v>
      </c>
      <c r="O21" s="24">
        <v>5.8000000000000003E-2</v>
      </c>
      <c r="P21" s="24">
        <v>7.0000000000000007E-2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302</v>
      </c>
      <c r="B22" s="16" t="s">
        <v>303</v>
      </c>
      <c r="C22" s="22" t="s">
        <v>304</v>
      </c>
      <c r="D22" s="66">
        <v>30</v>
      </c>
      <c r="E22" s="66">
        <v>11575</v>
      </c>
      <c r="F22" s="66">
        <v>132</v>
      </c>
      <c r="G22" s="86">
        <v>7459</v>
      </c>
      <c r="H22" s="66">
        <v>124</v>
      </c>
      <c r="I22" s="66">
        <v>15</v>
      </c>
      <c r="J22" s="86">
        <v>799</v>
      </c>
      <c r="K22" s="66">
        <v>157</v>
      </c>
      <c r="L22" s="66">
        <v>332</v>
      </c>
      <c r="M22" s="86">
        <v>2466</v>
      </c>
      <c r="N22" s="66">
        <v>91</v>
      </c>
      <c r="O22" s="16">
        <v>2955</v>
      </c>
      <c r="P22" s="64">
        <v>2970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1.0999999999999999E-2</v>
      </c>
      <c r="G23" s="25">
        <v>0.64400000000000002</v>
      </c>
      <c r="H23" s="24">
        <v>1.0999999999999999E-2</v>
      </c>
      <c r="I23" s="26">
        <v>1E-3</v>
      </c>
      <c r="J23" s="25">
        <v>6.9000000000000006E-2</v>
      </c>
      <c r="K23" s="26">
        <v>1.4E-2</v>
      </c>
      <c r="L23" s="26">
        <v>2.9000000000000001E-2</v>
      </c>
      <c r="M23" s="25">
        <v>0.21299999999999999</v>
      </c>
      <c r="N23" s="24">
        <v>8.0000000000000002E-3</v>
      </c>
      <c r="O23" s="24">
        <v>0.255</v>
      </c>
      <c r="P23" s="24">
        <v>0.25700000000000001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73</v>
      </c>
      <c r="B24" s="16" t="s">
        <v>74</v>
      </c>
      <c r="C24" s="22" t="s">
        <v>75</v>
      </c>
      <c r="D24" s="66">
        <v>30</v>
      </c>
      <c r="E24" s="66">
        <v>10119</v>
      </c>
      <c r="F24" s="66">
        <v>229</v>
      </c>
      <c r="G24" s="86">
        <v>8988</v>
      </c>
      <c r="H24" s="66">
        <v>36</v>
      </c>
      <c r="I24" s="66">
        <v>0</v>
      </c>
      <c r="J24" s="86">
        <v>524</v>
      </c>
      <c r="K24" s="66">
        <v>56</v>
      </c>
      <c r="L24" s="66">
        <v>58</v>
      </c>
      <c r="M24" s="86">
        <v>184</v>
      </c>
      <c r="N24" s="66">
        <v>42</v>
      </c>
      <c r="O24" s="16">
        <v>298</v>
      </c>
      <c r="P24" s="64">
        <v>298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2.3E-2</v>
      </c>
      <c r="G25" s="25">
        <v>0.88800000000000001</v>
      </c>
      <c r="H25" s="24">
        <v>4.0000000000000001E-3</v>
      </c>
      <c r="I25" s="26">
        <v>0</v>
      </c>
      <c r="J25" s="25">
        <v>5.1999999999999998E-2</v>
      </c>
      <c r="K25" s="26">
        <v>6.0000000000000001E-3</v>
      </c>
      <c r="L25" s="26">
        <v>6.0000000000000001E-3</v>
      </c>
      <c r="M25" s="25">
        <v>1.7999999999999999E-2</v>
      </c>
      <c r="N25" s="24">
        <v>4.0000000000000001E-3</v>
      </c>
      <c r="O25" s="24">
        <v>2.9000000000000001E-2</v>
      </c>
      <c r="P25" s="24">
        <v>2.9000000000000001E-2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316</v>
      </c>
      <c r="B26" s="16" t="s">
        <v>317</v>
      </c>
      <c r="C26" s="22" t="s">
        <v>318</v>
      </c>
      <c r="D26" s="66">
        <v>30</v>
      </c>
      <c r="E26" s="66">
        <v>11689</v>
      </c>
      <c r="F26" s="66">
        <v>212</v>
      </c>
      <c r="G26" s="152">
        <v>10328</v>
      </c>
      <c r="H26" s="153">
        <v>67</v>
      </c>
      <c r="I26" s="66">
        <v>0</v>
      </c>
      <c r="J26" s="152">
        <v>597</v>
      </c>
      <c r="K26" s="66">
        <v>102</v>
      </c>
      <c r="L26" s="66">
        <v>49</v>
      </c>
      <c r="M26" s="152">
        <v>320</v>
      </c>
      <c r="N26" s="153">
        <v>17</v>
      </c>
      <c r="O26" s="16">
        <v>471</v>
      </c>
      <c r="P26" s="64">
        <v>471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1.7999999999999999E-2</v>
      </c>
      <c r="G27" s="25">
        <v>0.88400000000000001</v>
      </c>
      <c r="H27" s="24">
        <v>6.0000000000000001E-3</v>
      </c>
      <c r="I27" s="26">
        <v>0</v>
      </c>
      <c r="J27" s="25">
        <v>5.0999999999999997E-2</v>
      </c>
      <c r="K27" s="26">
        <v>8.9999999999999993E-3</v>
      </c>
      <c r="L27" s="26">
        <v>4.0000000000000001E-3</v>
      </c>
      <c r="M27" s="25">
        <v>2.7E-2</v>
      </c>
      <c r="N27" s="24">
        <v>1E-3</v>
      </c>
      <c r="O27" s="24">
        <v>0.04</v>
      </c>
      <c r="P27" s="24">
        <v>0.04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596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39"/>
      <c r="O69" s="239"/>
      <c r="P69" s="239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T276" sqref="T276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583</v>
      </c>
      <c r="B8" s="16" t="s">
        <v>367</v>
      </c>
      <c r="C8" s="22">
        <v>75121199</v>
      </c>
      <c r="D8" s="66">
        <v>30</v>
      </c>
      <c r="E8" s="66">
        <v>7299</v>
      </c>
      <c r="F8" s="66">
        <v>106</v>
      </c>
      <c r="G8" s="86">
        <v>6066</v>
      </c>
      <c r="H8" s="66">
        <v>90</v>
      </c>
      <c r="I8" s="66">
        <v>44</v>
      </c>
      <c r="J8" s="86">
        <v>488</v>
      </c>
      <c r="K8" s="66">
        <v>163</v>
      </c>
      <c r="L8" s="66">
        <v>113</v>
      </c>
      <c r="M8" s="86">
        <v>203</v>
      </c>
      <c r="N8" s="66">
        <v>27</v>
      </c>
      <c r="O8" s="16">
        <v>479</v>
      </c>
      <c r="P8" s="64">
        <v>523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1.4999999999999999E-2</v>
      </c>
      <c r="G9" s="25">
        <v>0.83099999999999996</v>
      </c>
      <c r="H9" s="24">
        <v>1.2E-2</v>
      </c>
      <c r="I9" s="26">
        <v>6.0000000000000001E-3</v>
      </c>
      <c r="J9" s="25">
        <v>6.7000000000000004E-2</v>
      </c>
      <c r="K9" s="26">
        <v>2.1999999999999999E-2</v>
      </c>
      <c r="L9" s="26">
        <v>1.4999999999999999E-2</v>
      </c>
      <c r="M9" s="25">
        <v>2.8000000000000001E-2</v>
      </c>
      <c r="N9" s="24">
        <v>4.0000000000000001E-3</v>
      </c>
      <c r="O9" s="24">
        <v>6.6000000000000003E-2</v>
      </c>
      <c r="P9" s="24">
        <v>7.1999999999999995E-2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583</v>
      </c>
      <c r="B10" s="16" t="s">
        <v>366</v>
      </c>
      <c r="C10" s="22">
        <v>75128536</v>
      </c>
      <c r="D10" s="66">
        <v>22</v>
      </c>
      <c r="E10" s="66">
        <v>4541</v>
      </c>
      <c r="F10" s="66">
        <v>89</v>
      </c>
      <c r="G10" s="86">
        <v>3638</v>
      </c>
      <c r="H10" s="66">
        <v>75</v>
      </c>
      <c r="I10" s="66">
        <v>30</v>
      </c>
      <c r="J10" s="86">
        <v>356</v>
      </c>
      <c r="K10" s="66">
        <v>113</v>
      </c>
      <c r="L10" s="66">
        <v>54</v>
      </c>
      <c r="M10" s="86">
        <v>163</v>
      </c>
      <c r="N10" s="66">
        <v>22</v>
      </c>
      <c r="O10" s="16">
        <v>330</v>
      </c>
      <c r="P10" s="64">
        <v>360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0.02</v>
      </c>
      <c r="G11" s="25">
        <v>0.80100000000000005</v>
      </c>
      <c r="H11" s="24">
        <v>1.7000000000000001E-2</v>
      </c>
      <c r="I11" s="26">
        <v>7.0000000000000001E-3</v>
      </c>
      <c r="J11" s="25">
        <v>7.8E-2</v>
      </c>
      <c r="K11" s="26">
        <v>2.5000000000000001E-2</v>
      </c>
      <c r="L11" s="26">
        <v>1.2E-2</v>
      </c>
      <c r="M11" s="25">
        <v>3.5999999999999997E-2</v>
      </c>
      <c r="N11" s="24">
        <v>5.0000000000000001E-3</v>
      </c>
      <c r="O11" s="24">
        <v>7.2999999999999995E-2</v>
      </c>
      <c r="P11" s="24">
        <v>7.9000000000000001E-2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205</v>
      </c>
      <c r="B12" s="70" t="s">
        <v>206</v>
      </c>
      <c r="C12" s="74" t="s">
        <v>207</v>
      </c>
      <c r="D12" s="66">
        <v>30</v>
      </c>
      <c r="E12" s="66">
        <v>10154</v>
      </c>
      <c r="F12" s="66">
        <v>67</v>
      </c>
      <c r="G12" s="86">
        <v>9014</v>
      </c>
      <c r="H12" s="66">
        <v>166</v>
      </c>
      <c r="I12" s="66">
        <v>1</v>
      </c>
      <c r="J12" s="86">
        <v>584</v>
      </c>
      <c r="K12" s="66">
        <v>238</v>
      </c>
      <c r="L12" s="66">
        <v>31</v>
      </c>
      <c r="M12" s="86">
        <v>26</v>
      </c>
      <c r="N12" s="66">
        <v>28</v>
      </c>
      <c r="O12" s="16">
        <v>295</v>
      </c>
      <c r="P12" s="64">
        <v>296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7.0000000000000001E-3</v>
      </c>
      <c r="G13" s="25">
        <v>0.88800000000000001</v>
      </c>
      <c r="H13" s="24">
        <v>1.6E-2</v>
      </c>
      <c r="I13" s="26">
        <v>0</v>
      </c>
      <c r="J13" s="25">
        <v>5.8000000000000003E-2</v>
      </c>
      <c r="K13" s="26">
        <v>2.3E-2</v>
      </c>
      <c r="L13" s="26">
        <v>3.0000000000000001E-3</v>
      </c>
      <c r="M13" s="25">
        <v>3.0000000000000001E-3</v>
      </c>
      <c r="N13" s="24">
        <v>3.0000000000000001E-3</v>
      </c>
      <c r="O13" s="24">
        <v>2.9000000000000001E-2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305</v>
      </c>
      <c r="B14" s="70" t="s">
        <v>306</v>
      </c>
      <c r="C14" s="74" t="s">
        <v>307</v>
      </c>
      <c r="D14" s="66">
        <v>30</v>
      </c>
      <c r="E14" s="66">
        <v>9482</v>
      </c>
      <c r="F14" s="66">
        <v>153</v>
      </c>
      <c r="G14" s="86">
        <v>7743</v>
      </c>
      <c r="H14" s="66">
        <v>77</v>
      </c>
      <c r="I14" s="66">
        <v>0</v>
      </c>
      <c r="J14" s="86">
        <v>476</v>
      </c>
      <c r="K14" s="66">
        <v>110</v>
      </c>
      <c r="L14" s="66">
        <v>117</v>
      </c>
      <c r="M14" s="86">
        <v>797</v>
      </c>
      <c r="N14" s="66">
        <v>10</v>
      </c>
      <c r="O14" s="16">
        <v>1024</v>
      </c>
      <c r="P14" s="64">
        <v>1024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1.6E-2</v>
      </c>
      <c r="G15" s="25">
        <v>0.81699999999999995</v>
      </c>
      <c r="H15" s="24">
        <v>8.0000000000000002E-3</v>
      </c>
      <c r="I15" s="26">
        <v>0</v>
      </c>
      <c r="J15" s="25">
        <v>0.05</v>
      </c>
      <c r="K15" s="26">
        <v>1.2E-2</v>
      </c>
      <c r="L15" s="26">
        <v>1.2E-2</v>
      </c>
      <c r="M15" s="25">
        <v>8.4000000000000005E-2</v>
      </c>
      <c r="N15" s="24">
        <v>1E-3</v>
      </c>
      <c r="O15" s="24">
        <v>0.108</v>
      </c>
      <c r="P15" s="24">
        <v>0.108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308</v>
      </c>
      <c r="B16" s="70" t="s">
        <v>309</v>
      </c>
      <c r="C16" s="74" t="s">
        <v>310</v>
      </c>
      <c r="D16" s="66">
        <v>30</v>
      </c>
      <c r="E16" s="66">
        <v>10657</v>
      </c>
      <c r="F16" s="66">
        <v>113</v>
      </c>
      <c r="G16" s="86">
        <v>7966</v>
      </c>
      <c r="H16" s="66">
        <v>82</v>
      </c>
      <c r="I16" s="66">
        <v>3</v>
      </c>
      <c r="J16" s="86">
        <v>664</v>
      </c>
      <c r="K16" s="66">
        <v>170</v>
      </c>
      <c r="L16" s="66">
        <v>203</v>
      </c>
      <c r="M16" s="86">
        <v>1446</v>
      </c>
      <c r="N16" s="66">
        <v>8</v>
      </c>
      <c r="O16" s="16">
        <v>1819</v>
      </c>
      <c r="P16" s="64">
        <v>1822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1.0999999999999999E-2</v>
      </c>
      <c r="G17" s="25">
        <v>0.747</v>
      </c>
      <c r="H17" s="24">
        <v>8.0000000000000002E-3</v>
      </c>
      <c r="I17" s="26">
        <v>0</v>
      </c>
      <c r="J17" s="25">
        <v>6.2E-2</v>
      </c>
      <c r="K17" s="26">
        <v>1.6E-2</v>
      </c>
      <c r="L17" s="26">
        <v>1.9E-2</v>
      </c>
      <c r="M17" s="25">
        <v>0.13600000000000001</v>
      </c>
      <c r="N17" s="24">
        <v>1E-3</v>
      </c>
      <c r="O17" s="24">
        <v>0.17100000000000001</v>
      </c>
      <c r="P17" s="24">
        <v>0.17100000000000001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308</v>
      </c>
      <c r="B18" s="70" t="s">
        <v>374</v>
      </c>
      <c r="C18" s="74">
        <v>75185236</v>
      </c>
      <c r="D18" s="66">
        <v>30</v>
      </c>
      <c r="E18" s="66">
        <v>11024</v>
      </c>
      <c r="F18" s="66">
        <v>112</v>
      </c>
      <c r="G18" s="86">
        <v>8149</v>
      </c>
      <c r="H18" s="66">
        <v>100</v>
      </c>
      <c r="I18" s="66">
        <v>11</v>
      </c>
      <c r="J18" s="86">
        <v>726</v>
      </c>
      <c r="K18" s="66">
        <v>195</v>
      </c>
      <c r="L18" s="66">
        <v>229</v>
      </c>
      <c r="M18" s="86">
        <v>1457</v>
      </c>
      <c r="N18" s="66">
        <v>44</v>
      </c>
      <c r="O18" s="16">
        <v>1881</v>
      </c>
      <c r="P18" s="64">
        <v>1892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0.01</v>
      </c>
      <c r="G19" s="25">
        <v>0.73899999999999999</v>
      </c>
      <c r="H19" s="24">
        <v>8.9999999999999993E-3</v>
      </c>
      <c r="I19" s="26">
        <v>1E-3</v>
      </c>
      <c r="J19" s="25">
        <v>6.6000000000000003E-2</v>
      </c>
      <c r="K19" s="26">
        <v>1.7999999999999999E-2</v>
      </c>
      <c r="L19" s="26">
        <v>2.1000000000000001E-2</v>
      </c>
      <c r="M19" s="25">
        <v>0.13200000000000001</v>
      </c>
      <c r="N19" s="24">
        <v>4.0000000000000001E-3</v>
      </c>
      <c r="O19" s="24">
        <v>0.17100000000000001</v>
      </c>
      <c r="P19" s="24">
        <v>0.17199999999999999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308</v>
      </c>
      <c r="B20" s="70" t="s">
        <v>373</v>
      </c>
      <c r="C20" s="74">
        <v>75128235</v>
      </c>
      <c r="D20" s="66">
        <v>20</v>
      </c>
      <c r="E20" s="66">
        <v>9447</v>
      </c>
      <c r="F20" s="66">
        <v>91</v>
      </c>
      <c r="G20" s="86">
        <v>6404</v>
      </c>
      <c r="H20" s="66">
        <v>122</v>
      </c>
      <c r="I20" s="66">
        <v>7</v>
      </c>
      <c r="J20" s="86">
        <v>844</v>
      </c>
      <c r="K20" s="66">
        <v>245</v>
      </c>
      <c r="L20" s="66">
        <v>274</v>
      </c>
      <c r="M20" s="86">
        <v>1390</v>
      </c>
      <c r="N20" s="66">
        <v>71</v>
      </c>
      <c r="O20" s="16">
        <v>1909</v>
      </c>
      <c r="P20" s="64">
        <v>1916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0.01</v>
      </c>
      <c r="G21" s="25">
        <v>0.67800000000000005</v>
      </c>
      <c r="H21" s="24">
        <v>1.2999999999999999E-2</v>
      </c>
      <c r="I21" s="26">
        <v>1E-3</v>
      </c>
      <c r="J21" s="25">
        <v>8.8999999999999996E-2</v>
      </c>
      <c r="K21" s="26">
        <v>2.5999999999999999E-2</v>
      </c>
      <c r="L21" s="26">
        <v>2.9000000000000001E-2</v>
      </c>
      <c r="M21" s="25">
        <v>0.14699999999999999</v>
      </c>
      <c r="N21" s="24">
        <v>8.0000000000000002E-3</v>
      </c>
      <c r="O21" s="24">
        <v>0.20200000000000001</v>
      </c>
      <c r="P21" s="24">
        <v>0.20300000000000001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361</v>
      </c>
      <c r="B22" s="70" t="s">
        <v>383</v>
      </c>
      <c r="C22" s="74">
        <v>77121105</v>
      </c>
      <c r="D22" s="66">
        <v>30</v>
      </c>
      <c r="E22" s="66">
        <v>3377</v>
      </c>
      <c r="F22" s="66">
        <v>102</v>
      </c>
      <c r="G22" s="86">
        <v>2852</v>
      </c>
      <c r="H22" s="66">
        <v>55</v>
      </c>
      <c r="I22" s="66">
        <v>23</v>
      </c>
      <c r="J22" s="86">
        <v>262</v>
      </c>
      <c r="K22" s="66">
        <v>53</v>
      </c>
      <c r="L22" s="66">
        <v>10</v>
      </c>
      <c r="M22" s="86">
        <v>13</v>
      </c>
      <c r="N22" s="66">
        <v>6</v>
      </c>
      <c r="O22" s="16">
        <v>76</v>
      </c>
      <c r="P22" s="64">
        <v>99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0.03</v>
      </c>
      <c r="G23" s="25">
        <v>0.84499999999999997</v>
      </c>
      <c r="H23" s="24">
        <v>1.6E-2</v>
      </c>
      <c r="I23" s="26">
        <v>7.0000000000000001E-3</v>
      </c>
      <c r="J23" s="25">
        <v>7.8E-2</v>
      </c>
      <c r="K23" s="26">
        <v>1.6E-2</v>
      </c>
      <c r="L23" s="26">
        <v>3.0000000000000001E-3</v>
      </c>
      <c r="M23" s="25">
        <v>4.0000000000000001E-3</v>
      </c>
      <c r="N23" s="24">
        <v>2E-3</v>
      </c>
      <c r="O23" s="24">
        <v>2.3E-2</v>
      </c>
      <c r="P23" s="24">
        <v>2.9000000000000001E-2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118</v>
      </c>
      <c r="B24" s="70" t="s">
        <v>311</v>
      </c>
      <c r="C24" s="74" t="s">
        <v>312</v>
      </c>
      <c r="D24" s="66">
        <v>30</v>
      </c>
      <c r="E24" s="66">
        <v>4665</v>
      </c>
      <c r="F24" s="66">
        <v>106</v>
      </c>
      <c r="G24" s="86">
        <v>3839</v>
      </c>
      <c r="H24" s="66">
        <v>44</v>
      </c>
      <c r="I24" s="66">
        <v>1</v>
      </c>
      <c r="J24" s="86">
        <v>249</v>
      </c>
      <c r="K24" s="66">
        <v>39</v>
      </c>
      <c r="L24" s="66">
        <v>98</v>
      </c>
      <c r="M24" s="86">
        <v>257</v>
      </c>
      <c r="N24" s="66">
        <v>33</v>
      </c>
      <c r="O24" s="16">
        <v>394</v>
      </c>
      <c r="P24" s="64">
        <v>395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2.3E-2</v>
      </c>
      <c r="G25" s="25">
        <v>0.82299999999999995</v>
      </c>
      <c r="H25" s="24">
        <v>8.9999999999999993E-3</v>
      </c>
      <c r="I25" s="26">
        <v>0</v>
      </c>
      <c r="J25" s="25">
        <v>5.2999999999999999E-2</v>
      </c>
      <c r="K25" s="26">
        <v>8.0000000000000002E-3</v>
      </c>
      <c r="L25" s="26">
        <v>2.1000000000000001E-2</v>
      </c>
      <c r="M25" s="25">
        <v>5.5E-2</v>
      </c>
      <c r="N25" s="24">
        <v>7.0000000000000001E-3</v>
      </c>
      <c r="O25" s="24">
        <v>8.4000000000000005E-2</v>
      </c>
      <c r="P25" s="24">
        <v>8.5000000000000006E-2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118</v>
      </c>
      <c r="B26" s="70" t="s">
        <v>356</v>
      </c>
      <c r="C26" s="74">
        <v>78121210</v>
      </c>
      <c r="D26" s="66">
        <v>30</v>
      </c>
      <c r="E26" s="66">
        <v>13452</v>
      </c>
      <c r="F26" s="66">
        <v>188</v>
      </c>
      <c r="G26" s="86">
        <v>10429</v>
      </c>
      <c r="H26" s="66">
        <v>244</v>
      </c>
      <c r="I26" s="66">
        <v>4</v>
      </c>
      <c r="J26" s="86">
        <v>1437</v>
      </c>
      <c r="K26" s="66">
        <v>427</v>
      </c>
      <c r="L26" s="66">
        <v>200</v>
      </c>
      <c r="M26" s="86">
        <v>507</v>
      </c>
      <c r="N26" s="66">
        <v>17</v>
      </c>
      <c r="O26" s="16">
        <v>1134</v>
      </c>
      <c r="P26" s="64">
        <v>1138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1.4E-2</v>
      </c>
      <c r="G27" s="25">
        <v>0.77500000000000002</v>
      </c>
      <c r="H27" s="24">
        <v>1.7999999999999999E-2</v>
      </c>
      <c r="I27" s="26">
        <v>0</v>
      </c>
      <c r="J27" s="25">
        <v>0.107</v>
      </c>
      <c r="K27" s="26">
        <v>3.2000000000000001E-2</v>
      </c>
      <c r="L27" s="26">
        <v>1.4999999999999999E-2</v>
      </c>
      <c r="M27" s="25">
        <v>3.7999999999999999E-2</v>
      </c>
      <c r="N27" s="24">
        <v>1E-3</v>
      </c>
      <c r="O27" s="24">
        <v>8.4000000000000005E-2</v>
      </c>
      <c r="P27" s="24">
        <v>8.5000000000000006E-2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369</v>
      </c>
      <c r="B28" s="70" t="s">
        <v>371</v>
      </c>
      <c r="C28" s="74">
        <v>80121203</v>
      </c>
      <c r="D28" s="66">
        <v>0</v>
      </c>
      <c r="E28" s="66">
        <v>5695</v>
      </c>
      <c r="F28" s="66">
        <v>195</v>
      </c>
      <c r="G28" s="86">
        <v>4678</v>
      </c>
      <c r="H28" s="66">
        <v>88</v>
      </c>
      <c r="I28" s="66">
        <v>82</v>
      </c>
      <c r="J28" s="86">
        <v>477</v>
      </c>
      <c r="K28" s="66">
        <v>112</v>
      </c>
      <c r="L28" s="66">
        <v>23</v>
      </c>
      <c r="M28" s="86">
        <v>28</v>
      </c>
      <c r="N28" s="66">
        <v>14</v>
      </c>
      <c r="O28" s="16">
        <v>163</v>
      </c>
      <c r="P28" s="64">
        <v>245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3.4000000000000002E-2</v>
      </c>
      <c r="G29" s="25">
        <v>0.82099999999999995</v>
      </c>
      <c r="H29" s="24">
        <v>1.4999999999999999E-2</v>
      </c>
      <c r="I29" s="26">
        <v>1.4E-2</v>
      </c>
      <c r="J29" s="25">
        <v>8.4000000000000005E-2</v>
      </c>
      <c r="K29" s="26">
        <v>0.02</v>
      </c>
      <c r="L29" s="26">
        <v>4.0000000000000001E-3</v>
      </c>
      <c r="M29" s="25">
        <v>5.0000000000000001E-3</v>
      </c>
      <c r="N29" s="24">
        <v>2E-3</v>
      </c>
      <c r="O29" s="24">
        <v>2.9000000000000001E-2</v>
      </c>
      <c r="P29" s="24">
        <v>4.2999999999999997E-2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237</v>
      </c>
      <c r="B30" s="70" t="s">
        <v>238</v>
      </c>
      <c r="C30" s="74" t="s">
        <v>239</v>
      </c>
      <c r="D30" s="66">
        <v>0</v>
      </c>
      <c r="E30" s="66">
        <v>1594</v>
      </c>
      <c r="F30" s="66">
        <v>10</v>
      </c>
      <c r="G30" s="86">
        <v>1387</v>
      </c>
      <c r="H30" s="66">
        <v>9</v>
      </c>
      <c r="I30" s="66">
        <v>15</v>
      </c>
      <c r="J30" s="86">
        <v>152</v>
      </c>
      <c r="K30" s="66">
        <v>20</v>
      </c>
      <c r="L30" s="66">
        <v>1</v>
      </c>
      <c r="M30" s="86">
        <v>1</v>
      </c>
      <c r="N30" s="66">
        <v>0</v>
      </c>
      <c r="O30" s="16">
        <v>22</v>
      </c>
      <c r="P30" s="64">
        <v>37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6.0000000000000001E-3</v>
      </c>
      <c r="G31" s="25">
        <v>0.87</v>
      </c>
      <c r="H31" s="24">
        <v>6.0000000000000001E-3</v>
      </c>
      <c r="I31" s="26">
        <v>8.9999999999999993E-3</v>
      </c>
      <c r="J31" s="25">
        <v>9.5000000000000001E-2</v>
      </c>
      <c r="K31" s="26">
        <v>1.2999999999999999E-2</v>
      </c>
      <c r="L31" s="26">
        <v>1E-3</v>
      </c>
      <c r="M31" s="25">
        <v>1E-3</v>
      </c>
      <c r="N31" s="24">
        <v>0</v>
      </c>
      <c r="O31" s="24">
        <v>1.4E-2</v>
      </c>
      <c r="P31" s="24">
        <v>2.3E-2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370</v>
      </c>
      <c r="B32" s="70" t="s">
        <v>372</v>
      </c>
      <c r="C32" s="74">
        <v>80121206</v>
      </c>
      <c r="D32" s="66">
        <v>30</v>
      </c>
      <c r="E32" s="66">
        <v>17251</v>
      </c>
      <c r="F32" s="66">
        <v>285</v>
      </c>
      <c r="G32" s="86">
        <v>15025</v>
      </c>
      <c r="H32" s="66">
        <v>148</v>
      </c>
      <c r="I32" s="66">
        <v>55</v>
      </c>
      <c r="J32" s="86">
        <v>1547</v>
      </c>
      <c r="K32" s="66">
        <v>150</v>
      </c>
      <c r="L32" s="66">
        <v>11</v>
      </c>
      <c r="M32" s="86">
        <v>9</v>
      </c>
      <c r="N32" s="66">
        <v>24</v>
      </c>
      <c r="O32" s="16">
        <v>170</v>
      </c>
      <c r="P32" s="64">
        <v>225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1.7000000000000001E-2</v>
      </c>
      <c r="G33" s="25">
        <v>0.871</v>
      </c>
      <c r="H33" s="24">
        <v>8.9999999999999993E-3</v>
      </c>
      <c r="I33" s="26">
        <v>3.0000000000000001E-3</v>
      </c>
      <c r="J33" s="25">
        <v>0.09</v>
      </c>
      <c r="K33" s="26">
        <v>8.9999999999999993E-3</v>
      </c>
      <c r="L33" s="26">
        <v>1E-3</v>
      </c>
      <c r="M33" s="25">
        <v>1E-3</v>
      </c>
      <c r="N33" s="24">
        <v>1E-3</v>
      </c>
      <c r="O33" s="24">
        <v>0.01</v>
      </c>
      <c r="P33" s="24">
        <v>1.2999999999999999E-2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87</v>
      </c>
      <c r="B34" s="70" t="s">
        <v>88</v>
      </c>
      <c r="C34" s="74" t="s">
        <v>89</v>
      </c>
      <c r="D34" s="66">
        <v>30</v>
      </c>
      <c r="E34" s="66">
        <v>4018</v>
      </c>
      <c r="F34" s="66">
        <v>381</v>
      </c>
      <c r="G34" s="86">
        <v>3144</v>
      </c>
      <c r="H34" s="66">
        <v>51</v>
      </c>
      <c r="I34" s="66">
        <v>27</v>
      </c>
      <c r="J34" s="86">
        <v>287</v>
      </c>
      <c r="K34" s="66">
        <v>96</v>
      </c>
      <c r="L34" s="66">
        <v>17</v>
      </c>
      <c r="M34" s="86">
        <v>15</v>
      </c>
      <c r="N34" s="66">
        <v>0</v>
      </c>
      <c r="O34" s="16">
        <v>128</v>
      </c>
      <c r="P34" s="64">
        <v>155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9.5000000000000001E-2</v>
      </c>
      <c r="G35" s="25">
        <v>0.78200000000000003</v>
      </c>
      <c r="H35" s="24">
        <v>1.2999999999999999E-2</v>
      </c>
      <c r="I35" s="26">
        <v>7.0000000000000001E-3</v>
      </c>
      <c r="J35" s="25">
        <v>7.0999999999999994E-2</v>
      </c>
      <c r="K35" s="26">
        <v>2.4E-2</v>
      </c>
      <c r="L35" s="26">
        <v>4.0000000000000001E-3</v>
      </c>
      <c r="M35" s="25">
        <v>4.0000000000000001E-3</v>
      </c>
      <c r="N35" s="24">
        <v>0</v>
      </c>
      <c r="O35" s="24">
        <v>3.2000000000000001E-2</v>
      </c>
      <c r="P35" s="24">
        <v>3.9E-2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341</v>
      </c>
      <c r="B36" s="70" t="s">
        <v>342</v>
      </c>
      <c r="C36" s="74">
        <v>84141206</v>
      </c>
      <c r="D36" s="66">
        <v>30</v>
      </c>
      <c r="E36" s="66">
        <v>7835</v>
      </c>
      <c r="F36" s="66">
        <v>156</v>
      </c>
      <c r="G36" s="86">
        <v>6968</v>
      </c>
      <c r="H36" s="66">
        <v>30</v>
      </c>
      <c r="I36" s="66">
        <v>2</v>
      </c>
      <c r="J36" s="86">
        <v>433</v>
      </c>
      <c r="K36" s="66">
        <v>55</v>
      </c>
      <c r="L36" s="66">
        <v>18</v>
      </c>
      <c r="M36" s="86">
        <v>46</v>
      </c>
      <c r="N36" s="66">
        <v>128</v>
      </c>
      <c r="O36" s="16">
        <v>119</v>
      </c>
      <c r="P36" s="64">
        <v>121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0.02</v>
      </c>
      <c r="G37" s="25">
        <v>0.88900000000000001</v>
      </c>
      <c r="H37" s="24">
        <v>4.0000000000000001E-3</v>
      </c>
      <c r="I37" s="26">
        <v>0</v>
      </c>
      <c r="J37" s="25">
        <v>5.5E-2</v>
      </c>
      <c r="K37" s="26">
        <v>7.0000000000000001E-3</v>
      </c>
      <c r="L37" s="26">
        <v>2E-3</v>
      </c>
      <c r="M37" s="25">
        <v>6.0000000000000001E-3</v>
      </c>
      <c r="N37" s="24">
        <v>1.6E-2</v>
      </c>
      <c r="O37" s="24">
        <v>1.4999999999999999E-2</v>
      </c>
      <c r="P37" s="24">
        <v>1.4999999999999999E-2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242</v>
      </c>
      <c r="C38" s="74" t="s">
        <v>243</v>
      </c>
      <c r="D38" s="66">
        <v>30</v>
      </c>
      <c r="E38" s="66">
        <v>8801</v>
      </c>
      <c r="F38" s="66">
        <v>121</v>
      </c>
      <c r="G38" s="86">
        <v>7579</v>
      </c>
      <c r="H38" s="66">
        <v>89</v>
      </c>
      <c r="I38" s="66">
        <v>36</v>
      </c>
      <c r="J38" s="86">
        <v>631</v>
      </c>
      <c r="K38" s="66">
        <v>192</v>
      </c>
      <c r="L38" s="66">
        <v>51</v>
      </c>
      <c r="M38" s="86">
        <v>102</v>
      </c>
      <c r="N38" s="66">
        <v>0</v>
      </c>
      <c r="O38" s="16">
        <v>345</v>
      </c>
      <c r="P38" s="64">
        <v>381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1.4E-2</v>
      </c>
      <c r="G39" s="25">
        <v>0.86099999999999999</v>
      </c>
      <c r="H39" s="24">
        <v>0.01</v>
      </c>
      <c r="I39" s="26">
        <v>4.0000000000000001E-3</v>
      </c>
      <c r="J39" s="25">
        <v>7.1999999999999995E-2</v>
      </c>
      <c r="K39" s="26">
        <v>2.1999999999999999E-2</v>
      </c>
      <c r="L39" s="26">
        <v>6.0000000000000001E-3</v>
      </c>
      <c r="M39" s="25">
        <v>1.2E-2</v>
      </c>
      <c r="N39" s="24">
        <v>0</v>
      </c>
      <c r="O39" s="24">
        <v>3.9E-2</v>
      </c>
      <c r="P39" s="24">
        <v>4.2999999999999997E-2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246</v>
      </c>
      <c r="B40" s="70" t="s">
        <v>375</v>
      </c>
      <c r="C40" s="74">
        <v>78121201</v>
      </c>
      <c r="D40" s="66">
        <v>30</v>
      </c>
      <c r="E40" s="66">
        <v>7127</v>
      </c>
      <c r="F40" s="66">
        <v>358</v>
      </c>
      <c r="G40" s="86">
        <v>5756</v>
      </c>
      <c r="H40" s="66">
        <v>98</v>
      </c>
      <c r="I40" s="66">
        <v>44</v>
      </c>
      <c r="J40" s="86">
        <v>624</v>
      </c>
      <c r="K40" s="66">
        <v>127</v>
      </c>
      <c r="L40" s="66">
        <v>32</v>
      </c>
      <c r="M40" s="86">
        <v>32</v>
      </c>
      <c r="N40" s="66">
        <v>59</v>
      </c>
      <c r="O40" s="16">
        <v>191</v>
      </c>
      <c r="P40" s="64">
        <v>235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0.05</v>
      </c>
      <c r="G41" s="25">
        <v>0.80800000000000005</v>
      </c>
      <c r="H41" s="24">
        <v>1.4E-2</v>
      </c>
      <c r="I41" s="26">
        <v>6.0000000000000001E-3</v>
      </c>
      <c r="J41" s="25">
        <v>8.7999999999999995E-2</v>
      </c>
      <c r="K41" s="26">
        <v>1.7999999999999999E-2</v>
      </c>
      <c r="L41" s="26">
        <v>4.0000000000000001E-3</v>
      </c>
      <c r="M41" s="25">
        <v>4.0000000000000001E-3</v>
      </c>
      <c r="N41" s="24">
        <v>8.0000000000000002E-3</v>
      </c>
      <c r="O41" s="24">
        <v>2.7E-2</v>
      </c>
      <c r="P41" s="24">
        <v>3.3000000000000002E-2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246</v>
      </c>
      <c r="B42" s="70" t="s">
        <v>247</v>
      </c>
      <c r="C42" s="74" t="s">
        <v>248</v>
      </c>
      <c r="D42" s="66">
        <v>30</v>
      </c>
      <c r="E42" s="66">
        <v>9063</v>
      </c>
      <c r="F42" s="66">
        <v>315</v>
      </c>
      <c r="G42" s="86">
        <v>7609</v>
      </c>
      <c r="H42" s="66">
        <v>98</v>
      </c>
      <c r="I42" s="66">
        <v>46</v>
      </c>
      <c r="J42" s="86">
        <v>675</v>
      </c>
      <c r="K42" s="66">
        <v>193</v>
      </c>
      <c r="L42" s="66">
        <v>53</v>
      </c>
      <c r="M42" s="86">
        <v>56</v>
      </c>
      <c r="N42" s="66">
        <v>18</v>
      </c>
      <c r="O42" s="16">
        <v>302</v>
      </c>
      <c r="P42" s="64">
        <v>348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3.5000000000000003E-2</v>
      </c>
      <c r="G43" s="25">
        <v>0.84</v>
      </c>
      <c r="H43" s="24">
        <v>1.0999999999999999E-2</v>
      </c>
      <c r="I43" s="26">
        <v>5.0000000000000001E-3</v>
      </c>
      <c r="J43" s="25">
        <v>7.3999999999999996E-2</v>
      </c>
      <c r="K43" s="26">
        <v>2.1000000000000001E-2</v>
      </c>
      <c r="L43" s="26">
        <v>6.0000000000000001E-3</v>
      </c>
      <c r="M43" s="25">
        <v>6.0000000000000001E-3</v>
      </c>
      <c r="N43" s="24">
        <v>2E-3</v>
      </c>
      <c r="O43" s="24">
        <v>3.3000000000000002E-2</v>
      </c>
      <c r="P43" s="24">
        <v>3.7999999999999999E-2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281</v>
      </c>
      <c r="B44" s="70" t="s">
        <v>282</v>
      </c>
      <c r="C44" s="74" t="s">
        <v>283</v>
      </c>
      <c r="D44" s="66">
        <v>30</v>
      </c>
      <c r="E44" s="66">
        <v>9012</v>
      </c>
      <c r="F44" s="66">
        <v>214</v>
      </c>
      <c r="G44" s="86">
        <v>7716</v>
      </c>
      <c r="H44" s="66">
        <v>98</v>
      </c>
      <c r="I44" s="66">
        <v>31</v>
      </c>
      <c r="J44" s="86">
        <v>683</v>
      </c>
      <c r="K44" s="66">
        <v>213</v>
      </c>
      <c r="L44" s="66">
        <v>30</v>
      </c>
      <c r="M44" s="86">
        <v>26</v>
      </c>
      <c r="N44" s="66">
        <v>0</v>
      </c>
      <c r="O44" s="16">
        <v>269</v>
      </c>
      <c r="P44" s="64">
        <v>300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2.4E-2</v>
      </c>
      <c r="G45" s="25">
        <v>0.85599999999999998</v>
      </c>
      <c r="H45" s="24">
        <v>1.0999999999999999E-2</v>
      </c>
      <c r="I45" s="26">
        <v>3.0000000000000001E-3</v>
      </c>
      <c r="J45" s="25">
        <v>7.5999999999999998E-2</v>
      </c>
      <c r="K45" s="26">
        <v>2.4E-2</v>
      </c>
      <c r="L45" s="26">
        <v>3.0000000000000001E-3</v>
      </c>
      <c r="M45" s="25">
        <v>3.0000000000000001E-3</v>
      </c>
      <c r="N45" s="24">
        <v>0</v>
      </c>
      <c r="O45" s="24">
        <v>0.03</v>
      </c>
      <c r="P45" s="24">
        <v>3.3000000000000002E-2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234</v>
      </c>
      <c r="B46" s="70" t="s">
        <v>235</v>
      </c>
      <c r="C46" s="74" t="s">
        <v>236</v>
      </c>
      <c r="D46" s="66">
        <v>30</v>
      </c>
      <c r="E46" s="66">
        <v>3584</v>
      </c>
      <c r="F46" s="66">
        <v>56</v>
      </c>
      <c r="G46" s="86">
        <v>3429</v>
      </c>
      <c r="H46" s="66">
        <v>29</v>
      </c>
      <c r="I46" s="66">
        <v>1</v>
      </c>
      <c r="J46" s="86">
        <v>21</v>
      </c>
      <c r="K46" s="66">
        <v>22</v>
      </c>
      <c r="L46" s="66">
        <v>2</v>
      </c>
      <c r="M46" s="86">
        <v>3</v>
      </c>
      <c r="N46" s="66">
        <v>23</v>
      </c>
      <c r="O46" s="16">
        <v>27</v>
      </c>
      <c r="P46" s="64">
        <v>28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1.6E-2</v>
      </c>
      <c r="G47" s="25">
        <v>0.95699999999999996</v>
      </c>
      <c r="H47" s="24">
        <v>8.0000000000000002E-3</v>
      </c>
      <c r="I47" s="26">
        <v>0</v>
      </c>
      <c r="J47" s="25">
        <v>6.0000000000000001E-3</v>
      </c>
      <c r="K47" s="26">
        <v>6.0000000000000001E-3</v>
      </c>
      <c r="L47" s="26">
        <v>1E-3</v>
      </c>
      <c r="M47" s="25">
        <v>1E-3</v>
      </c>
      <c r="N47" s="24">
        <v>6.0000000000000001E-3</v>
      </c>
      <c r="O47" s="24">
        <v>8.0000000000000002E-3</v>
      </c>
      <c r="P47" s="24">
        <v>8.0000000000000002E-3</v>
      </c>
      <c r="Q47" s="20"/>
      <c r="R47" s="3"/>
      <c r="Y47"/>
      <c r="Z47"/>
    </row>
    <row r="48" spans="1:33" s="68" customFormat="1" ht="11.25" customHeight="1" x14ac:dyDescent="0.2">
      <c r="A48" s="73" t="s">
        <v>503</v>
      </c>
      <c r="B48" s="70" t="s">
        <v>504</v>
      </c>
      <c r="C48" s="74">
        <v>83201203</v>
      </c>
      <c r="D48" s="66">
        <v>30</v>
      </c>
      <c r="E48" s="66">
        <v>2271</v>
      </c>
      <c r="F48" s="66">
        <v>87</v>
      </c>
      <c r="G48" s="86">
        <v>1937</v>
      </c>
      <c r="H48" s="66">
        <v>11</v>
      </c>
      <c r="I48" s="66">
        <v>13</v>
      </c>
      <c r="J48" s="86">
        <v>158</v>
      </c>
      <c r="K48" s="66">
        <v>20</v>
      </c>
      <c r="L48" s="66">
        <v>2</v>
      </c>
      <c r="M48" s="86">
        <v>3</v>
      </c>
      <c r="N48" s="66">
        <v>42</v>
      </c>
      <c r="O48" s="16">
        <v>25</v>
      </c>
      <c r="P48" s="64">
        <v>38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3.7999999999999999E-2</v>
      </c>
      <c r="G49" s="25">
        <v>0.85299999999999998</v>
      </c>
      <c r="H49" s="24">
        <v>5.0000000000000001E-3</v>
      </c>
      <c r="I49" s="26">
        <v>6.0000000000000001E-3</v>
      </c>
      <c r="J49" s="25">
        <v>7.0000000000000007E-2</v>
      </c>
      <c r="K49" s="26">
        <v>8.9999999999999993E-3</v>
      </c>
      <c r="L49" s="26">
        <v>1E-3</v>
      </c>
      <c r="M49" s="25">
        <v>1E-3</v>
      </c>
      <c r="N49" s="24">
        <v>1.7999999999999999E-2</v>
      </c>
      <c r="O49" s="24">
        <v>1.0999999999999999E-2</v>
      </c>
      <c r="P49" s="24">
        <v>1.7000000000000001E-2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70</v>
      </c>
      <c r="B50" s="16" t="s">
        <v>71</v>
      </c>
      <c r="C50" s="22" t="s">
        <v>72</v>
      </c>
      <c r="D50" s="66">
        <v>30</v>
      </c>
      <c r="E50" s="66">
        <v>2254</v>
      </c>
      <c r="F50" s="66">
        <v>210</v>
      </c>
      <c r="G50" s="86">
        <v>1705</v>
      </c>
      <c r="H50" s="66">
        <v>53</v>
      </c>
      <c r="I50" s="66">
        <v>10</v>
      </c>
      <c r="J50" s="86">
        <v>195</v>
      </c>
      <c r="K50" s="66">
        <v>46</v>
      </c>
      <c r="L50" s="66">
        <v>15</v>
      </c>
      <c r="M50" s="86">
        <v>18</v>
      </c>
      <c r="N50" s="66">
        <v>1</v>
      </c>
      <c r="O50" s="16">
        <v>79</v>
      </c>
      <c r="P50" s="64">
        <v>89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9.2999999999999999E-2</v>
      </c>
      <c r="G51" s="25">
        <v>0.75600000000000001</v>
      </c>
      <c r="H51" s="24">
        <v>2.4E-2</v>
      </c>
      <c r="I51" s="26">
        <v>4.0000000000000001E-3</v>
      </c>
      <c r="J51" s="25">
        <v>8.6999999999999994E-2</v>
      </c>
      <c r="K51" s="26">
        <v>0.02</v>
      </c>
      <c r="L51" s="26">
        <v>7.0000000000000001E-3</v>
      </c>
      <c r="M51" s="25">
        <v>8.0000000000000002E-3</v>
      </c>
      <c r="N51" s="24">
        <v>0</v>
      </c>
      <c r="O51" s="24">
        <v>3.5000000000000003E-2</v>
      </c>
      <c r="P51" s="24">
        <v>3.9E-2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284</v>
      </c>
      <c r="B52" s="16" t="s">
        <v>285</v>
      </c>
      <c r="C52" s="22" t="s">
        <v>286</v>
      </c>
      <c r="D52" s="66">
        <v>30</v>
      </c>
      <c r="E52" s="66">
        <v>4251</v>
      </c>
      <c r="F52" s="66">
        <v>96</v>
      </c>
      <c r="G52" s="86">
        <v>3531</v>
      </c>
      <c r="H52" s="66">
        <v>74</v>
      </c>
      <c r="I52" s="66">
        <v>17</v>
      </c>
      <c r="J52" s="86">
        <v>371</v>
      </c>
      <c r="K52" s="66">
        <v>102</v>
      </c>
      <c r="L52" s="66">
        <v>28</v>
      </c>
      <c r="M52" s="86">
        <v>32</v>
      </c>
      <c r="N52" s="66">
        <v>0</v>
      </c>
      <c r="O52" s="16">
        <v>162</v>
      </c>
      <c r="P52" s="64">
        <v>179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2.3E-2</v>
      </c>
      <c r="G53" s="25">
        <v>0.83099999999999996</v>
      </c>
      <c r="H53" s="24">
        <v>1.7000000000000001E-2</v>
      </c>
      <c r="I53" s="26">
        <v>4.0000000000000001E-3</v>
      </c>
      <c r="J53" s="25">
        <v>8.6999999999999994E-2</v>
      </c>
      <c r="K53" s="26">
        <v>2.4E-2</v>
      </c>
      <c r="L53" s="26">
        <v>7.0000000000000001E-3</v>
      </c>
      <c r="M53" s="25">
        <v>8.0000000000000002E-3</v>
      </c>
      <c r="N53" s="24">
        <v>0</v>
      </c>
      <c r="O53" s="24">
        <v>3.7999999999999999E-2</v>
      </c>
      <c r="P53" s="24">
        <v>4.2000000000000003E-2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287</v>
      </c>
      <c r="B54" s="16" t="s">
        <v>288</v>
      </c>
      <c r="C54" s="22" t="s">
        <v>289</v>
      </c>
      <c r="D54" s="66">
        <v>30</v>
      </c>
      <c r="E54" s="66">
        <v>9828</v>
      </c>
      <c r="F54" s="66">
        <v>320</v>
      </c>
      <c r="G54" s="86">
        <v>7741</v>
      </c>
      <c r="H54" s="66">
        <v>174</v>
      </c>
      <c r="I54" s="66">
        <v>32</v>
      </c>
      <c r="J54" s="86">
        <v>924</v>
      </c>
      <c r="K54" s="66">
        <v>262</v>
      </c>
      <c r="L54" s="66">
        <v>130</v>
      </c>
      <c r="M54" s="86">
        <v>238</v>
      </c>
      <c r="N54" s="66">
        <v>9</v>
      </c>
      <c r="O54" s="16">
        <v>630</v>
      </c>
      <c r="P54" s="64">
        <v>662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3.3000000000000002E-2</v>
      </c>
      <c r="G55" s="25">
        <v>0.78800000000000003</v>
      </c>
      <c r="H55" s="24">
        <v>1.7999999999999999E-2</v>
      </c>
      <c r="I55" s="26">
        <v>3.0000000000000001E-3</v>
      </c>
      <c r="J55" s="25">
        <v>9.4E-2</v>
      </c>
      <c r="K55" s="26">
        <v>2.7E-2</v>
      </c>
      <c r="L55" s="26">
        <v>1.2999999999999999E-2</v>
      </c>
      <c r="M55" s="25">
        <v>2.4E-2</v>
      </c>
      <c r="N55" s="24">
        <v>1E-3</v>
      </c>
      <c r="O55" s="24">
        <v>6.4000000000000001E-2</v>
      </c>
      <c r="P55" s="24">
        <v>6.7000000000000004E-2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126</v>
      </c>
      <c r="B56" s="16" t="s">
        <v>127</v>
      </c>
      <c r="C56" s="22" t="s">
        <v>128</v>
      </c>
      <c r="D56" s="66">
        <v>30</v>
      </c>
      <c r="E56" s="66">
        <v>9468</v>
      </c>
      <c r="F56" s="66">
        <v>209</v>
      </c>
      <c r="G56" s="86">
        <v>8097</v>
      </c>
      <c r="H56" s="66">
        <v>90</v>
      </c>
      <c r="I56" s="66">
        <v>55</v>
      </c>
      <c r="J56" s="86">
        <v>750</v>
      </c>
      <c r="K56" s="66">
        <v>159</v>
      </c>
      <c r="L56" s="66">
        <v>36</v>
      </c>
      <c r="M56" s="86">
        <v>52</v>
      </c>
      <c r="N56" s="66">
        <v>21</v>
      </c>
      <c r="O56" s="16">
        <v>247</v>
      </c>
      <c r="P56" s="64">
        <v>302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2.1999999999999999E-2</v>
      </c>
      <c r="G57" s="25">
        <v>0.85499999999999998</v>
      </c>
      <c r="H57" s="24">
        <v>0.01</v>
      </c>
      <c r="I57" s="26">
        <v>6.0000000000000001E-3</v>
      </c>
      <c r="J57" s="25">
        <v>7.9000000000000001E-2</v>
      </c>
      <c r="K57" s="26">
        <v>1.7000000000000001E-2</v>
      </c>
      <c r="L57" s="26">
        <v>4.0000000000000001E-3</v>
      </c>
      <c r="M57" s="25">
        <v>5.0000000000000001E-3</v>
      </c>
      <c r="N57" s="24">
        <v>2E-3</v>
      </c>
      <c r="O57" s="24">
        <v>2.5999999999999999E-2</v>
      </c>
      <c r="P57" s="24">
        <v>3.2000000000000001E-2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68</v>
      </c>
      <c r="B58" s="16" t="s">
        <v>345</v>
      </c>
      <c r="C58" s="22" t="s">
        <v>69</v>
      </c>
      <c r="D58" s="66">
        <v>30</v>
      </c>
      <c r="E58" s="66">
        <v>3325</v>
      </c>
      <c r="F58" s="66">
        <v>131</v>
      </c>
      <c r="G58" s="86">
        <v>2825</v>
      </c>
      <c r="H58" s="66">
        <v>27</v>
      </c>
      <c r="I58" s="66">
        <v>27</v>
      </c>
      <c r="J58" s="86">
        <v>235</v>
      </c>
      <c r="K58" s="66">
        <v>56</v>
      </c>
      <c r="L58" s="66">
        <v>10</v>
      </c>
      <c r="M58" s="86">
        <v>7</v>
      </c>
      <c r="N58" s="66">
        <v>7</v>
      </c>
      <c r="O58" s="16">
        <v>73</v>
      </c>
      <c r="P58" s="64">
        <v>100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3.9E-2</v>
      </c>
      <c r="G59" s="25">
        <v>0.85</v>
      </c>
      <c r="H59" s="24">
        <v>8.0000000000000002E-3</v>
      </c>
      <c r="I59" s="26">
        <v>8.0000000000000002E-3</v>
      </c>
      <c r="J59" s="25">
        <v>7.0999999999999994E-2</v>
      </c>
      <c r="K59" s="26">
        <v>1.7000000000000001E-2</v>
      </c>
      <c r="L59" s="26">
        <v>3.0000000000000001E-3</v>
      </c>
      <c r="M59" s="25">
        <v>2E-3</v>
      </c>
      <c r="N59" s="24">
        <v>2E-3</v>
      </c>
      <c r="O59" s="24">
        <v>2.1999999999999999E-2</v>
      </c>
      <c r="P59" s="24">
        <v>0.03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150</v>
      </c>
      <c r="B60" s="16" t="s">
        <v>151</v>
      </c>
      <c r="C60" s="22" t="s">
        <v>157</v>
      </c>
      <c r="D60" s="66">
        <v>30</v>
      </c>
      <c r="E60" s="66">
        <v>9339</v>
      </c>
      <c r="F60" s="66">
        <v>22</v>
      </c>
      <c r="G60" s="86">
        <v>7728</v>
      </c>
      <c r="H60" s="66">
        <v>83</v>
      </c>
      <c r="I60" s="66">
        <v>71</v>
      </c>
      <c r="J60" s="86">
        <v>1074</v>
      </c>
      <c r="K60" s="66">
        <v>277</v>
      </c>
      <c r="L60" s="66">
        <v>41</v>
      </c>
      <c r="M60" s="86">
        <v>27</v>
      </c>
      <c r="N60" s="66">
        <v>17</v>
      </c>
      <c r="O60" s="16">
        <v>345</v>
      </c>
      <c r="P60" s="64">
        <v>416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2E-3</v>
      </c>
      <c r="G61" s="25">
        <v>0.82699999999999996</v>
      </c>
      <c r="H61" s="24">
        <v>8.9999999999999993E-3</v>
      </c>
      <c r="I61" s="26">
        <v>8.0000000000000002E-3</v>
      </c>
      <c r="J61" s="25">
        <v>0.115</v>
      </c>
      <c r="K61" s="26">
        <v>0.03</v>
      </c>
      <c r="L61" s="26">
        <v>4.0000000000000001E-3</v>
      </c>
      <c r="M61" s="25">
        <v>3.0000000000000001E-3</v>
      </c>
      <c r="N61" s="24">
        <v>2E-3</v>
      </c>
      <c r="O61" s="24">
        <v>3.6999999999999998E-2</v>
      </c>
      <c r="P61" s="24">
        <v>4.4999999999999998E-2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90</v>
      </c>
      <c r="B62" s="16" t="s">
        <v>91</v>
      </c>
      <c r="C62" s="22" t="s">
        <v>92</v>
      </c>
      <c r="D62" s="66">
        <v>30</v>
      </c>
      <c r="E62" s="66">
        <v>4416</v>
      </c>
      <c r="F62" s="66">
        <v>95</v>
      </c>
      <c r="G62" s="86">
        <v>3630</v>
      </c>
      <c r="H62" s="66">
        <v>66</v>
      </c>
      <c r="I62" s="66">
        <v>2</v>
      </c>
      <c r="J62" s="86">
        <v>366</v>
      </c>
      <c r="K62" s="66">
        <v>102</v>
      </c>
      <c r="L62" s="66">
        <v>52</v>
      </c>
      <c r="M62" s="86">
        <v>103</v>
      </c>
      <c r="N62" s="66">
        <v>2</v>
      </c>
      <c r="O62" s="16">
        <v>257</v>
      </c>
      <c r="P62" s="64">
        <v>259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2.1999999999999999E-2</v>
      </c>
      <c r="G63" s="25">
        <v>0.82199999999999995</v>
      </c>
      <c r="H63" s="24">
        <v>1.4999999999999999E-2</v>
      </c>
      <c r="I63" s="26">
        <v>0</v>
      </c>
      <c r="J63" s="25">
        <v>8.3000000000000004E-2</v>
      </c>
      <c r="K63" s="26">
        <v>2.3E-2</v>
      </c>
      <c r="L63" s="26">
        <v>1.2E-2</v>
      </c>
      <c r="M63" s="25">
        <v>2.3E-2</v>
      </c>
      <c r="N63" s="24">
        <v>0</v>
      </c>
      <c r="O63" s="24">
        <v>5.8000000000000003E-2</v>
      </c>
      <c r="P63" s="24">
        <v>5.8999999999999997E-2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208</v>
      </c>
      <c r="B64" s="16" t="s">
        <v>209</v>
      </c>
      <c r="C64" s="22" t="s">
        <v>210</v>
      </c>
      <c r="D64" s="66">
        <v>30</v>
      </c>
      <c r="E64" s="66">
        <v>4545</v>
      </c>
      <c r="F64" s="66">
        <v>266</v>
      </c>
      <c r="G64" s="86">
        <v>3660</v>
      </c>
      <c r="H64" s="66">
        <v>53</v>
      </c>
      <c r="I64" s="66">
        <v>40</v>
      </c>
      <c r="J64" s="86">
        <v>338</v>
      </c>
      <c r="K64" s="66">
        <v>105</v>
      </c>
      <c r="L64" s="66">
        <v>34</v>
      </c>
      <c r="M64" s="86">
        <v>42</v>
      </c>
      <c r="N64" s="66">
        <v>7</v>
      </c>
      <c r="O64" s="16">
        <v>181</v>
      </c>
      <c r="P64" s="64">
        <v>221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5.8999999999999997E-2</v>
      </c>
      <c r="G65" s="25">
        <v>0.80500000000000005</v>
      </c>
      <c r="H65" s="24">
        <v>1.2E-2</v>
      </c>
      <c r="I65" s="26">
        <v>8.9999999999999993E-3</v>
      </c>
      <c r="J65" s="25">
        <v>7.3999999999999996E-2</v>
      </c>
      <c r="K65" s="26">
        <v>2.3E-2</v>
      </c>
      <c r="L65" s="26">
        <v>7.0000000000000001E-3</v>
      </c>
      <c r="M65" s="25">
        <v>8.9999999999999993E-3</v>
      </c>
      <c r="N65" s="24">
        <v>2E-3</v>
      </c>
      <c r="O65" s="24">
        <v>0.04</v>
      </c>
      <c r="P65" s="24">
        <v>4.9000000000000002E-2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596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topLeftCell="A37" zoomScale="150" zoomScaleNormal="150" zoomScaleSheetLayoutView="100" workbookViewId="0">
      <selection activeCell="T276" sqref="T276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105</v>
      </c>
      <c r="B8" s="16" t="s">
        <v>106</v>
      </c>
      <c r="C8" s="22" t="s">
        <v>107</v>
      </c>
      <c r="D8" s="66">
        <v>30</v>
      </c>
      <c r="E8" s="66">
        <v>1736</v>
      </c>
      <c r="F8" s="66">
        <v>58</v>
      </c>
      <c r="G8" s="86">
        <v>1377</v>
      </c>
      <c r="H8" s="66">
        <v>38</v>
      </c>
      <c r="I8" s="66">
        <v>7</v>
      </c>
      <c r="J8" s="86">
        <v>102</v>
      </c>
      <c r="K8" s="66">
        <v>101</v>
      </c>
      <c r="L8" s="66">
        <v>16</v>
      </c>
      <c r="M8" s="86">
        <v>26</v>
      </c>
      <c r="N8" s="66">
        <v>9</v>
      </c>
      <c r="O8" s="16">
        <v>143</v>
      </c>
      <c r="P8" s="64">
        <v>150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3.3000000000000002E-2</v>
      </c>
      <c r="G9" s="25">
        <v>0.79300000000000004</v>
      </c>
      <c r="H9" s="24">
        <v>2.1999999999999999E-2</v>
      </c>
      <c r="I9" s="26">
        <v>4.0000000000000001E-3</v>
      </c>
      <c r="J9" s="25">
        <v>5.8999999999999997E-2</v>
      </c>
      <c r="K9" s="26">
        <v>5.8000000000000003E-2</v>
      </c>
      <c r="L9" s="26">
        <v>8.9999999999999993E-3</v>
      </c>
      <c r="M9" s="25">
        <v>1.4999999999999999E-2</v>
      </c>
      <c r="N9" s="24">
        <v>5.0000000000000001E-3</v>
      </c>
      <c r="O9" s="24">
        <v>8.2000000000000003E-2</v>
      </c>
      <c r="P9" s="24">
        <v>8.5999999999999993E-2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102</v>
      </c>
      <c r="B10" s="16" t="s">
        <v>103</v>
      </c>
      <c r="C10" s="22" t="s">
        <v>104</v>
      </c>
      <c r="D10" s="66">
        <v>30</v>
      </c>
      <c r="E10" s="66">
        <v>1617</v>
      </c>
      <c r="F10" s="66">
        <v>83</v>
      </c>
      <c r="G10" s="86">
        <v>1369</v>
      </c>
      <c r="H10" s="66">
        <v>18</v>
      </c>
      <c r="I10" s="66">
        <v>0</v>
      </c>
      <c r="J10" s="86">
        <v>123</v>
      </c>
      <c r="K10" s="66">
        <v>13</v>
      </c>
      <c r="L10" s="66">
        <v>2</v>
      </c>
      <c r="M10" s="86">
        <v>2</v>
      </c>
      <c r="N10" s="66">
        <v>6</v>
      </c>
      <c r="O10" s="16">
        <v>17</v>
      </c>
      <c r="P10" s="64">
        <v>17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5.0999999999999997E-2</v>
      </c>
      <c r="G11" s="25">
        <v>0.84699999999999998</v>
      </c>
      <c r="H11" s="24">
        <v>1.0999999999999999E-2</v>
      </c>
      <c r="I11" s="26">
        <v>0</v>
      </c>
      <c r="J11" s="25">
        <v>7.5999999999999998E-2</v>
      </c>
      <c r="K11" s="26">
        <v>8.0000000000000002E-3</v>
      </c>
      <c r="L11" s="26">
        <v>1E-3</v>
      </c>
      <c r="M11" s="25">
        <v>1E-3</v>
      </c>
      <c r="N11" s="24">
        <v>4.0000000000000001E-3</v>
      </c>
      <c r="O11" s="24">
        <v>1.0999999999999999E-2</v>
      </c>
      <c r="P11" s="24">
        <v>1.0999999999999999E-2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381</v>
      </c>
      <c r="B12" s="70" t="s">
        <v>195</v>
      </c>
      <c r="C12" s="74" t="s">
        <v>196</v>
      </c>
      <c r="D12" s="66">
        <v>30</v>
      </c>
      <c r="E12" s="66">
        <v>26342</v>
      </c>
      <c r="F12" s="66">
        <v>252</v>
      </c>
      <c r="G12" s="86">
        <v>23059</v>
      </c>
      <c r="H12" s="66">
        <v>172</v>
      </c>
      <c r="I12" s="66">
        <v>105</v>
      </c>
      <c r="J12" s="86">
        <v>1745</v>
      </c>
      <c r="K12" s="66">
        <v>533</v>
      </c>
      <c r="L12" s="66">
        <v>102</v>
      </c>
      <c r="M12" s="86">
        <v>375</v>
      </c>
      <c r="N12" s="66">
        <v>0</v>
      </c>
      <c r="O12" s="16">
        <v>1010</v>
      </c>
      <c r="P12" s="64">
        <v>1115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0.01</v>
      </c>
      <c r="G13" s="25">
        <v>0.875</v>
      </c>
      <c r="H13" s="24">
        <v>7.0000000000000001E-3</v>
      </c>
      <c r="I13" s="26">
        <v>4.0000000000000001E-3</v>
      </c>
      <c r="J13" s="25">
        <v>6.6000000000000003E-2</v>
      </c>
      <c r="K13" s="26">
        <v>0.02</v>
      </c>
      <c r="L13" s="26">
        <v>4.0000000000000001E-3</v>
      </c>
      <c r="M13" s="25">
        <v>1.4E-2</v>
      </c>
      <c r="N13" s="24">
        <v>0</v>
      </c>
      <c r="O13" s="24">
        <v>3.7999999999999999E-2</v>
      </c>
      <c r="P13" s="24">
        <v>4.2000000000000003E-2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197</v>
      </c>
      <c r="B14" s="16" t="s">
        <v>198</v>
      </c>
      <c r="C14" s="22" t="s">
        <v>199</v>
      </c>
      <c r="D14" s="66">
        <v>30</v>
      </c>
      <c r="E14" s="66">
        <v>11618</v>
      </c>
      <c r="F14" s="66">
        <v>195</v>
      </c>
      <c r="G14" s="86">
        <v>9358</v>
      </c>
      <c r="H14" s="66">
        <v>173</v>
      </c>
      <c r="I14" s="66">
        <v>4</v>
      </c>
      <c r="J14" s="86">
        <v>969</v>
      </c>
      <c r="K14" s="66">
        <v>261</v>
      </c>
      <c r="L14" s="66">
        <v>180</v>
      </c>
      <c r="M14" s="86">
        <v>465</v>
      </c>
      <c r="N14" s="66">
        <v>13</v>
      </c>
      <c r="O14" s="16">
        <v>906</v>
      </c>
      <c r="P14" s="64">
        <v>910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1.7000000000000001E-2</v>
      </c>
      <c r="G15" s="25">
        <v>0.80500000000000005</v>
      </c>
      <c r="H15" s="24">
        <v>1.4999999999999999E-2</v>
      </c>
      <c r="I15" s="26">
        <v>0</v>
      </c>
      <c r="J15" s="25">
        <v>8.3000000000000004E-2</v>
      </c>
      <c r="K15" s="26">
        <v>2.1999999999999999E-2</v>
      </c>
      <c r="L15" s="26">
        <v>1.4999999999999999E-2</v>
      </c>
      <c r="M15" s="25">
        <v>0.04</v>
      </c>
      <c r="N15" s="24">
        <v>1E-3</v>
      </c>
      <c r="O15" s="24">
        <v>7.8E-2</v>
      </c>
      <c r="P15" s="24">
        <v>7.8E-2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93</v>
      </c>
      <c r="B16" s="16" t="s">
        <v>94</v>
      </c>
      <c r="C16" s="22" t="s">
        <v>95</v>
      </c>
      <c r="D16" s="66">
        <v>30</v>
      </c>
      <c r="E16" s="66">
        <v>3079</v>
      </c>
      <c r="F16" s="66">
        <v>106</v>
      </c>
      <c r="G16" s="86">
        <v>2377</v>
      </c>
      <c r="H16" s="66">
        <v>39</v>
      </c>
      <c r="I16" s="66">
        <v>23</v>
      </c>
      <c r="J16" s="86">
        <v>229</v>
      </c>
      <c r="K16" s="66">
        <v>82</v>
      </c>
      <c r="L16" s="66">
        <v>39</v>
      </c>
      <c r="M16" s="86">
        <v>180</v>
      </c>
      <c r="N16" s="66">
        <v>3</v>
      </c>
      <c r="O16" s="16">
        <v>301</v>
      </c>
      <c r="P16" s="64">
        <v>324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3.4000000000000002E-2</v>
      </c>
      <c r="G17" s="25">
        <v>0.77200000000000002</v>
      </c>
      <c r="H17" s="24">
        <v>1.2999999999999999E-2</v>
      </c>
      <c r="I17" s="26">
        <v>7.0000000000000001E-3</v>
      </c>
      <c r="J17" s="25">
        <v>7.3999999999999996E-2</v>
      </c>
      <c r="K17" s="26">
        <v>2.7E-2</v>
      </c>
      <c r="L17" s="26">
        <v>1.2999999999999999E-2</v>
      </c>
      <c r="M17" s="25">
        <v>5.8000000000000003E-2</v>
      </c>
      <c r="N17" s="24">
        <v>1E-3</v>
      </c>
      <c r="O17" s="24">
        <v>9.8000000000000004E-2</v>
      </c>
      <c r="P17" s="24">
        <v>0.105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96</v>
      </c>
      <c r="B18" s="70" t="s">
        <v>97</v>
      </c>
      <c r="C18" s="74" t="s">
        <v>98</v>
      </c>
      <c r="D18" s="66">
        <v>30</v>
      </c>
      <c r="E18" s="66">
        <v>2378</v>
      </c>
      <c r="F18" s="66">
        <v>32</v>
      </c>
      <c r="G18" s="86">
        <v>1861</v>
      </c>
      <c r="H18" s="66">
        <v>47</v>
      </c>
      <c r="I18" s="66">
        <v>30</v>
      </c>
      <c r="J18" s="86">
        <v>228</v>
      </c>
      <c r="K18" s="66">
        <v>107</v>
      </c>
      <c r="L18" s="66">
        <v>29</v>
      </c>
      <c r="M18" s="86">
        <v>41</v>
      </c>
      <c r="N18" s="66">
        <v>3</v>
      </c>
      <c r="O18" s="16">
        <v>177</v>
      </c>
      <c r="P18" s="64">
        <v>207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1.2999999999999999E-2</v>
      </c>
      <c r="G19" s="25">
        <v>0.78300000000000003</v>
      </c>
      <c r="H19" s="24">
        <v>0.02</v>
      </c>
      <c r="I19" s="26">
        <v>1.2999999999999999E-2</v>
      </c>
      <c r="J19" s="25">
        <v>9.6000000000000002E-2</v>
      </c>
      <c r="K19" s="26">
        <v>4.4999999999999998E-2</v>
      </c>
      <c r="L19" s="26">
        <v>1.2E-2</v>
      </c>
      <c r="M19" s="25">
        <v>1.7000000000000001E-2</v>
      </c>
      <c r="N19" s="24">
        <v>1E-3</v>
      </c>
      <c r="O19" s="24">
        <v>7.3999999999999996E-2</v>
      </c>
      <c r="P19" s="24">
        <v>8.6999999999999994E-2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257</v>
      </c>
      <c r="B20" s="70" t="s">
        <v>258</v>
      </c>
      <c r="C20" s="74" t="s">
        <v>259</v>
      </c>
      <c r="D20" s="66">
        <v>30</v>
      </c>
      <c r="E20" s="66">
        <v>4821</v>
      </c>
      <c r="F20" s="66">
        <v>101</v>
      </c>
      <c r="G20" s="86">
        <v>3600</v>
      </c>
      <c r="H20" s="66">
        <v>83</v>
      </c>
      <c r="I20" s="66">
        <v>32</v>
      </c>
      <c r="J20" s="86">
        <v>343</v>
      </c>
      <c r="K20" s="66">
        <v>160</v>
      </c>
      <c r="L20" s="66">
        <v>145</v>
      </c>
      <c r="M20" s="86">
        <v>346</v>
      </c>
      <c r="N20" s="66">
        <v>12</v>
      </c>
      <c r="O20" s="16">
        <v>651</v>
      </c>
      <c r="P20" s="64">
        <v>683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2.1000000000000001E-2</v>
      </c>
      <c r="G21" s="25">
        <v>0.747</v>
      </c>
      <c r="H21" s="24">
        <v>1.7000000000000001E-2</v>
      </c>
      <c r="I21" s="26">
        <v>7.0000000000000001E-3</v>
      </c>
      <c r="J21" s="25">
        <v>7.0999999999999994E-2</v>
      </c>
      <c r="K21" s="26">
        <v>3.3000000000000002E-2</v>
      </c>
      <c r="L21" s="26">
        <v>0.03</v>
      </c>
      <c r="M21" s="25">
        <v>7.1999999999999995E-2</v>
      </c>
      <c r="N21" s="24">
        <v>2E-3</v>
      </c>
      <c r="O21" s="24">
        <v>0.13500000000000001</v>
      </c>
      <c r="P21" s="24">
        <v>0.14199999999999999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175</v>
      </c>
      <c r="B22" s="70" t="s">
        <v>176</v>
      </c>
      <c r="C22" s="74" t="s">
        <v>177</v>
      </c>
      <c r="D22" s="66">
        <v>30</v>
      </c>
      <c r="E22" s="66">
        <v>12763</v>
      </c>
      <c r="F22" s="66">
        <v>364</v>
      </c>
      <c r="G22" s="86">
        <v>10251</v>
      </c>
      <c r="H22" s="66">
        <v>180</v>
      </c>
      <c r="I22" s="66">
        <v>82</v>
      </c>
      <c r="J22" s="86">
        <v>1065</v>
      </c>
      <c r="K22" s="66">
        <v>364</v>
      </c>
      <c r="L22" s="66">
        <v>153</v>
      </c>
      <c r="M22" s="86">
        <v>291</v>
      </c>
      <c r="N22" s="66">
        <v>14</v>
      </c>
      <c r="O22" s="16">
        <v>808</v>
      </c>
      <c r="P22" s="64">
        <v>890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2.9000000000000001E-2</v>
      </c>
      <c r="G23" s="25">
        <v>0.80300000000000005</v>
      </c>
      <c r="H23" s="24">
        <v>1.4E-2</v>
      </c>
      <c r="I23" s="26">
        <v>6.0000000000000001E-3</v>
      </c>
      <c r="J23" s="25">
        <v>8.3000000000000004E-2</v>
      </c>
      <c r="K23" s="26">
        <v>2.9000000000000001E-2</v>
      </c>
      <c r="L23" s="26">
        <v>1.2E-2</v>
      </c>
      <c r="M23" s="25">
        <v>2.3E-2</v>
      </c>
      <c r="N23" s="24">
        <v>1E-3</v>
      </c>
      <c r="O23" s="24">
        <v>6.3E-2</v>
      </c>
      <c r="P23" s="24">
        <v>7.0000000000000007E-2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108</v>
      </c>
      <c r="B24" s="70" t="s">
        <v>109</v>
      </c>
      <c r="C24" s="74" t="s">
        <v>111</v>
      </c>
      <c r="D24" s="66">
        <v>30</v>
      </c>
      <c r="E24" s="66">
        <v>9245</v>
      </c>
      <c r="F24" s="66">
        <v>218</v>
      </c>
      <c r="G24" s="86">
        <v>7965</v>
      </c>
      <c r="H24" s="66">
        <v>115</v>
      </c>
      <c r="I24" s="66">
        <v>9</v>
      </c>
      <c r="J24" s="86">
        <v>614</v>
      </c>
      <c r="K24" s="66">
        <v>168</v>
      </c>
      <c r="L24" s="66">
        <v>43</v>
      </c>
      <c r="M24" s="86">
        <v>105</v>
      </c>
      <c r="N24" s="66">
        <v>11</v>
      </c>
      <c r="O24" s="16">
        <v>316</v>
      </c>
      <c r="P24" s="64">
        <v>325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2.4E-2</v>
      </c>
      <c r="G25" s="25">
        <v>0.86199999999999999</v>
      </c>
      <c r="H25" s="24">
        <v>1.2E-2</v>
      </c>
      <c r="I25" s="26">
        <v>1E-3</v>
      </c>
      <c r="J25" s="25">
        <v>6.6000000000000003E-2</v>
      </c>
      <c r="K25" s="26">
        <v>1.7999999999999999E-2</v>
      </c>
      <c r="L25" s="26">
        <v>5.0000000000000001E-3</v>
      </c>
      <c r="M25" s="25">
        <v>1.0999999999999999E-2</v>
      </c>
      <c r="N25" s="24">
        <v>1E-3</v>
      </c>
      <c r="O25" s="24">
        <v>3.4000000000000002E-2</v>
      </c>
      <c r="P25" s="24">
        <v>3.5000000000000003E-2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166</v>
      </c>
      <c r="B26" s="70" t="s">
        <v>167</v>
      </c>
      <c r="C26" s="74" t="s">
        <v>168</v>
      </c>
      <c r="D26" s="66">
        <v>30</v>
      </c>
      <c r="E26" s="66">
        <v>10015</v>
      </c>
      <c r="F26" s="66">
        <v>66</v>
      </c>
      <c r="G26" s="86">
        <v>8854</v>
      </c>
      <c r="H26" s="66">
        <v>50</v>
      </c>
      <c r="I26" s="66">
        <v>192</v>
      </c>
      <c r="J26" s="86">
        <v>661</v>
      </c>
      <c r="K26" s="66">
        <v>138</v>
      </c>
      <c r="L26" s="66">
        <v>14</v>
      </c>
      <c r="M26" s="86">
        <v>9</v>
      </c>
      <c r="N26" s="66">
        <v>31</v>
      </c>
      <c r="O26" s="16">
        <v>161</v>
      </c>
      <c r="P26" s="64">
        <v>353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7.0000000000000001E-3</v>
      </c>
      <c r="G27" s="25">
        <v>0.88400000000000001</v>
      </c>
      <c r="H27" s="24">
        <v>5.0000000000000001E-3</v>
      </c>
      <c r="I27" s="26">
        <v>1.9E-2</v>
      </c>
      <c r="J27" s="25">
        <v>6.6000000000000003E-2</v>
      </c>
      <c r="K27" s="26">
        <v>1.4E-2</v>
      </c>
      <c r="L27" s="26">
        <v>1E-3</v>
      </c>
      <c r="M27" s="25">
        <v>1E-3</v>
      </c>
      <c r="N27" s="24">
        <v>3.0000000000000001E-3</v>
      </c>
      <c r="O27" s="24">
        <v>1.6E-2</v>
      </c>
      <c r="P27" s="24">
        <v>3.5000000000000003E-2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269</v>
      </c>
      <c r="B28" s="70" t="s">
        <v>270</v>
      </c>
      <c r="C28" s="74">
        <v>69211222</v>
      </c>
      <c r="D28" s="66">
        <v>30</v>
      </c>
      <c r="E28" s="66">
        <v>12556</v>
      </c>
      <c r="F28" s="66">
        <v>149</v>
      </c>
      <c r="G28" s="86">
        <v>9408</v>
      </c>
      <c r="H28" s="66">
        <v>187</v>
      </c>
      <c r="I28" s="66">
        <v>2</v>
      </c>
      <c r="J28" s="86">
        <v>1404</v>
      </c>
      <c r="K28" s="66">
        <v>434</v>
      </c>
      <c r="L28" s="66">
        <v>295</v>
      </c>
      <c r="M28" s="86">
        <v>665</v>
      </c>
      <c r="N28" s="66">
        <v>15</v>
      </c>
      <c r="O28" s="16">
        <v>1394</v>
      </c>
      <c r="P28" s="64">
        <v>1396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1.2E-2</v>
      </c>
      <c r="G29" s="25">
        <v>0.749</v>
      </c>
      <c r="H29" s="24">
        <v>1.4999999999999999E-2</v>
      </c>
      <c r="I29" s="26">
        <v>0</v>
      </c>
      <c r="J29" s="25">
        <v>0.112</v>
      </c>
      <c r="K29" s="26">
        <v>3.5000000000000003E-2</v>
      </c>
      <c r="L29" s="26">
        <v>2.3E-2</v>
      </c>
      <c r="M29" s="25">
        <v>5.2999999999999999E-2</v>
      </c>
      <c r="N29" s="24">
        <v>1E-3</v>
      </c>
      <c r="O29" s="24">
        <v>0.111</v>
      </c>
      <c r="P29" s="24">
        <v>0.111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180</v>
      </c>
      <c r="B30" s="70" t="s">
        <v>182</v>
      </c>
      <c r="C30" s="74" t="s">
        <v>183</v>
      </c>
      <c r="D30" s="66">
        <v>30</v>
      </c>
      <c r="E30" s="66">
        <v>17233</v>
      </c>
      <c r="F30" s="66">
        <v>219</v>
      </c>
      <c r="G30" s="86">
        <v>14200</v>
      </c>
      <c r="H30" s="66">
        <v>126</v>
      </c>
      <c r="I30" s="66">
        <v>135</v>
      </c>
      <c r="J30" s="86">
        <v>1573</v>
      </c>
      <c r="K30" s="66">
        <v>544</v>
      </c>
      <c r="L30" s="66">
        <v>122</v>
      </c>
      <c r="M30" s="86">
        <v>307</v>
      </c>
      <c r="N30" s="66">
        <v>7</v>
      </c>
      <c r="O30" s="16">
        <v>973</v>
      </c>
      <c r="P30" s="64">
        <v>1108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1.2999999999999999E-2</v>
      </c>
      <c r="G31" s="25">
        <v>0.82399999999999995</v>
      </c>
      <c r="H31" s="24">
        <v>7.0000000000000001E-3</v>
      </c>
      <c r="I31" s="26">
        <v>8.0000000000000002E-3</v>
      </c>
      <c r="J31" s="25">
        <v>9.0999999999999998E-2</v>
      </c>
      <c r="K31" s="26">
        <v>3.2000000000000001E-2</v>
      </c>
      <c r="L31" s="26">
        <v>7.0000000000000001E-3</v>
      </c>
      <c r="M31" s="25">
        <v>1.7999999999999999E-2</v>
      </c>
      <c r="N31" s="24">
        <v>0</v>
      </c>
      <c r="O31" s="24">
        <v>5.6000000000000001E-2</v>
      </c>
      <c r="P31" s="24">
        <v>6.4000000000000001E-2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81</v>
      </c>
      <c r="B32" s="70" t="s">
        <v>82</v>
      </c>
      <c r="C32" s="74" t="s">
        <v>83</v>
      </c>
      <c r="D32" s="66">
        <v>30</v>
      </c>
      <c r="E32" s="66">
        <v>2603</v>
      </c>
      <c r="F32" s="66">
        <v>70</v>
      </c>
      <c r="G32" s="86">
        <v>2021</v>
      </c>
      <c r="H32" s="66">
        <v>40</v>
      </c>
      <c r="I32" s="66">
        <v>0</v>
      </c>
      <c r="J32" s="86">
        <v>241</v>
      </c>
      <c r="K32" s="66">
        <v>141</v>
      </c>
      <c r="L32" s="66">
        <v>41</v>
      </c>
      <c r="M32" s="86">
        <v>36</v>
      </c>
      <c r="N32" s="66">
        <v>11</v>
      </c>
      <c r="O32" s="16">
        <v>218</v>
      </c>
      <c r="P32" s="64">
        <v>218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2.7E-2</v>
      </c>
      <c r="G33" s="25">
        <v>0.77600000000000002</v>
      </c>
      <c r="H33" s="24">
        <v>1.4999999999999999E-2</v>
      </c>
      <c r="I33" s="26">
        <v>0</v>
      </c>
      <c r="J33" s="25">
        <v>9.2999999999999999E-2</v>
      </c>
      <c r="K33" s="26">
        <v>5.3999999999999999E-2</v>
      </c>
      <c r="L33" s="26">
        <v>1.6E-2</v>
      </c>
      <c r="M33" s="25">
        <v>1.4E-2</v>
      </c>
      <c r="N33" s="24">
        <v>4.0000000000000001E-3</v>
      </c>
      <c r="O33" s="24">
        <v>8.4000000000000005E-2</v>
      </c>
      <c r="P33" s="24">
        <v>8.4000000000000005E-2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188</v>
      </c>
      <c r="B34" s="70" t="s">
        <v>189</v>
      </c>
      <c r="C34" s="74" t="s">
        <v>190</v>
      </c>
      <c r="D34" s="66">
        <v>30</v>
      </c>
      <c r="E34" s="66">
        <v>4922</v>
      </c>
      <c r="F34" s="66">
        <v>94</v>
      </c>
      <c r="G34" s="86">
        <v>3703</v>
      </c>
      <c r="H34" s="66">
        <v>35</v>
      </c>
      <c r="I34" s="66">
        <v>57</v>
      </c>
      <c r="J34" s="86">
        <v>391</v>
      </c>
      <c r="K34" s="66">
        <v>300</v>
      </c>
      <c r="L34" s="66">
        <v>41</v>
      </c>
      <c r="M34" s="86">
        <v>292</v>
      </c>
      <c r="N34" s="66">
        <v>11</v>
      </c>
      <c r="O34" s="16">
        <v>633</v>
      </c>
      <c r="P34" s="64">
        <v>690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1.9E-2</v>
      </c>
      <c r="G35" s="25">
        <v>0.752</v>
      </c>
      <c r="H35" s="24">
        <v>7.0000000000000001E-3</v>
      </c>
      <c r="I35" s="26">
        <v>1.2E-2</v>
      </c>
      <c r="J35" s="25">
        <v>7.9000000000000001E-2</v>
      </c>
      <c r="K35" s="26">
        <v>6.0999999999999999E-2</v>
      </c>
      <c r="L35" s="26">
        <v>8.0000000000000002E-3</v>
      </c>
      <c r="M35" s="25">
        <v>5.8999999999999997E-2</v>
      </c>
      <c r="N35" s="24">
        <v>2E-3</v>
      </c>
      <c r="O35" s="24">
        <v>0.129</v>
      </c>
      <c r="P35" s="24">
        <v>0.14000000000000001</v>
      </c>
      <c r="Q35" s="20"/>
      <c r="R35"/>
      <c r="V35" s="152"/>
      <c r="W35" s="152"/>
      <c r="X35" s="152"/>
    </row>
    <row r="36" spans="1:33" ht="11.25" customHeight="1" x14ac:dyDescent="0.2">
      <c r="A36" s="73" t="s">
        <v>266</v>
      </c>
      <c r="B36" s="70" t="s">
        <v>267</v>
      </c>
      <c r="C36" s="74" t="s">
        <v>268</v>
      </c>
      <c r="D36" s="66">
        <v>30</v>
      </c>
      <c r="E36" s="66">
        <v>23162</v>
      </c>
      <c r="F36" s="66">
        <v>208</v>
      </c>
      <c r="G36" s="86">
        <v>20384</v>
      </c>
      <c r="H36" s="66">
        <v>68</v>
      </c>
      <c r="I36" s="66">
        <v>141</v>
      </c>
      <c r="J36" s="86">
        <v>1907</v>
      </c>
      <c r="K36" s="66">
        <v>338</v>
      </c>
      <c r="L36" s="66">
        <v>37</v>
      </c>
      <c r="M36" s="86">
        <v>29</v>
      </c>
      <c r="N36" s="66">
        <v>51</v>
      </c>
      <c r="O36" s="16">
        <v>404</v>
      </c>
      <c r="P36" s="64">
        <v>545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8.9999999999999993E-3</v>
      </c>
      <c r="G37" s="25">
        <v>0.88</v>
      </c>
      <c r="H37" s="24">
        <v>3.0000000000000001E-3</v>
      </c>
      <c r="I37" s="26">
        <v>6.0000000000000001E-3</v>
      </c>
      <c r="J37" s="25">
        <v>8.2000000000000003E-2</v>
      </c>
      <c r="K37" s="26">
        <v>1.4999999999999999E-2</v>
      </c>
      <c r="L37" s="26">
        <v>2E-3</v>
      </c>
      <c r="M37" s="25">
        <v>1E-3</v>
      </c>
      <c r="N37" s="24">
        <v>2E-3</v>
      </c>
      <c r="O37" s="24">
        <v>1.7000000000000001E-2</v>
      </c>
      <c r="P37" s="24">
        <v>2.4E-2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99</v>
      </c>
      <c r="B38" s="16" t="s">
        <v>100</v>
      </c>
      <c r="C38" s="22" t="s">
        <v>101</v>
      </c>
      <c r="D38" s="66">
        <v>30</v>
      </c>
      <c r="E38" s="66">
        <v>1073</v>
      </c>
      <c r="F38" s="224">
        <v>54</v>
      </c>
      <c r="G38" s="223">
        <v>864</v>
      </c>
      <c r="H38" s="224">
        <v>16</v>
      </c>
      <c r="I38" s="223">
        <v>3</v>
      </c>
      <c r="J38" s="224">
        <v>102</v>
      </c>
      <c r="K38" s="223">
        <v>20</v>
      </c>
      <c r="L38" s="224">
        <v>5</v>
      </c>
      <c r="M38" s="223">
        <v>6</v>
      </c>
      <c r="N38" s="224">
        <v>2</v>
      </c>
      <c r="O38" s="223">
        <v>31</v>
      </c>
      <c r="P38" s="227">
        <v>34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0.05</v>
      </c>
      <c r="G39" s="26">
        <v>0.80500000000000005</v>
      </c>
      <c r="H39" s="25">
        <v>1.4999999999999999E-2</v>
      </c>
      <c r="I39" s="26">
        <v>3.0000000000000001E-3</v>
      </c>
      <c r="J39" s="25">
        <v>9.5000000000000001E-2</v>
      </c>
      <c r="K39" s="26">
        <v>1.9E-2</v>
      </c>
      <c r="L39" s="25">
        <v>5.0000000000000001E-3</v>
      </c>
      <c r="M39" s="26">
        <v>6.0000000000000001E-3</v>
      </c>
      <c r="N39" s="25">
        <v>2E-3</v>
      </c>
      <c r="O39" s="26">
        <v>2.9000000000000001E-2</v>
      </c>
      <c r="P39" s="90">
        <v>3.2000000000000001E-2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84</v>
      </c>
      <c r="B40" s="16" t="s">
        <v>85</v>
      </c>
      <c r="C40" s="22" t="s">
        <v>86</v>
      </c>
      <c r="D40" s="66">
        <v>30</v>
      </c>
      <c r="E40" s="66">
        <v>3654</v>
      </c>
      <c r="F40" s="224">
        <v>172</v>
      </c>
      <c r="G40" s="223">
        <v>2809</v>
      </c>
      <c r="H40" s="224">
        <v>50</v>
      </c>
      <c r="I40" s="223">
        <v>25</v>
      </c>
      <c r="J40" s="224">
        <v>300</v>
      </c>
      <c r="K40" s="223">
        <v>83</v>
      </c>
      <c r="L40" s="224">
        <v>65</v>
      </c>
      <c r="M40" s="223">
        <v>140</v>
      </c>
      <c r="N40" s="224">
        <v>10</v>
      </c>
      <c r="O40" s="223">
        <v>288</v>
      </c>
      <c r="P40" s="227">
        <v>313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4.7E-2</v>
      </c>
      <c r="G41" s="26">
        <v>0.76900000000000002</v>
      </c>
      <c r="H41" s="25">
        <v>1.4E-2</v>
      </c>
      <c r="I41" s="26">
        <v>7.0000000000000001E-3</v>
      </c>
      <c r="J41" s="25">
        <v>8.2000000000000003E-2</v>
      </c>
      <c r="K41" s="26">
        <v>2.3E-2</v>
      </c>
      <c r="L41" s="25">
        <v>1.7999999999999999E-2</v>
      </c>
      <c r="M41" s="26">
        <v>3.7999999999999999E-2</v>
      </c>
      <c r="N41" s="25">
        <v>3.0000000000000001E-3</v>
      </c>
      <c r="O41" s="26">
        <v>7.9000000000000001E-2</v>
      </c>
      <c r="P41" s="90">
        <v>8.5999999999999993E-2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585</v>
      </c>
      <c r="B42" s="70" t="s">
        <v>321</v>
      </c>
      <c r="C42" s="74" t="s">
        <v>322</v>
      </c>
      <c r="D42" s="66">
        <v>27</v>
      </c>
      <c r="E42" s="66">
        <v>5505</v>
      </c>
      <c r="F42" s="224">
        <v>328</v>
      </c>
      <c r="G42" s="223">
        <v>4851</v>
      </c>
      <c r="H42" s="224">
        <v>6</v>
      </c>
      <c r="I42" s="223">
        <v>74</v>
      </c>
      <c r="J42" s="224">
        <v>222</v>
      </c>
      <c r="K42" s="223">
        <v>13</v>
      </c>
      <c r="L42" s="224">
        <v>2</v>
      </c>
      <c r="M42" s="223">
        <v>4</v>
      </c>
      <c r="N42" s="224">
        <v>6</v>
      </c>
      <c r="O42" s="223">
        <v>19</v>
      </c>
      <c r="P42" s="227">
        <v>93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0.06</v>
      </c>
      <c r="G43" s="26">
        <v>0.88100000000000001</v>
      </c>
      <c r="H43" s="25">
        <v>1E-3</v>
      </c>
      <c r="I43" s="26">
        <v>1.2999999999999999E-2</v>
      </c>
      <c r="J43" s="25">
        <v>0.04</v>
      </c>
      <c r="K43" s="26">
        <v>2E-3</v>
      </c>
      <c r="L43" s="25">
        <v>0</v>
      </c>
      <c r="M43" s="26">
        <v>1E-3</v>
      </c>
      <c r="N43" s="25">
        <v>1E-3</v>
      </c>
      <c r="O43" s="26">
        <v>3.0000000000000001E-3</v>
      </c>
      <c r="P43" s="90">
        <v>1.7000000000000001E-2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596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39"/>
      <c r="O66" s="239"/>
      <c r="P66" s="239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2020-08-05T14:19:27Z</cp:lastPrinted>
  <dcterms:created xsi:type="dcterms:W3CDTF">1999-03-17T10:41:29Z</dcterms:created>
  <dcterms:modified xsi:type="dcterms:W3CDTF">2020-08-05T14:19:31Z</dcterms:modified>
</cp:coreProperties>
</file>