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0421\"/>
    </mc:Choice>
  </mc:AlternateContent>
  <xr:revisionPtr revIDLastSave="0" documentId="13_ncr:1_{E5EDBECC-B650-4538-AE15-82570AB56EE4}" xr6:coauthVersionLast="47" xr6:coauthVersionMax="47" xr10:uidLastSave="{00000000-0000-0000-0000-000000000000}"/>
  <bookViews>
    <workbookView xWindow="-28920" yWindow="-120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311" i="66" l="1"/>
  <c r="A286" i="60"/>
  <c r="A229" i="66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<sst xmlns="http://schemas.openxmlformats.org/spreadsheetml/2006/main" count="4742" uniqueCount="1645">
  <si>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</si>
  <si>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</si>
  <si>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</si>
  <si>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</si>
  <si>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</si>
  <si>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</si>
  <si>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</si>
  <si>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</si>
  <si>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</si>
  <si>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</si>
  <si>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</si>
  <si>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</si>
  <si>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</si>
  <si>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</si>
  <si>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</si>
  <si>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</si>
  <si>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</si>
  <si>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</si>
  <si>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</si>
  <si>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</si>
  <si>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</si>
  <si>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</si>
  <si>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</si>
  <si>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</si>
  <si>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</si>
  <si>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</si>
  <si>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</si>
  <si>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</si>
  <si>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</si>
  <si>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</si>
  <si>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</si>
  <si>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</si>
  <si>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</si>
  <si>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</si>
  <si>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</si>
  <si>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</si>
  <si>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</si>
  <si>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</si>
  <si>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</si>
  <si>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</si>
  <si>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</si>
  <si>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</si>
  <si>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</si>
  <si>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</si>
  <si>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</si>
  <si>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</si>
  <si>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</si>
  <si>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</si>
  <si>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</si>
  <si>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</si>
  <si>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</si>
  <si>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</si>
  <si>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</si>
  <si>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</si>
  <si>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</si>
  <si>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</si>
  <si>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</si>
  <si>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</si>
  <si>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</si>
  <si>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</si>
  <si>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</si>
  <si>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</si>
  <si>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</si>
  <si>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</si>
  <si>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</si>
  <si>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</si>
  <si>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</si>
  <si>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</si>
  <si>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</si>
  <si>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</si>
  <si>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</si>
  <si>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</si>
  <si>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</si>
  <si>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</si>
  <si>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</si>
  <si>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</si>
  <si>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</si>
  <si>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</si>
  <si>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</si>
  <si>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</si>
  <si>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</si>
  <si>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</si>
  <si>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</si>
  <si>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</si>
  <si>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</si>
  <si>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</si>
  <si>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</si>
  <si>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</si>
  <si>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</si>
  <si>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</si>
  <si>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</si>
  <si>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</si>
  <si>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</si>
  <si>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</si>
  <si>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</si>
  <si>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</si>
  <si>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</si>
  <si>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</si>
  <si>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</si>
  <si>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</si>
  <si>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</si>
  <si>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</si>
  <si>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</si>
  <si>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</si>
  <si>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</si>
  <si>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</si>
  <si>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</si>
  <si>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</si>
  <si>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</si>
  <si>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</si>
  <si>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</si>
  <si>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</si>
  <si>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</si>
  <si>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</si>
  <si>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</si>
  <si>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</si>
  <si>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</si>
  <si>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</si>
  <si>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</si>
  <si>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</si>
  <si>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</si>
  <si>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</si>
  <si>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</si>
  <si>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</si>
  <si>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</si>
  <si>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</si>
  <si>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</si>
  <si>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</si>
  <si>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</si>
  <si>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</si>
  <si>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</si>
  <si>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</si>
  <si>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</si>
  <si>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</si>
  <si>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</si>
  <si>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</si>
  <si>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</si>
  <si>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</si>
  <si>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</si>
  <si>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</si>
  <si>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</si>
  <si>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</si>
  <si>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</si>
  <si>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</si>
  <si>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</si>
  <si>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</si>
  <si>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</si>
  <si>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</si>
  <si>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</si>
  <si>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</si>
  <si>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</si>
  <si>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</si>
  <si>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</si>
  <si>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</si>
  <si>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</si>
  <si>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</si>
  <si>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</si>
  <si>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</si>
  <si>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</si>
  <si>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</si>
  <si>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</si>
  <si>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</si>
  <si>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</si>
  <si>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</si>
  <si>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</si>
  <si>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</si>
  <si>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</si>
  <si>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</si>
  <si>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</si>
  <si>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</si>
  <si>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</si>
  <si>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</si>
  <si>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</si>
  <si>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</si>
  <si>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</si>
  <si>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</si>
  <si>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</si>
  <si>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</si>
  <si>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</si>
  <si>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</si>
  <si>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</si>
  <si>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</si>
  <si>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</si>
  <si>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</si>
  <si>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</si>
  <si>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</si>
  <si>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</si>
  <si>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</si>
  <si>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</si>
  <si>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</si>
  <si>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</si>
  <si>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</si>
  <si>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</si>
  <si>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</si>
  <si>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</si>
  <si>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</si>
  <si>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</si>
  <si>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</si>
  <si>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</si>
  <si>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</si>
  <si>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</si>
  <si>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</si>
  <si>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</si>
  <si>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</si>
  <si>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</si>
  <si>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</si>
  <si>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</si>
  <si>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</si>
  <si>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</si>
  <si>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</si>
  <si>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</si>
  <si>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</si>
  <si>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</si>
  <si>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</si>
  <si>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</si>
  <si>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</si>
  <si>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</si>
  <si>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</si>
  <si>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</si>
  <si>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</si>
  <si>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</si>
  <si>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</si>
  <si>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</si>
  <si>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</si>
  <si>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</si>
  <si>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</si>
  <si>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</si>
  <si>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</si>
  <si>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</si>
  <si>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</si>
  <si>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</si>
  <si>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</si>
  <si>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</si>
  <si>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</si>
  <si>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</si>
  <si>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</si>
  <si>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</si>
  <si>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</si>
  <si>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</si>
  <si>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</si>
  <si>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</si>
  <si>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</si>
  <si>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</si>
  <si>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</si>
  <si>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</si>
  <si>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</si>
  <si>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</si>
  <si>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</si>
  <si>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</si>
  <si>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</si>
  <si>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</si>
  <si>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</si>
  <si>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</si>
  <si>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</si>
  <si>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</si>
  <si>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</si>
  <si>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</si>
  <si>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</si>
  <si>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</si>
  <si>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</si>
  <si>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</si>
  <si>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</si>
  <si>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</si>
  <si>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</si>
  <si>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</si>
  <si>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</si>
  <si>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</si>
  <si>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</si>
  <si>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</si>
  <si>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</si>
  <si>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</si>
  <si>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</si>
  <si>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</si>
  <si>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</si>
  <si>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</si>
  <si>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</si>
  <si>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</si>
  <si>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</si>
  <si>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</si>
  <si>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</si>
  <si>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</si>
  <si>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</si>
  <si>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</si>
  <si>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</si>
  <si>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</si>
  <si>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</si>
  <si>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</si>
  <si>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</si>
  <si>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</si>
  <si>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</si>
  <si>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</si>
  <si>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</si>
  <si>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</si>
  <si>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</si>
  <si>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</si>
  <si>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</si>
  <si>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</si>
  <si>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</si>
  <si>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</si>
  <si>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</si>
  <si>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</si>
  <si>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</si>
  <si>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</si>
  <si>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</si>
  <si>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</si>
  <si>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</si>
  <si>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</si>
  <si>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</si>
  <si>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</si>
  <si>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</si>
  <si>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</si>
  <si>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</si>
  <si>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</si>
  <si>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</si>
  <si>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</si>
  <si>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</si>
  <si>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</si>
  <si>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</si>
  <si>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</si>
  <si>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</si>
  <si>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</si>
  <si>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</si>
  <si>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</si>
  <si>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</si>
  <si>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</si>
  <si>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</si>
  <si>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</si>
  <si>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</si>
  <si>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</si>
  <si>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</si>
  <si>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</si>
  <si>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</si>
  <si>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</si>
  <si>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</si>
  <si>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</si>
  <si>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</si>
  <si>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</si>
  <si>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</si>
  <si>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</si>
  <si>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</si>
  <si>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</si>
  <si>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</si>
  <si>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</si>
  <si>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</si>
  <si>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</si>
  <si>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</si>
  <si>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</si>
  <si>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</si>
  <si>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</si>
  <si>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</si>
  <si>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</si>
  <si>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</si>
  <si>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</si>
  <si>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</si>
  <si>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</si>
  <si>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</si>
  <si>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</si>
  <si>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</si>
  <si>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</si>
  <si>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</si>
  <si>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</si>
  <si>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</si>
  <si>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</si>
  <si>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</si>
  <si>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</si>
  <si>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</si>
  <si>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</si>
  <si>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</si>
  <si>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</si>
  <si>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</si>
  <si>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</si>
  <si>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</si>
  <si>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</si>
  <si>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</si>
  <si>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</si>
  <si>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</si>
  <si>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</si>
  <si>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</si>
  <si>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</si>
  <si>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</si>
  <si>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</si>
  <si>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</si>
  <si>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</si>
  <si>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</si>
  <si>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</si>
  <si>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</si>
  <si>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</si>
  <si>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</si>
  <si>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</si>
  <si>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</si>
  <si>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</si>
  <si>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</si>
  <si>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</si>
  <si>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</si>
  <si>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</si>
  <si>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</si>
  <si>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</si>
  <si>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</si>
  <si>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</si>
  <si>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</si>
  <si>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</si>
  <si>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</si>
  <si>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</si>
  <si>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</si>
  <si>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</si>
  <si>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</si>
  <si>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</si>
  <si>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</si>
  <si>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</si>
  <si>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</si>
  <si>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</si>
  <si>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</si>
  <si>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</si>
  <si>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</si>
  <si>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</si>
  <si>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</si>
  <si>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</si>
  <si>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</si>
  <si>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</si>
  <si>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</si>
  <si>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</si>
  <si>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</si>
  <si>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</si>
  <si>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</si>
  <si>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</si>
  <si>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</si>
  <si>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</si>
  <si>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</si>
  <si>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</si>
  <si>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</si>
  <si>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</si>
  <si>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</si>
  <si>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</si>
  <si>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</si>
  <si>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</si>
  <si>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</si>
  <si>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</si>
  <si>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</si>
  <si>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</si>
  <si>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</si>
  <si>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</si>
  <si>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</si>
  <si>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</si>
  <si>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</si>
  <si>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</si>
  <si>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</si>
  <si>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</si>
  <si>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</si>
  <si>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</si>
  <si>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</si>
  <si>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</si>
  <si>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</si>
  <si>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</si>
  <si>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</si>
  <si>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</si>
  <si>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</si>
  <si>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</si>
  <si>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</si>
  <si>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</si>
  <si>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</si>
  <si>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</si>
  <si>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</si>
  <si>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</si>
  <si>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</si>
  <si>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</si>
  <si>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</si>
  <si>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</si>
  <si>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</si>
  <si>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</si>
  <si>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</si>
  <si>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</si>
  <si>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</si>
  <si>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</si>
  <si>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</si>
  <si>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</si>
  <si>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</si>
  <si>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</si>
  <si>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</si>
  <si>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</si>
  <si>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</si>
  <si>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</si>
  <si>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</si>
  <si>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</si>
  <si>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</si>
  <si>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</si>
  <si>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</si>
  <si>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</si>
  <si>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</si>
  <si>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</si>
  <si>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</si>
  <si>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</si>
  <si>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</si>
  <si>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</si>
  <si>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</si>
  <si>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</si>
  <si>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</si>
  <si>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</si>
  <si>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</si>
  <si>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</si>
  <si>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</si>
  <si>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</si>
  <si>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</si>
  <si>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</si>
  <si>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</si>
  <si>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</si>
  <si>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</si>
  <si>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</si>
  <si>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</si>
  <si>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</si>
  <si>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</si>
  <si>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</si>
  <si>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</si>
  <si>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</si>
  <si>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</si>
  <si>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</si>
  <si>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</si>
  <si>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</si>
  <si>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</si>
  <si>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</si>
  <si>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</si>
  <si>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</si>
  <si>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</si>
  <si>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</si>
  <si>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</si>
  <si>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</si>
  <si>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</si>
  <si>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</si>
  <si>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</si>
  <si>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</si>
  <si>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</si>
  <si>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</si>
  <si>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</si>
  <si>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</si>
  <si>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</si>
  <si>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</si>
  <si>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</si>
  <si>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</si>
  <si>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</si>
  <si>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</si>
  <si>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</si>
  <si>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</si>
  <si>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</si>
  <si>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</si>
  <si>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</si>
  <si>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</si>
  <si>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</si>
  <si>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</si>
  <si>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</si>
  <si>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</si>
  <si>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</si>
  <si>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</si>
  <si>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</si>
  <si>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</si>
  <si>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</si>
  <si>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</si>
  <si>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</si>
  <si>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</si>
  <si>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</si>
  <si>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</si>
  <si>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</si>
  <si>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</si>
  <si>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</si>
  <si>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</si>
  <si>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</si>
  <si>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</si>
  <si>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</si>
  <si>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</si>
  <si>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</si>
  <si>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</si>
  <si>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</si>
  <si>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</si>
  <si>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</si>
  <si>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</si>
  <si>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</si>
  <si>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</si>
  <si>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</si>
  <si>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</si>
  <si>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</si>
  <si>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</si>
  <si>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</si>
  <si>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</si>
  <si>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</si>
  <si>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</si>
  <si>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</si>
  <si>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</si>
  <si>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</si>
  <si>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</si>
  <si>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</si>
  <si>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</si>
  <si>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</si>
  <si>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</si>
  <si>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</si>
  <si>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</si>
  <si>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</si>
  <si>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</si>
  <si>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</si>
  <si>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</si>
  <si>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</si>
  <si>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</si>
  <si>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</si>
  <si>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</si>
  <si>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</si>
  <si>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</si>
  <si>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APRIL  2021</t>
  </si>
  <si>
    <t>21/20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</si>
  <si>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</si>
  <si>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</si>
  <si>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</si>
  <si>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</si>
  <si>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</si>
  <si>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</si>
  <si>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</si>
  <si>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</si>
  <si>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</si>
  <si>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</si>
  <si>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</si>
  <si>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</si>
  <si>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</si>
  <si>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</si>
  <si>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</si>
  <si>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</si>
  <si>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</si>
  <si>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</si>
  <si>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</si>
  <si>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</si>
  <si>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</si>
  <si>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</si>
  <si>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</si>
  <si>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</si>
  <si>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</si>
  <si>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</si>
  <si>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</si>
  <si>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</si>
  <si>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</si>
  <si>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</si>
  <si>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</si>
  <si>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</si>
  <si>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</si>
  <si>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</si>
  <si>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</si>
  <si>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</si>
  <si>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</si>
  <si>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</si>
  <si>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</si>
  <si>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</si>
  <si>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</si>
  <si>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</si>
  <si>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</si>
  <si>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</si>
  <si>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</si>
  <si>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</si>
  <si>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</si>
  <si>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</si>
  <si>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</si>
  <si>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</si>
  <si>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</si>
  <si>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</si>
  <si>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</si>
  <si>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</si>
  <si>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</si>
  <si>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</si>
  <si>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</si>
  <si>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</si>
  <si>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</si>
  <si>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</si>
  <si>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</si>
  <si>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</si>
  <si>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</si>
  <si>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</si>
  <si>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</si>
  <si>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</si>
  <si>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</si>
  <si>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</si>
  <si>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</si>
  <si>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</si>
  <si>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</si>
  <si>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</si>
  <si>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</si>
  <si>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</si>
  <si>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</si>
  <si>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</si>
  <si>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</si>
  <si>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63.5  %</t>
  </si>
  <si>
    <t xml:space="preserve">  50.0  %</t>
  </si>
  <si>
    <t xml:space="preserve"> 138.8  %</t>
  </si>
  <si>
    <t xml:space="preserve">  24.6  %</t>
  </si>
  <si>
    <t xml:space="preserve">  23.9  %</t>
  </si>
  <si>
    <t xml:space="preserve">  62.2  %</t>
  </si>
  <si>
    <t xml:space="preserve">  41.4  %</t>
  </si>
  <si>
    <t xml:space="preserve"> 158.9  %</t>
  </si>
  <si>
    <t xml:space="preserve">  41.6  %</t>
  </si>
  <si>
    <t xml:space="preserve">  36.4  %</t>
  </si>
  <si>
    <t xml:space="preserve">  67.5  %</t>
  </si>
  <si>
    <t xml:space="preserve">  52.0  %</t>
  </si>
  <si>
    <t xml:space="preserve"> 142.7  %</t>
  </si>
  <si>
    <t xml:space="preserve">  27.6  %</t>
  </si>
  <si>
    <t xml:space="preserve">  25.7  %</t>
  </si>
  <si>
    <t xml:space="preserve">  64.0  %</t>
  </si>
  <si>
    <t xml:space="preserve">  47.7  %</t>
  </si>
  <si>
    <t xml:space="preserve"> 151.4  %</t>
  </si>
  <si>
    <t xml:space="preserve">  28.0  %</t>
  </si>
  <si>
    <t xml:space="preserve">  26.6  %</t>
  </si>
  <si>
    <t xml:space="preserve">  69.7  %</t>
  </si>
  <si>
    <t xml:space="preserve">  53.8  %</t>
  </si>
  <si>
    <t xml:space="preserve"> 160.4  %</t>
  </si>
  <si>
    <t xml:space="preserve">  27.1  %</t>
  </si>
  <si>
    <t xml:space="preserve">  26.0  %</t>
  </si>
  <si>
    <t xml:space="preserve">  59.3  %</t>
  </si>
  <si>
    <t xml:space="preserve">  45.9  %</t>
  </si>
  <si>
    <t xml:space="preserve"> 146.7  %</t>
  </si>
  <si>
    <t xml:space="preserve">  23.2  %</t>
  </si>
  <si>
    <t xml:space="preserve">  22.2  %</t>
  </si>
  <si>
    <t xml:space="preserve">  76.5  %</t>
  </si>
  <si>
    <t xml:space="preserve">  58.1  %</t>
  </si>
  <si>
    <t xml:space="preserve">  21.0  %</t>
  </si>
  <si>
    <t xml:space="preserve">  19.9  %</t>
  </si>
  <si>
    <t xml:space="preserve">  81.3  %</t>
  </si>
  <si>
    <t xml:space="preserve">  63.0  %</t>
  </si>
  <si>
    <t xml:space="preserve">  19.6  %</t>
  </si>
  <si>
    <t xml:space="preserve">  16.6  %</t>
  </si>
  <si>
    <t xml:space="preserve">  42.8  %</t>
  </si>
  <si>
    <t xml:space="preserve">  30.4  %</t>
  </si>
  <si>
    <t xml:space="preserve"> 106.6  %</t>
  </si>
  <si>
    <t xml:space="preserve">  17.6  %</t>
  </si>
  <si>
    <t xml:space="preserve">  17.0  %</t>
  </si>
  <si>
    <t xml:space="preserve">  48.6  %</t>
  </si>
  <si>
    <t xml:space="preserve">  33.3  %</t>
  </si>
  <si>
    <t xml:space="preserve"> 133.0  %</t>
  </si>
  <si>
    <t xml:space="preserve">  18.6  %</t>
  </si>
  <si>
    <t xml:space="preserve">  53.6  %</t>
  </si>
  <si>
    <t xml:space="preserve">  38.7  %</t>
  </si>
  <si>
    <t xml:space="preserve"> 133.7  %</t>
  </si>
  <si>
    <t xml:space="preserve">  24.1  %</t>
  </si>
  <si>
    <t xml:space="preserve">  22.9  %</t>
  </si>
  <si>
    <t xml:space="preserve">  56.7  %</t>
  </si>
  <si>
    <t xml:space="preserve">  42.7  %</t>
  </si>
  <si>
    <t xml:space="preserve"> 142.3  %</t>
  </si>
  <si>
    <t xml:space="preserve">  32.7  %</t>
  </si>
  <si>
    <t xml:space="preserve">  31.7  %</t>
  </si>
  <si>
    <t xml:space="preserve">  74.3  %</t>
  </si>
  <si>
    <t xml:space="preserve">  57.2  %</t>
  </si>
  <si>
    <t xml:space="preserve"> 183.6  %</t>
  </si>
  <si>
    <t xml:space="preserve">  47.5  %</t>
  </si>
  <si>
    <t xml:space="preserve">  46.4  %</t>
  </si>
  <si>
    <t xml:space="preserve">  27.8  %</t>
  </si>
  <si>
    <t xml:space="preserve">  19.2  %</t>
  </si>
  <si>
    <t xml:space="preserve">  80.9  %</t>
  </si>
  <si>
    <t xml:space="preserve">  54.1  %</t>
  </si>
  <si>
    <t xml:space="preserve">  39.0  %</t>
  </si>
  <si>
    <t xml:space="preserve"> 128.9  %</t>
  </si>
  <si>
    <t xml:space="preserve">  24.5  %</t>
  </si>
  <si>
    <t xml:space="preserve">  56.2  %</t>
  </si>
  <si>
    <t xml:space="preserve">  41.5  %</t>
  </si>
  <si>
    <t xml:space="preserve"> 131.5  %</t>
  </si>
  <si>
    <t xml:space="preserve">  58.2  %</t>
  </si>
  <si>
    <t xml:space="preserve">  42.1  %</t>
  </si>
  <si>
    <t xml:space="preserve"> 142.4  %</t>
  </si>
  <si>
    <t xml:space="preserve">  30.8  %</t>
  </si>
  <si>
    <t xml:space="preserve">  29.2  %</t>
  </si>
  <si>
    <t xml:space="preserve">  54.9  %</t>
  </si>
  <si>
    <t xml:space="preserve">  36.0  %</t>
  </si>
  <si>
    <t xml:space="preserve"> 146.0  %</t>
  </si>
  <si>
    <t xml:space="preserve">  36.8  %</t>
  </si>
  <si>
    <t xml:space="preserve">  33.5  %</t>
  </si>
  <si>
    <t xml:space="preserve">  58.9  %</t>
  </si>
  <si>
    <t xml:space="preserve">  34.7  %</t>
  </si>
  <si>
    <t xml:space="preserve">  32.9  %</t>
  </si>
  <si>
    <t xml:space="preserve">  40.0  %</t>
  </si>
  <si>
    <t xml:space="preserve"> 161.5  %</t>
  </si>
  <si>
    <t xml:space="preserve">  14.9  %</t>
  </si>
  <si>
    <t xml:space="preserve">  14.0  %</t>
  </si>
  <si>
    <t xml:space="preserve">  34.5  %</t>
  </si>
  <si>
    <t xml:space="preserve"> 118.4  %</t>
  </si>
  <si>
    <t xml:space="preserve">  20.0  %</t>
  </si>
  <si>
    <t xml:space="preserve">  51.3  %</t>
  </si>
  <si>
    <t xml:space="preserve">  37.0  %</t>
  </si>
  <si>
    <t xml:space="preserve"> 130.5  %</t>
  </si>
  <si>
    <t xml:space="preserve">  43.3  %</t>
  </si>
  <si>
    <t xml:space="preserve">  32.1  %</t>
  </si>
  <si>
    <t xml:space="preserve"> 101.6  %</t>
  </si>
  <si>
    <t xml:space="preserve">  18.8  %</t>
  </si>
  <si>
    <t xml:space="preserve">  18.3  %</t>
  </si>
  <si>
    <t xml:space="preserve">  52.4  %</t>
  </si>
  <si>
    <t xml:space="preserve"> 103.9  %</t>
  </si>
  <si>
    <t xml:space="preserve">  24.7  %</t>
  </si>
  <si>
    <t xml:space="preserve">  54.8  %</t>
  </si>
  <si>
    <t xml:space="preserve">  37.7  %</t>
  </si>
  <si>
    <t xml:space="preserve"> 133.6  %</t>
  </si>
  <si>
    <t xml:space="preserve">  10.4  %</t>
  </si>
  <si>
    <t xml:space="preserve">  10.3  %</t>
  </si>
  <si>
    <t xml:space="preserve">  65.3  %</t>
  </si>
  <si>
    <t xml:space="preserve">  43.9  %</t>
  </si>
  <si>
    <t xml:space="preserve"> 160.2  %</t>
  </si>
  <si>
    <t xml:space="preserve">  20.2  %</t>
  </si>
  <si>
    <t xml:space="preserve">  19.3  %</t>
  </si>
  <si>
    <t xml:space="preserve">  97.2  %</t>
  </si>
  <si>
    <t xml:space="preserve">  67.7  %</t>
  </si>
  <si>
    <t xml:space="preserve">  23.1  %</t>
  </si>
  <si>
    <t xml:space="preserve">  22.4  %</t>
  </si>
  <si>
    <t xml:space="preserve"> 122.1  %</t>
  </si>
  <si>
    <t xml:space="preserve">  85.3  %</t>
  </si>
  <si>
    <t xml:space="preserve">  27.5  %</t>
  </si>
  <si>
    <t xml:space="preserve">  26.5  %</t>
  </si>
  <si>
    <t xml:space="preserve">  25.6  %</t>
  </si>
  <si>
    <t xml:space="preserve">  70.0  %</t>
  </si>
  <si>
    <t xml:space="preserve">  12.1  %</t>
  </si>
  <si>
    <t xml:space="preserve">  12.0  %</t>
  </si>
  <si>
    <t xml:space="preserve">  30.2  %</t>
  </si>
  <si>
    <t xml:space="preserve">  24.3  %</t>
  </si>
  <si>
    <t xml:space="preserve">  64.8  %</t>
  </si>
  <si>
    <t xml:space="preserve">  12.4  %</t>
  </si>
  <si>
    <t xml:space="preserve">  12.2  %</t>
  </si>
  <si>
    <t xml:space="preserve">  24.8  %</t>
  </si>
  <si>
    <t xml:space="preserve">  77.1  %</t>
  </si>
  <si>
    <t xml:space="preserve">  16.8  %</t>
  </si>
  <si>
    <t xml:space="preserve">  40.2  %</t>
  </si>
  <si>
    <t xml:space="preserve"> 129.2  %</t>
  </si>
  <si>
    <t xml:space="preserve">  35.3  %</t>
  </si>
  <si>
    <t xml:space="preserve">  31.9  %</t>
  </si>
  <si>
    <t xml:space="preserve">  56.8  %</t>
  </si>
  <si>
    <t xml:space="preserve">  16.2  %</t>
  </si>
  <si>
    <t xml:space="preserve">  16.0  %</t>
  </si>
  <si>
    <t xml:space="preserve">  88.4  %</t>
  </si>
  <si>
    <t xml:space="preserve">  71.2  %</t>
  </si>
  <si>
    <t xml:space="preserve">  17.4  %</t>
  </si>
  <si>
    <t xml:space="preserve">  17.1  %</t>
  </si>
  <si>
    <t xml:space="preserve">  47.1  %</t>
  </si>
  <si>
    <t xml:space="preserve"> 117.6  %</t>
  </si>
  <si>
    <t xml:space="preserve">  18.2  %</t>
  </si>
  <si>
    <t xml:space="preserve">  17.2  %</t>
  </si>
  <si>
    <t xml:space="preserve">  57.3  %</t>
  </si>
  <si>
    <t xml:space="preserve">  42.9  %</t>
  </si>
  <si>
    <t xml:space="preserve"> 135.4  %</t>
  </si>
  <si>
    <t xml:space="preserve">  22.1  %</t>
  </si>
  <si>
    <t xml:space="preserve">  60.9  %</t>
  </si>
  <si>
    <t xml:space="preserve"> 132.4  %</t>
  </si>
  <si>
    <t xml:space="preserve">  55.0  %</t>
  </si>
  <si>
    <t xml:space="preserve">  41.9  %</t>
  </si>
  <si>
    <t xml:space="preserve"> 116.5  %</t>
  </si>
  <si>
    <t xml:space="preserve">  31.1  %</t>
  </si>
  <si>
    <t xml:space="preserve">  26.7  %</t>
  </si>
  <si>
    <t xml:space="preserve">  58.6  %</t>
  </si>
  <si>
    <t xml:space="preserve">  43.7  %</t>
  </si>
  <si>
    <t xml:space="preserve"> 129.7  %</t>
  </si>
  <si>
    <t xml:space="preserve">  29.6  %</t>
  </si>
  <si>
    <t xml:space="preserve">  34.9  %</t>
  </si>
  <si>
    <t xml:space="preserve"> 114.7  %</t>
  </si>
  <si>
    <t xml:space="preserve">  29.5  %</t>
  </si>
  <si>
    <t xml:space="preserve">  27.2  %</t>
  </si>
  <si>
    <t xml:space="preserve">  60.6  %</t>
  </si>
  <si>
    <t xml:space="preserve">  48.4  %</t>
  </si>
  <si>
    <t xml:space="preserve"> 125.4  %</t>
  </si>
  <si>
    <t xml:space="preserve">  57.0  %</t>
  </si>
  <si>
    <t xml:space="preserve"> 122.5  %</t>
  </si>
  <si>
    <t xml:space="preserve">  33.6  %</t>
  </si>
  <si>
    <t xml:space="preserve">  49.8  %</t>
  </si>
  <si>
    <t xml:space="preserve"> 152.3  %</t>
  </si>
  <si>
    <t xml:space="preserve">  28.8  %</t>
  </si>
  <si>
    <t xml:space="preserve">  59.5  %</t>
  </si>
  <si>
    <t xml:space="preserve">  45.6  %</t>
  </si>
  <si>
    <t xml:space="preserve"> 143.0  %</t>
  </si>
  <si>
    <t xml:space="preserve">  27.9  %</t>
  </si>
  <si>
    <t xml:space="preserve">  46.3  %</t>
  </si>
  <si>
    <t xml:space="preserve"> 157.7  %</t>
  </si>
  <si>
    <t xml:space="preserve">  27.7  %</t>
  </si>
  <si>
    <t xml:space="preserve">  54.3  %</t>
  </si>
  <si>
    <t xml:space="preserve"> 136.4  %</t>
  </si>
  <si>
    <t xml:space="preserve">  26.2  %</t>
  </si>
  <si>
    <t xml:space="preserve">  23.8  %</t>
  </si>
  <si>
    <t xml:space="preserve">  72.6  %</t>
  </si>
  <si>
    <t xml:space="preserve">  56.5  %</t>
  </si>
  <si>
    <t xml:space="preserve"> 178.2  %</t>
  </si>
  <si>
    <t xml:space="preserve">  33.0  %</t>
  </si>
  <si>
    <t xml:space="preserve">  76.3  %</t>
  </si>
  <si>
    <t xml:space="preserve">  13.7  %</t>
  </si>
  <si>
    <t xml:space="preserve">  13.1  %</t>
  </si>
  <si>
    <t xml:space="preserve">  88.9  %</t>
  </si>
  <si>
    <t xml:space="preserve">  14.6  %</t>
  </si>
  <si>
    <t xml:space="preserve">  36.1  %</t>
  </si>
  <si>
    <t xml:space="preserve">  26.3  %</t>
  </si>
  <si>
    <t xml:space="preserve">  96.0  %</t>
  </si>
  <si>
    <t xml:space="preserve">  15.1  %</t>
  </si>
  <si>
    <t xml:space="preserve">  13.9  %</t>
  </si>
  <si>
    <t xml:space="preserve">  36.7  %</t>
  </si>
  <si>
    <t xml:space="preserve">  93.6  %</t>
  </si>
  <si>
    <t xml:space="preserve">  14.4  %</t>
  </si>
  <si>
    <t xml:space="preserve">  13.6  %</t>
  </si>
  <si>
    <t xml:space="preserve">  36.3  %</t>
  </si>
  <si>
    <t xml:space="preserve"> 115.5  %</t>
  </si>
  <si>
    <t xml:space="preserve">  47.0  %</t>
  </si>
  <si>
    <t xml:space="preserve"> 111.1  %</t>
  </si>
  <si>
    <t xml:space="preserve">  22.8  %</t>
  </si>
  <si>
    <t xml:space="preserve">  21.3  %</t>
  </si>
  <si>
    <t xml:space="preserve">  53.0  %</t>
  </si>
  <si>
    <t xml:space="preserve">  38.8  %</t>
  </si>
  <si>
    <t xml:space="preserve"> 135.0  %</t>
  </si>
  <si>
    <t xml:space="preserve">  30.1  %</t>
  </si>
  <si>
    <t xml:space="preserve">  49.1  %</t>
  </si>
  <si>
    <t xml:space="preserve">  36.6  %</t>
  </si>
  <si>
    <t xml:space="preserve"> 114.1  %</t>
  </si>
  <si>
    <t xml:space="preserve">  26.4  %</t>
  </si>
  <si>
    <t xml:space="preserve">  24.4  %</t>
  </si>
  <si>
    <t xml:space="preserve">  42.6  %</t>
  </si>
  <si>
    <t xml:space="preserve"> 123.8  %</t>
  </si>
  <si>
    <t xml:space="preserve">  30.5  %</t>
  </si>
  <si>
    <t xml:space="preserve">  42.3  %</t>
  </si>
  <si>
    <t xml:space="preserve"> 128.4  %</t>
  </si>
  <si>
    <t xml:space="preserve">  30.9  %</t>
  </si>
  <si>
    <t xml:space="preserve">  28.3  %</t>
  </si>
  <si>
    <t xml:space="preserve">  51.7  %</t>
  </si>
  <si>
    <t xml:space="preserve"> 130.7  %</t>
  </si>
  <si>
    <t xml:space="preserve">  57.1  %</t>
  </si>
  <si>
    <t xml:space="preserve">  28.1  %</t>
  </si>
  <si>
    <t xml:space="preserve">  53.3  %</t>
  </si>
  <si>
    <t xml:space="preserve">  39.5  %</t>
  </si>
  <si>
    <t xml:space="preserve"> 123.5  %</t>
  </si>
  <si>
    <t xml:space="preserve">  29.1  %</t>
  </si>
  <si>
    <t xml:space="preserve">  26.8  %</t>
  </si>
  <si>
    <t xml:space="preserve">  53.9  %</t>
  </si>
  <si>
    <t xml:space="preserve">  39.7  %</t>
  </si>
  <si>
    <t xml:space="preserve"> 127.0  %</t>
  </si>
  <si>
    <t xml:space="preserve">  31.4  %</t>
  </si>
  <si>
    <t xml:space="preserve">  50.7  %</t>
  </si>
  <si>
    <t xml:space="preserve">  37.3  %</t>
  </si>
  <si>
    <t xml:space="preserve"> 120.0  %</t>
  </si>
  <si>
    <t xml:space="preserve">  31.3  %</t>
  </si>
  <si>
    <t xml:space="preserve">  28.4  %</t>
  </si>
  <si>
    <t xml:space="preserve">  46.8  %</t>
  </si>
  <si>
    <t xml:space="preserve">  32.4  %</t>
  </si>
  <si>
    <t xml:space="preserve"> 122.0  %</t>
  </si>
  <si>
    <t xml:space="preserve">  26.1  %</t>
  </si>
  <si>
    <t xml:space="preserve">  23.0  %</t>
  </si>
  <si>
    <t xml:space="preserve">  63.6  %</t>
  </si>
  <si>
    <t xml:space="preserve"> 126.2  %</t>
  </si>
  <si>
    <t xml:space="preserve">  38.5  %</t>
  </si>
  <si>
    <t xml:space="preserve">  38.6  %</t>
  </si>
  <si>
    <t xml:space="preserve">  51.2  %</t>
  </si>
  <si>
    <t xml:space="preserve">  39.6  %</t>
  </si>
  <si>
    <t xml:space="preserve"> 111.8  %</t>
  </si>
  <si>
    <t xml:space="preserve">  50.2  %</t>
  </si>
  <si>
    <t xml:space="preserve">  37.8  %</t>
  </si>
  <si>
    <t xml:space="preserve"> 118.3  %</t>
  </si>
  <si>
    <t xml:space="preserve">  15.2  %</t>
  </si>
  <si>
    <t xml:space="preserve">  17.5  %</t>
  </si>
  <si>
    <t xml:space="preserve">  51.4  %</t>
  </si>
  <si>
    <t xml:space="preserve">  36.9  %</t>
  </si>
  <si>
    <t xml:space="preserve"> 132.8  %</t>
  </si>
  <si>
    <t xml:space="preserve">  24.9  %</t>
  </si>
  <si>
    <t xml:space="preserve">  23.7  %</t>
  </si>
  <si>
    <t xml:space="preserve"> 127.1  %</t>
  </si>
  <si>
    <t xml:space="preserve">  17.8  %</t>
  </si>
  <si>
    <t xml:space="preserve">  48.0  %</t>
  </si>
  <si>
    <t xml:space="preserve">  34.2  %</t>
  </si>
  <si>
    <t xml:space="preserve"> 128.1  %</t>
  </si>
  <si>
    <t xml:space="preserve">  54.2  %</t>
  </si>
  <si>
    <t xml:space="preserve">  41.2  %</t>
  </si>
  <si>
    <t xml:space="preserve"> 126.5  %</t>
  </si>
  <si>
    <t xml:space="preserve">  25.0  %</t>
  </si>
  <si>
    <t xml:space="preserve">  24.2  %</t>
  </si>
  <si>
    <t xml:space="preserve">  87.4  %</t>
  </si>
  <si>
    <t xml:space="preserve">  23.5  %</t>
  </si>
  <si>
    <t xml:space="preserve">  49.9  %</t>
  </si>
  <si>
    <t xml:space="preserve"> 110.6  %</t>
  </si>
  <si>
    <t xml:space="preserve">  19.7  %</t>
  </si>
  <si>
    <t xml:space="preserve">  57.4  %</t>
  </si>
  <si>
    <t xml:space="preserve"> 113.6  %</t>
  </si>
  <si>
    <t xml:space="preserve">  52.7  %</t>
  </si>
  <si>
    <t xml:space="preserve">  37.9  %</t>
  </si>
  <si>
    <t xml:space="preserve">  36.5  %</t>
  </si>
  <si>
    <t xml:space="preserve">  59.9  %</t>
  </si>
  <si>
    <t xml:space="preserve">  41.0  %</t>
  </si>
  <si>
    <t xml:space="preserve"> 148.2  %</t>
  </si>
  <si>
    <t xml:space="preserve">  59.2  %</t>
  </si>
  <si>
    <t xml:space="preserve">  40.4  %</t>
  </si>
  <si>
    <t xml:space="preserve"> 149.3  %</t>
  </si>
  <si>
    <t xml:space="preserve">  16.1  %</t>
  </si>
  <si>
    <t xml:space="preserve">  14.5  %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</si>
  <si>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</si>
  <si>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</si>
  <si>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</si>
  <si>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</si>
  <si>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</si>
  <si>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</si>
  <si>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</si>
  <si>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</si>
  <si>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</si>
  <si>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</si>
  <si>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</si>
  <si>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</si>
  <si>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</si>
  <si>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</si>
  <si>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</si>
  <si>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</si>
  <si>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</si>
  <si>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</si>
  <si>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</si>
  <si>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</si>
  <si>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</si>
  <si>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</si>
  <si>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</si>
  <si>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</si>
  <si>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</si>
  <si>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</si>
  <si>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</si>
  <si>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</si>
  <si>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</si>
  <si>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</si>
  <si>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</si>
  <si>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</si>
  <si>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</si>
  <si>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</si>
  <si>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</si>
  <si>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</si>
  <si>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</si>
  <si>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</si>
  <si>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</si>
  <si>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</si>
  <si>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</si>
  <si>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</si>
  <si>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</si>
  <si>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</si>
  <si>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</si>
  <si>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</si>
  <si>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</si>
  <si>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</si>
  <si>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</si>
  <si>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</si>
  <si>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</si>
  <si>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</si>
  <si>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</si>
  <si>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</si>
  <si>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</si>
  <si>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</si>
  <si>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</si>
  <si>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</si>
  <si>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</si>
  <si>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</si>
  <si>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</si>
  <si>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</si>
  <si>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</si>
  <si>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</si>
  <si>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</si>
  <si>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</si>
  <si>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</si>
  <si>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</si>
  <si>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</si>
  <si>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</si>
  <si>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</si>
  <si>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 32.8  %</t>
  </si>
  <si>
    <t xml:space="preserve">   8.7  %</t>
  </si>
  <si>
    <t xml:space="preserve">   8.2  %</t>
  </si>
  <si>
    <t xml:space="preserve">  14.3  %</t>
  </si>
  <si>
    <t xml:space="preserve">  12.5  %</t>
  </si>
  <si>
    <t xml:space="preserve">  14.8  %</t>
  </si>
  <si>
    <t xml:space="preserve">  14.7  %</t>
  </si>
  <si>
    <t xml:space="preserve">  37.1  %</t>
  </si>
  <si>
    <t xml:space="preserve">   3.5  %</t>
  </si>
  <si>
    <t xml:space="preserve">   2.2  %</t>
  </si>
  <si>
    <t xml:space="preserve">  10.8  %</t>
  </si>
  <si>
    <t xml:space="preserve">   4.4  %</t>
  </si>
  <si>
    <t xml:space="preserve">   5.4  %</t>
  </si>
  <si>
    <t xml:space="preserve"> 180.0  %</t>
  </si>
  <si>
    <t xml:space="preserve">   7.9  %</t>
  </si>
  <si>
    <t xml:space="preserve">  46.1  %</t>
  </si>
  <si>
    <t xml:space="preserve">  44.6  %</t>
  </si>
  <si>
    <t xml:space="preserve">  55.3  %</t>
  </si>
  <si>
    <t xml:space="preserve">  35.8  %</t>
  </si>
  <si>
    <t xml:space="preserve">   8.6  %</t>
  </si>
  <si>
    <t xml:space="preserve">  48.8  %</t>
  </si>
  <si>
    <t xml:space="preserve">  23.4  %</t>
  </si>
  <si>
    <t xml:space="preserve">  29.8  %</t>
  </si>
  <si>
    <t xml:space="preserve">  60.7  %</t>
  </si>
  <si>
    <t xml:space="preserve">   1.2  %</t>
  </si>
  <si>
    <t xml:space="preserve">  28.5  %</t>
  </si>
  <si>
    <t xml:space="preserve">  20.3  %</t>
  </si>
  <si>
    <t xml:space="preserve">  22.6  %</t>
  </si>
  <si>
    <t xml:space="preserve">  19.4  %</t>
  </si>
  <si>
    <t xml:space="preserve">  42.4  %</t>
  </si>
  <si>
    <t xml:space="preserve">   7.4  %</t>
  </si>
  <si>
    <t xml:space="preserve">   6.1  %</t>
  </si>
  <si>
    <t xml:space="preserve"> 111.2  %</t>
  </si>
  <si>
    <t xml:space="preserve">  11.9  %</t>
  </si>
  <si>
    <t xml:space="preserve">  13.0  %</t>
  </si>
  <si>
    <t xml:space="preserve">  11.1  %</t>
  </si>
  <si>
    <t xml:space="preserve">   7.2  %</t>
  </si>
  <si>
    <t xml:space="preserve">   7.0  %</t>
  </si>
  <si>
    <t xml:space="preserve">  31.6  %</t>
  </si>
  <si>
    <t xml:space="preserve">  59.0  %</t>
  </si>
  <si>
    <t xml:space="preserve">   2.7  %</t>
  </si>
  <si>
    <t xml:space="preserve">  -1.8  %</t>
  </si>
  <si>
    <t xml:space="preserve">  32.2  %</t>
  </si>
  <si>
    <t xml:space="preserve">  -6.8  %</t>
  </si>
  <si>
    <t xml:space="preserve">  -7.9  %</t>
  </si>
  <si>
    <t xml:space="preserve">  12.3  %</t>
  </si>
  <si>
    <t xml:space="preserve">  15.6  %</t>
  </si>
  <si>
    <t xml:space="preserve">  77.6  %</t>
  </si>
  <si>
    <t xml:space="preserve">  34.4  %</t>
  </si>
  <si>
    <t xml:space="preserve">  31.0  %</t>
  </si>
  <si>
    <t xml:space="preserve">  54.7  %</t>
  </si>
  <si>
    <t xml:space="preserve">  60.3  %</t>
  </si>
  <si>
    <t xml:space="preserve">  30.6  %</t>
  </si>
  <si>
    <t xml:space="preserve">  21.7  %</t>
  </si>
  <si>
    <t xml:space="preserve">  66.0  %</t>
  </si>
  <si>
    <t xml:space="preserve">  18.7  %</t>
  </si>
  <si>
    <t xml:space="preserve">   1.6  %</t>
  </si>
  <si>
    <t xml:space="preserve">   1.8  %</t>
  </si>
  <si>
    <t xml:space="preserve">  11.2  %</t>
  </si>
  <si>
    <t xml:space="preserve">  50.8  %</t>
  </si>
  <si>
    <t xml:space="preserve"> 121.4  %</t>
  </si>
  <si>
    <t xml:space="preserve">  84.8  %</t>
  </si>
  <si>
    <t xml:space="preserve">  42.0  %</t>
  </si>
  <si>
    <t xml:space="preserve">  35.0  %</t>
  </si>
  <si>
    <t xml:space="preserve">  33.2  %</t>
  </si>
  <si>
    <t xml:space="preserve"> 187.4  %</t>
  </si>
  <si>
    <t xml:space="preserve"> 157.3  %</t>
  </si>
  <si>
    <t xml:space="preserve">  62.0  %</t>
  </si>
  <si>
    <t xml:space="preserve">  15.8  %</t>
  </si>
  <si>
    <t xml:space="preserve">   9.0  %</t>
  </si>
  <si>
    <t xml:space="preserve">  10.1  %</t>
  </si>
  <si>
    <t xml:space="preserve">  19.0  %</t>
  </si>
  <si>
    <t xml:space="preserve">  30.3  %</t>
  </si>
  <si>
    <t xml:space="preserve">  25.8  %</t>
  </si>
  <si>
    <t xml:space="preserve">  54.6  %</t>
  </si>
  <si>
    <t xml:space="preserve">  11.5  %</t>
  </si>
  <si>
    <t xml:space="preserve">  21.9  %</t>
  </si>
  <si>
    <t xml:space="preserve">  37.5  %</t>
  </si>
  <si>
    <t xml:space="preserve">  -6.2  %</t>
  </si>
  <si>
    <t xml:space="preserve">  -7.4  %</t>
  </si>
  <si>
    <t xml:space="preserve">  25.4  %</t>
  </si>
  <si>
    <t xml:space="preserve">  21.2  %</t>
  </si>
  <si>
    <t xml:space="preserve">  49.2  %</t>
  </si>
  <si>
    <t xml:space="preserve">  71.9  %</t>
  </si>
  <si>
    <t xml:space="preserve">  25.9  %</t>
  </si>
  <si>
    <t xml:space="preserve">  26.9  %</t>
  </si>
  <si>
    <t xml:space="preserve">  65.8  %</t>
  </si>
  <si>
    <t xml:space="preserve">  28.6  %</t>
  </si>
  <si>
    <t xml:space="preserve"> 103.6  %</t>
  </si>
  <si>
    <t xml:space="preserve">   8.4  %</t>
  </si>
  <si>
    <t xml:space="preserve">   7.6  %</t>
  </si>
  <si>
    <t xml:space="preserve">  29.4  %</t>
  </si>
  <si>
    <t xml:space="preserve">  -3.7  %</t>
  </si>
  <si>
    <t xml:space="preserve">  -3.8  %</t>
  </si>
  <si>
    <t xml:space="preserve">   4.3  %</t>
  </si>
  <si>
    <t xml:space="preserve">   4.1  %</t>
  </si>
  <si>
    <t xml:space="preserve">  20.5  %</t>
  </si>
  <si>
    <t xml:space="preserve">   2.3  %</t>
  </si>
  <si>
    <t xml:space="preserve">  35.5  %</t>
  </si>
  <si>
    <t xml:space="preserve">  28.7  %</t>
  </si>
  <si>
    <t xml:space="preserve">  43.8  %</t>
  </si>
  <si>
    <t xml:space="preserve">  90.9  %</t>
  </si>
  <si>
    <t xml:space="preserve">  20.6  %</t>
  </si>
  <si>
    <t xml:space="preserve">  40.3  %</t>
  </si>
  <si>
    <t xml:space="preserve">  31.2  %</t>
  </si>
  <si>
    <t xml:space="preserve">  75.8  %</t>
  </si>
  <si>
    <t xml:space="preserve">  82.6  %</t>
  </si>
  <si>
    <t xml:space="preserve">  18.0  %</t>
  </si>
  <si>
    <t xml:space="preserve">  16.9  %</t>
  </si>
  <si>
    <t xml:space="preserve">  38.4  %</t>
  </si>
  <si>
    <t xml:space="preserve">  76.0  %</t>
  </si>
  <si>
    <t xml:space="preserve">  55.5  %</t>
  </si>
  <si>
    <t xml:space="preserve"> 126.3  %</t>
  </si>
  <si>
    <t xml:space="preserve">  30.0  %</t>
  </si>
  <si>
    <t xml:space="preserve">  16.5  %</t>
  </si>
  <si>
    <t xml:space="preserve">  11.7  %</t>
  </si>
  <si>
    <t xml:space="preserve">  34.1  %</t>
  </si>
  <si>
    <t xml:space="preserve">   1.1  %</t>
  </si>
  <si>
    <t xml:space="preserve">   1.7  %</t>
  </si>
  <si>
    <t xml:space="preserve">  27.4  %</t>
  </si>
  <si>
    <t xml:space="preserve">  45.5  %</t>
  </si>
  <si>
    <t xml:space="preserve">  29.9  %</t>
  </si>
  <si>
    <t xml:space="preserve">  45.4  %</t>
  </si>
  <si>
    <t xml:space="preserve">  92.7  %</t>
  </si>
  <si>
    <t xml:space="preserve">   2.4  %</t>
  </si>
  <si>
    <t xml:space="preserve">   1.9  %</t>
  </si>
  <si>
    <t xml:space="preserve">  78.1  %</t>
  </si>
  <si>
    <t xml:space="preserve">   3.2  %</t>
  </si>
  <si>
    <t xml:space="preserve">  89.4  %</t>
  </si>
  <si>
    <t xml:space="preserve">  59.7  %</t>
  </si>
  <si>
    <t xml:space="preserve">   2.8  %</t>
  </si>
  <si>
    <t xml:space="preserve"> 166.5  %</t>
  </si>
  <si>
    <t xml:space="preserve">  17.7  %</t>
  </si>
  <si>
    <t xml:space="preserve"> 151.2  %</t>
  </si>
  <si>
    <t xml:space="preserve"> 109.2  %</t>
  </si>
  <si>
    <t xml:space="preserve">  19.1  %</t>
  </si>
  <si>
    <t xml:space="preserve">  74.8  %</t>
  </si>
  <si>
    <t xml:space="preserve">  22.5  %</t>
  </si>
  <si>
    <t xml:space="preserve">  39.1  %</t>
  </si>
  <si>
    <t xml:space="preserve">  39.9  %</t>
  </si>
  <si>
    <t xml:space="preserve">  30.7  %</t>
  </si>
  <si>
    <t xml:space="preserve">  64.7  %</t>
  </si>
  <si>
    <t xml:space="preserve">  20.8  %</t>
  </si>
  <si>
    <t xml:space="preserve">  16.4  %</t>
  </si>
  <si>
    <t xml:space="preserve">  40.5  %</t>
  </si>
  <si>
    <t xml:space="preserve">  20.9  %</t>
  </si>
  <si>
    <t xml:space="preserve">  19.8  %</t>
  </si>
  <si>
    <t xml:space="preserve">  -9.9  %</t>
  </si>
  <si>
    <t xml:space="preserve">  -9.0  %</t>
  </si>
  <si>
    <t xml:space="preserve">  22.3  %</t>
  </si>
  <si>
    <t xml:space="preserve">  16.7  %</t>
  </si>
  <si>
    <t xml:space="preserve">  24.0  %</t>
  </si>
  <si>
    <t xml:space="preserve">   8.9  %</t>
  </si>
  <si>
    <t xml:space="preserve">   8.8  %</t>
  </si>
  <si>
    <t xml:space="preserve">  19.5  %</t>
  </si>
  <si>
    <t xml:space="preserve">  29.7  %</t>
  </si>
  <si>
    <t xml:space="preserve">  44.5  %</t>
  </si>
  <si>
    <t xml:space="preserve">   0.6  %</t>
  </si>
  <si>
    <t xml:space="preserve"> 155.6  %</t>
  </si>
  <si>
    <t xml:space="preserve"> 100.0  %</t>
  </si>
  <si>
    <t xml:space="preserve">   5.5  %</t>
  </si>
  <si>
    <t xml:space="preserve">   4.6  %</t>
  </si>
  <si>
    <t xml:space="preserve">  -1.3  %</t>
  </si>
  <si>
    <t xml:space="preserve">  -0.2  %</t>
  </si>
  <si>
    <t xml:space="preserve">  18.5  %</t>
  </si>
  <si>
    <t xml:space="preserve">  15.4  %</t>
  </si>
  <si>
    <t xml:space="preserve">  38.1  %</t>
  </si>
  <si>
    <t xml:space="preserve">  14.1  %</t>
  </si>
  <si>
    <t xml:space="preserve"> 116.1  %</t>
  </si>
  <si>
    <t xml:space="preserve">  97.0  %</t>
  </si>
  <si>
    <t xml:space="preserve"> 101.9  %</t>
  </si>
  <si>
    <t xml:space="preserve"> 113.2  %</t>
  </si>
  <si>
    <t xml:space="preserve">  89.3  %</t>
  </si>
  <si>
    <t xml:space="preserve">  11.8  %</t>
  </si>
  <si>
    <t xml:space="preserve">  11.3  %</t>
  </si>
  <si>
    <t xml:space="preserve"> 185.3  %</t>
  </si>
  <si>
    <t xml:space="preserve"> 160.9  %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</si>
  <si>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</si>
  <si>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</si>
  <si>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</si>
  <si>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</si>
  <si>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</si>
  <si>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</si>
  <si>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</si>
  <si>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</si>
  <si>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</si>
  <si>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</si>
  <si>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</si>
  <si>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</si>
  <si>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</si>
  <si>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</si>
  <si>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</si>
  <si>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</si>
  <si>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</si>
  <si>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</si>
  <si>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</si>
  <si>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</si>
  <si>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</si>
  <si>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</si>
  <si>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</si>
  <si>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</si>
  <si>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</si>
  <si>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</si>
  <si>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</si>
  <si>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</si>
  <si>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</si>
  <si>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</si>
  <si>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</si>
  <si>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</si>
  <si>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</si>
  <si>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</si>
  <si>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</si>
  <si>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</si>
  <si>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</si>
  <si>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</si>
  <si>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</si>
  <si>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</si>
  <si>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</si>
  <si>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</si>
  <si>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</si>
  <si>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</si>
  <si>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</si>
  <si>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</si>
  <si>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</si>
  <si>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14.2  %</t>
  </si>
  <si>
    <t xml:space="preserve">  16.3  %</t>
  </si>
  <si>
    <t xml:space="preserve">  18.9  %</t>
  </si>
  <si>
    <t xml:space="preserve">   5.7  %</t>
  </si>
  <si>
    <t xml:space="preserve">   5.2  %</t>
  </si>
  <si>
    <t xml:space="preserve">  87.0  %</t>
  </si>
  <si>
    <t xml:space="preserve">  74.9  %</t>
  </si>
  <si>
    <t xml:space="preserve">  68.1  %</t>
  </si>
  <si>
    <t xml:space="preserve">  68.4  %</t>
  </si>
  <si>
    <t xml:space="preserve">  66.5  %</t>
  </si>
  <si>
    <t xml:space="preserve">  55.1  %</t>
  </si>
  <si>
    <t xml:space="preserve">  52.2  %</t>
  </si>
  <si>
    <t xml:space="preserve"> 108.5  %</t>
  </si>
  <si>
    <t xml:space="preserve">  51.0  %</t>
  </si>
  <si>
    <t xml:space="preserve">  -1.0  %</t>
  </si>
  <si>
    <t xml:space="preserve">   0.0  %</t>
  </si>
  <si>
    <t xml:space="preserve">  17.3  %</t>
  </si>
  <si>
    <t xml:space="preserve">  43.6  %</t>
  </si>
  <si>
    <t xml:space="preserve">  27.3  %</t>
  </si>
  <si>
    <t xml:space="preserve">  45.7  %</t>
  </si>
  <si>
    <t xml:space="preserve">   9.3  %</t>
  </si>
  <si>
    <t xml:space="preserve">  -4.8  %</t>
  </si>
  <si>
    <t xml:space="preserve">  -6.4  %</t>
  </si>
  <si>
    <t xml:space="preserve">  46.6  %</t>
  </si>
  <si>
    <t xml:space="preserve">  20.7  %</t>
  </si>
  <si>
    <t xml:space="preserve">   7.5  %</t>
  </si>
  <si>
    <t xml:space="preserve">  74.2  %</t>
  </si>
  <si>
    <t xml:space="preserve"> -11.3  %</t>
  </si>
  <si>
    <t xml:space="preserve"> -11.2  %</t>
  </si>
  <si>
    <t xml:space="preserve">   3.6  %</t>
  </si>
  <si>
    <t xml:space="preserve">   6.3  %</t>
  </si>
  <si>
    <t xml:space="preserve">   5.6  %</t>
  </si>
  <si>
    <t xml:space="preserve">   5.1  %</t>
  </si>
  <si>
    <t xml:space="preserve">  12.9  %</t>
  </si>
  <si>
    <t xml:space="preserve">  -8.1  %</t>
  </si>
  <si>
    <t xml:space="preserve">  -8.6  %</t>
  </si>
  <si>
    <t xml:space="preserve">  23.6  %</t>
  </si>
  <si>
    <t xml:space="preserve">  21.5  %</t>
  </si>
  <si>
    <t xml:space="preserve">   2.1  %</t>
  </si>
  <si>
    <t xml:space="preserve">  13.8  %</t>
  </si>
  <si>
    <t xml:space="preserve"> -16.8  %</t>
  </si>
  <si>
    <t xml:space="preserve"> -18.0  %</t>
  </si>
  <si>
    <t xml:space="preserve">  -2.1  %</t>
  </si>
  <si>
    <t xml:space="preserve">  -4.1  %</t>
  </si>
  <si>
    <t xml:space="preserve">  35.6  %</t>
  </si>
  <si>
    <t xml:space="preserve">  94.4  %</t>
  </si>
  <si>
    <t xml:space="preserve">  35.7  %</t>
  </si>
  <si>
    <t xml:space="preserve">  38.3  %</t>
  </si>
  <si>
    <t xml:space="preserve">  12.6  %</t>
  </si>
  <si>
    <t xml:space="preserve">   7.3  %</t>
  </si>
  <si>
    <t xml:space="preserve"> -52.1  %</t>
  </si>
  <si>
    <t xml:space="preserve"> -52.6  %</t>
  </si>
  <si>
    <t xml:space="preserve">   9.1  %</t>
  </si>
  <si>
    <t xml:space="preserve">   6.8  %</t>
  </si>
  <si>
    <t xml:space="preserve">  -2.0  %</t>
  </si>
  <si>
    <t xml:space="preserve">  15.0  %</t>
  </si>
  <si>
    <t xml:space="preserve">  35.2  %</t>
  </si>
  <si>
    <t xml:space="preserve"> -34.3  %</t>
  </si>
  <si>
    <t xml:space="preserve"> -35.5  %</t>
  </si>
  <si>
    <t xml:space="preserve">  84.1  %</t>
  </si>
  <si>
    <t xml:space="preserve">  86.3  %</t>
  </si>
  <si>
    <t xml:space="preserve">  83.5  %</t>
  </si>
  <si>
    <t xml:space="preserve">  37.2  %</t>
  </si>
  <si>
    <t xml:space="preserve">  31.5  %</t>
  </si>
  <si>
    <t xml:space="preserve">  63.7  %</t>
  </si>
  <si>
    <t xml:space="preserve">  10.0  %</t>
  </si>
  <si>
    <t xml:space="preserve">  15.5  %</t>
  </si>
  <si>
    <t xml:space="preserve">  20.1  %</t>
  </si>
  <si>
    <t xml:space="preserve">  10.5  %</t>
  </si>
  <si>
    <t xml:space="preserve">  10.2  %</t>
  </si>
  <si>
    <t xml:space="preserve">  39.4  %</t>
  </si>
  <si>
    <t xml:space="preserve">  34.6  %</t>
  </si>
  <si>
    <t xml:space="preserve">  67.3  %</t>
  </si>
  <si>
    <t xml:space="preserve">   5.0  %</t>
  </si>
  <si>
    <t xml:space="preserve">   3.3  %</t>
  </si>
  <si>
    <t xml:space="preserve">  -4.0  %</t>
  </si>
  <si>
    <t xml:space="preserve">  -0.6  %</t>
  </si>
  <si>
    <t xml:space="preserve">  -1.1  %</t>
  </si>
  <si>
    <t xml:space="preserve">  11.0  %</t>
  </si>
  <si>
    <t xml:space="preserve">  13.3  %</t>
  </si>
  <si>
    <t xml:space="preserve">   8.3  %</t>
  </si>
  <si>
    <t xml:space="preserve">   7.1  %</t>
  </si>
  <si>
    <t xml:space="preserve">  10.6  %</t>
  </si>
  <si>
    <t xml:space="preserve">  11.4  %</t>
  </si>
  <si>
    <t xml:space="preserve"> -41.5  %</t>
  </si>
  <si>
    <t xml:space="preserve"> -41.0  %</t>
  </si>
  <si>
    <t xml:space="preserve">   4.8  %</t>
  </si>
  <si>
    <t xml:space="preserve">   9.8  %</t>
  </si>
  <si>
    <t xml:space="preserve"> -15.0  %</t>
  </si>
  <si>
    <t xml:space="preserve"> -14.1  %</t>
  </si>
  <si>
    <t xml:space="preserve">  66.9  %</t>
  </si>
  <si>
    <t xml:space="preserve"> 146.3  %</t>
  </si>
  <si>
    <t xml:space="preserve"> 102.3  %</t>
  </si>
  <si>
    <t xml:space="preserve">  77.0  %</t>
  </si>
  <si>
    <t>11,7%</t>
  </si>
  <si>
    <t>40,7%</t>
  </si>
  <si>
    <t>21,3%</t>
  </si>
  <si>
    <t>47,4%</t>
  </si>
  <si>
    <t>17,4%</t>
  </si>
  <si>
    <t>43,7%</t>
  </si>
  <si>
    <t>22,5%</t>
  </si>
  <si>
    <t>44,3%</t>
  </si>
  <si>
    <t>15,1%</t>
  </si>
  <si>
    <t>26,5%</t>
  </si>
  <si>
    <t>18,9%</t>
  </si>
  <si>
    <t>34,6%</t>
  </si>
  <si>
    <t>45,0%</t>
  </si>
  <si>
    <t>54,1%</t>
  </si>
  <si>
    <t>17,0%</t>
  </si>
  <si>
    <t>19,8%</t>
  </si>
  <si>
    <t>12,4%</t>
  </si>
  <si>
    <t>8,3%</t>
  </si>
  <si>
    <t>21,5%</t>
  </si>
  <si>
    <t>53,5%</t>
  </si>
  <si>
    <t>22,7%</t>
  </si>
  <si>
    <t>53,0%</t>
  </si>
  <si>
    <t>22,9%</t>
  </si>
  <si>
    <t>50,1%</t>
  </si>
  <si>
    <t>26,0%</t>
  </si>
  <si>
    <t>55,3%</t>
  </si>
  <si>
    <t>33,8%</t>
  </si>
  <si>
    <t>66,0%</t>
  </si>
  <si>
    <t>20,8%</t>
  </si>
  <si>
    <t>45,6%</t>
  </si>
  <si>
    <t>19,2%</t>
  </si>
  <si>
    <t>48,9%</t>
  </si>
  <si>
    <t>15,5%</t>
  </si>
  <si>
    <t>40,1%</t>
  </si>
  <si>
    <t>16,7%</t>
  </si>
  <si>
    <t>41,5%</t>
  </si>
  <si>
    <t>22,4%</t>
  </si>
  <si>
    <t>54,5%</t>
  </si>
  <si>
    <t>51,9%</t>
  </si>
  <si>
    <t>16,2%</t>
  </si>
  <si>
    <t>38,2%</t>
  </si>
  <si>
    <t>12,9%</t>
  </si>
  <si>
    <t>33,6%</t>
  </si>
  <si>
    <t>12,0%</t>
  </si>
  <si>
    <t>23,6%</t>
  </si>
  <si>
    <t>27,7%</t>
  </si>
  <si>
    <t>9,2%</t>
  </si>
  <si>
    <t>23,3%</t>
  </si>
  <si>
    <t>13,7%</t>
  </si>
  <si>
    <t>34,4%</t>
  </si>
  <si>
    <t>14,4%</t>
  </si>
  <si>
    <t>33,7%</t>
  </si>
  <si>
    <t>20,0%</t>
  </si>
  <si>
    <t>35,4%</t>
  </si>
  <si>
    <t>20,9%</t>
  </si>
  <si>
    <t>12,1%</t>
  </si>
  <si>
    <t>13,4%</t>
  </si>
  <si>
    <t>11,6%</t>
  </si>
  <si>
    <t>17,7%</t>
  </si>
  <si>
    <t>22,0%</t>
  </si>
  <si>
    <t>14,9%</t>
  </si>
  <si>
    <t>31,8%</t>
  </si>
  <si>
    <t>5,8%</t>
  </si>
  <si>
    <t>13,0%</t>
  </si>
  <si>
    <t>10,7%</t>
  </si>
  <si>
    <t>6,2%</t>
  </si>
  <si>
    <t>32,5%</t>
  </si>
  <si>
    <t>14,2%</t>
  </si>
  <si>
    <t>44,6%</t>
  </si>
  <si>
    <t>12,7%</t>
  </si>
  <si>
    <t>41,7%</t>
  </si>
  <si>
    <t>23,0%</t>
  </si>
  <si>
    <t>48,2%</t>
  </si>
  <si>
    <t>21,8%</t>
  </si>
  <si>
    <t>55,6%</t>
  </si>
  <si>
    <t>19,0%</t>
  </si>
  <si>
    <t>49,6%</t>
  </si>
  <si>
    <t>50,9%</t>
  </si>
  <si>
    <t>22,3%</t>
  </si>
  <si>
    <t>50,2%</t>
  </si>
  <si>
    <t>47,8%</t>
  </si>
  <si>
    <t>43,3%</t>
  </si>
  <si>
    <t>45,4%</t>
  </si>
  <si>
    <t>17,9%</t>
  </si>
  <si>
    <t>36,0%</t>
  </si>
  <si>
    <t>23,5%</t>
  </si>
  <si>
    <t>15,3%</t>
  </si>
  <si>
    <t>24,9%</t>
  </si>
  <si>
    <t>16,9%</t>
  </si>
  <si>
    <t>17,1%</t>
  </si>
  <si>
    <t>42,6%</t>
  </si>
  <si>
    <t>28,1%</t>
  </si>
  <si>
    <t>56,8%</t>
  </si>
  <si>
    <t>26,7%</t>
  </si>
  <si>
    <t>56,6%</t>
  </si>
  <si>
    <t>28,0%</t>
  </si>
  <si>
    <t>62,6%</t>
  </si>
  <si>
    <t>26,4%</t>
  </si>
  <si>
    <t>55,1%</t>
  </si>
  <si>
    <t>50,4%</t>
  </si>
  <si>
    <t>21,7%</t>
  </si>
  <si>
    <t>21,1%</t>
  </si>
  <si>
    <t>49,9%</t>
  </si>
  <si>
    <t>50,8%</t>
  </si>
  <si>
    <t>21,0%</t>
  </si>
  <si>
    <t>19,9%</t>
  </si>
  <si>
    <t>47,7%</t>
  </si>
  <si>
    <t>20,4%</t>
  </si>
  <si>
    <t>45,9%</t>
  </si>
  <si>
    <t>18,5%</t>
  </si>
  <si>
    <t>18,4%</t>
  </si>
  <si>
    <t>42,9%</t>
  </si>
  <si>
    <t>20,7%</t>
  </si>
  <si>
    <t>48,8%</t>
  </si>
  <si>
    <t>40,9%</t>
  </si>
  <si>
    <t>41,4%</t>
  </si>
  <si>
    <t>17,3%</t>
  </si>
  <si>
    <t>41,8%</t>
  </si>
  <si>
    <t>39,5%</t>
  </si>
  <si>
    <t>35,9%</t>
  </si>
  <si>
    <t>31,1%</t>
  </si>
  <si>
    <t>14,7%</t>
  </si>
  <si>
    <t>27,8%</t>
  </si>
  <si>
    <t>14,8%</t>
  </si>
  <si>
    <t>16,1%</t>
  </si>
  <si>
    <t>35,8%</t>
  </si>
  <si>
    <t>15,4%</t>
  </si>
  <si>
    <t>36,4%</t>
  </si>
  <si>
    <t>15,8%</t>
  </si>
  <si>
    <t>34,7%</t>
  </si>
  <si>
    <t>3,4%</t>
  </si>
  <si>
    <t>4,3%</t>
  </si>
  <si>
    <t>3,7%</t>
  </si>
  <si>
    <t>4,4%</t>
  </si>
  <si>
    <t>2,3%</t>
  </si>
  <si>
    <t>3,5%</t>
  </si>
  <si>
    <t>4,9%</t>
  </si>
  <si>
    <t>8,4%</t>
  </si>
  <si>
    <t>1,5%</t>
  </si>
  <si>
    <t>0,9%</t>
  </si>
  <si>
    <t>9,3%</t>
  </si>
  <si>
    <t>14,0%</t>
  </si>
  <si>
    <t>7,3%</t>
  </si>
  <si>
    <t>9,5%</t>
  </si>
  <si>
    <t>7,4%</t>
  </si>
  <si>
    <t>8,8%</t>
  </si>
  <si>
    <t>6,9%</t>
  </si>
  <si>
    <t>6,3%</t>
  </si>
  <si>
    <t>8,5%</t>
  </si>
  <si>
    <t>7,0%</t>
  </si>
  <si>
    <t>8,2%</t>
  </si>
  <si>
    <t>5,0%</t>
  </si>
  <si>
    <t>5,3%</t>
  </si>
  <si>
    <t>10,9%</t>
  </si>
  <si>
    <t>6,0%</t>
  </si>
  <si>
    <t>7,8%</t>
  </si>
  <si>
    <t>9,7%</t>
  </si>
  <si>
    <t>13,1%</t>
  </si>
  <si>
    <t>5,6%</t>
  </si>
  <si>
    <t>6,1%</t>
  </si>
  <si>
    <t>7,7%</t>
  </si>
  <si>
    <t>5,1%</t>
  </si>
  <si>
    <t>2,4%</t>
  </si>
  <si>
    <t>5,5%</t>
  </si>
  <si>
    <t>10,3%</t>
  </si>
  <si>
    <t>28,2%</t>
  </si>
  <si>
    <t>11,0%</t>
  </si>
  <si>
    <t>4,1%</t>
  </si>
  <si>
    <t>1,8%</t>
  </si>
  <si>
    <t>6,7%</t>
  </si>
  <si>
    <t>8,9%</t>
  </si>
  <si>
    <t>6,6%</t>
  </si>
  <si>
    <t>12,5%</t>
  </si>
  <si>
    <t>13,9%</t>
  </si>
  <si>
    <t>9,6%</t>
  </si>
  <si>
    <t>11,2%</t>
  </si>
  <si>
    <t>20,6%</t>
  </si>
  <si>
    <t>11,1%</t>
  </si>
  <si>
    <t>25,5%</t>
  </si>
  <si>
    <t>11,3%</t>
  </si>
  <si>
    <t>6,5%</t>
  </si>
  <si>
    <t>38,0%</t>
  </si>
  <si>
    <t>34,8%</t>
  </si>
  <si>
    <t>16,0%</t>
  </si>
  <si>
    <t>32,8%</t>
  </si>
  <si>
    <t>12,3%</t>
  </si>
  <si>
    <t>7,2%</t>
  </si>
  <si>
    <t>6,4%</t>
  </si>
  <si>
    <t>9,1%</t>
  </si>
  <si>
    <t>7,9%</t>
  </si>
  <si>
    <t>13,6%</t>
  </si>
  <si>
    <t>10,8%</t>
  </si>
  <si>
    <t>16,4%</t>
  </si>
  <si>
    <t>3,9%</t>
  </si>
  <si>
    <t>1,2%</t>
  </si>
  <si>
    <t>6,8%</t>
  </si>
  <si>
    <t>8,1%</t>
  </si>
  <si>
    <t>9,0%</t>
  </si>
  <si>
    <t>13,2%</t>
  </si>
  <si>
    <t>4,8%</t>
  </si>
  <si>
    <t>4,6%</t>
  </si>
  <si>
    <t>18,3%</t>
  </si>
  <si>
    <t>29,0%</t>
  </si>
  <si>
    <t>0,5%</t>
  </si>
  <si>
    <t>0,8%</t>
  </si>
  <si>
    <t>10,2%</t>
  </si>
  <si>
    <t>8,7%</t>
  </si>
  <si>
    <t>9,9%</t>
  </si>
  <si>
    <t>40,4%</t>
  </si>
  <si>
    <t>47,1%</t>
  </si>
  <si>
    <t>1,7%</t>
  </si>
  <si>
    <t>9,4%</t>
  </si>
  <si>
    <t>5,2%</t>
  </si>
  <si>
    <t>11,4%</t>
  </si>
  <si>
    <t>3,0%</t>
  </si>
  <si>
    <t>3,3%</t>
  </si>
  <si>
    <t>33,2%</t>
  </si>
  <si>
    <t>41,2%</t>
  </si>
  <si>
    <t>32,2%</t>
  </si>
  <si>
    <t>41,6%</t>
  </si>
  <si>
    <t>33,9%</t>
  </si>
  <si>
    <t>3,8%</t>
  </si>
  <si>
    <t>2,6%</t>
  </si>
  <si>
    <t>24,6%</t>
  </si>
  <si>
    <t>9,8%</t>
  </si>
  <si>
    <t>4,0%</t>
  </si>
  <si>
    <t>3,1%</t>
  </si>
  <si>
    <t>2,0%</t>
  </si>
  <si>
    <t>1,3%</t>
  </si>
  <si>
    <t>7,5%</t>
  </si>
  <si>
    <t>2,1%</t>
  </si>
  <si>
    <t>2,9%</t>
  </si>
  <si>
    <t>5,7%</t>
  </si>
  <si>
    <t>4,2%</t>
  </si>
  <si>
    <t>1,0%</t>
  </si>
  <si>
    <t>1,4%</t>
  </si>
  <si>
    <t>3,6%</t>
  </si>
  <si>
    <t>4,7%</t>
  </si>
  <si>
    <t>2,5%</t>
  </si>
  <si>
    <t>5,4%</t>
  </si>
  <si>
    <t>1,1%</t>
  </si>
  <si>
    <t>19,7%</t>
  </si>
  <si>
    <t>13,3%</t>
  </si>
  <si>
    <t>12,6%</t>
  </si>
  <si>
    <t>15,9%</t>
  </si>
  <si>
    <t>27,5%</t>
  </si>
  <si>
    <t>8,6%</t>
  </si>
  <si>
    <t>10,5%</t>
  </si>
  <si>
    <t>11,9%</t>
  </si>
  <si>
    <t>21,2%</t>
  </si>
  <si>
    <t>16,3%</t>
  </si>
  <si>
    <t>4,5%</t>
  </si>
  <si>
    <t>1,9%</t>
  </si>
  <si>
    <t xml:space="preserve"> DO  1 </t>
  </si>
  <si>
    <t xml:space="preserve"> DO  8 </t>
  </si>
  <si>
    <t xml:space="preserve"> FR 30 </t>
  </si>
  <si>
    <t xml:space="preserve"> FR  2 </t>
  </si>
  <si>
    <t xml:space="preserve"> MO  5 </t>
  </si>
  <si>
    <t xml:space="preserve"> DI 27 </t>
  </si>
  <si>
    <t xml:space="preserve"> DO 29 </t>
  </si>
  <si>
    <t xml:space="preserve"> MO 26 </t>
  </si>
  <si>
    <t xml:space="preserve"> FR  9 </t>
  </si>
  <si>
    <t xml:space="preserve"> DI  6 </t>
  </si>
  <si>
    <t xml:space="preserve"> MI  7 </t>
  </si>
  <si>
    <t xml:space="preserve"> MI 21 </t>
  </si>
  <si>
    <t xml:space="preserve"> DO 22 </t>
  </si>
  <si>
    <t xml:space="preserve"> MI 28 </t>
  </si>
  <si>
    <t xml:space="preserve"> SO 25 </t>
  </si>
  <si>
    <t xml:space="preserve"> DI 20 </t>
  </si>
  <si>
    <t xml:space="preserve"> DO 15 </t>
  </si>
  <si>
    <t xml:space="preserve"> MI 14 </t>
  </si>
  <si>
    <t xml:space="preserve"> FR 23 </t>
  </si>
  <si>
    <t xml:space="preserve"> MO 19 </t>
  </si>
  <si>
    <t xml:space="preserve"> MO 12 </t>
  </si>
  <si>
    <t xml:space="preserve"> DI 13 </t>
  </si>
  <si>
    <t xml:space="preserve"> SA  3 </t>
  </si>
  <si>
    <t xml:space="preserve"> FR 16 </t>
  </si>
  <si>
    <t xml:space="preserve"> SO 11 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</si>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</sst>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topLeftCell="A2" zoomScale="110" zoomScaleNormal="110" zoomScaleSheetLayoutView="100" workbookViewId="0">
      <selection activeCell="L221" sqref="L221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388</v>
      </c>
      <c r="B2" s="31"/>
      <c r="C2" s="31"/>
      <c r="E2" s="31" t="s">
        <v>110</v>
      </c>
      <c r="F2" s="31"/>
      <c r="G2" s="31"/>
      <c r="H2" s="31"/>
      <c r="I2" s="31" t="s">
        <v>549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120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33" t="s">
        <v>563</v>
      </c>
      <c r="H4" s="234"/>
      <c r="I4" s="235" t="s">
        <v>563</v>
      </c>
      <c r="J4" s="234"/>
      <c r="K4" s="235" t="s">
        <v>563</v>
      </c>
      <c r="L4" s="236"/>
      <c r="M4" s="233" t="s">
        <v>405</v>
      </c>
      <c r="N4" s="234"/>
      <c r="O4" s="235" t="s">
        <v>405</v>
      </c>
      <c r="P4" s="237"/>
      <c r="Q4" s="136"/>
    </row>
    <row r="5" spans="1:17" s="2" customFormat="1" ht="11.25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0" t="s">
        <v>408</v>
      </c>
      <c r="H5" s="109" t="s">
        <v>409</v>
      </c>
      <c r="I5" s="231" t="s">
        <v>389</v>
      </c>
      <c r="J5" s="230"/>
      <c r="K5" s="31" t="s">
        <v>411</v>
      </c>
      <c r="L5" s="100" t="s">
        <v>412</v>
      </c>
      <c r="M5" s="110" t="s">
        <v>413</v>
      </c>
      <c r="N5" s="109" t="s">
        <v>410</v>
      </c>
      <c r="O5" s="232" t="s">
        <v>389</v>
      </c>
      <c r="P5" s="232"/>
      <c r="Q5" s="161" t="s">
        <v>393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414</v>
      </c>
      <c r="H6" s="111" t="s">
        <v>387</v>
      </c>
      <c r="I6" s="31" t="s">
        <v>414</v>
      </c>
      <c r="J6" s="111" t="s">
        <v>387</v>
      </c>
      <c r="K6" s="31" t="s">
        <v>414</v>
      </c>
      <c r="L6" s="111" t="s">
        <v>387</v>
      </c>
      <c r="M6" s="110" t="s">
        <v>414</v>
      </c>
      <c r="N6" s="111" t="s">
        <v>387</v>
      </c>
      <c r="O6" s="31" t="s">
        <v>414</v>
      </c>
      <c r="P6" s="31" t="s">
        <v>387</v>
      </c>
      <c r="Q6" s="161" t="s">
        <v>394</v>
      </c>
    </row>
    <row r="7" spans="1:17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209" t="s">
        <v>604</v>
      </c>
      <c r="I7" s="115" t="s">
        <v>417</v>
      </c>
      <c r="J7" s="209" t="s">
        <v>604</v>
      </c>
      <c r="K7" s="115" t="s">
        <v>418</v>
      </c>
      <c r="L7" s="210" t="s">
        <v>604</v>
      </c>
      <c r="M7" s="113" t="s">
        <v>416</v>
      </c>
      <c r="N7" s="209" t="s">
        <v>604</v>
      </c>
      <c r="O7" s="115" t="s">
        <v>417</v>
      </c>
      <c r="P7" s="209" t="s">
        <v>604</v>
      </c>
      <c r="Q7" s="162" t="s">
        <v>417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419</v>
      </c>
      <c r="B9" s="111">
        <v>5</v>
      </c>
      <c r="C9" s="31">
        <v>4</v>
      </c>
      <c r="D9" s="31" t="s">
        <v>420</v>
      </c>
      <c r="E9" s="109" t="s">
        <v>605</v>
      </c>
      <c r="F9" s="2">
        <v>30</v>
      </c>
      <c r="G9" s="119">
        <v>64784</v>
      </c>
      <c r="H9" s="211" t="s">
        <v>682</v>
      </c>
      <c r="I9" s="2">
        <v>71644</v>
      </c>
      <c r="J9" s="211" t="s">
        <v>683</v>
      </c>
      <c r="K9" s="2">
        <v>50651</v>
      </c>
      <c r="L9" s="212" t="s">
        <v>684</v>
      </c>
      <c r="M9" s="119">
        <v>9129</v>
      </c>
      <c r="N9" s="211" t="s">
        <v>685</v>
      </c>
      <c r="O9" s="2">
        <v>12598</v>
      </c>
      <c r="P9" s="212" t="s">
        <v>686</v>
      </c>
      <c r="Q9" s="164">
        <v>17.600000000000001</v>
      </c>
    </row>
    <row r="10" spans="1:17" s="2" customFormat="1" ht="11.1" customHeight="1" x14ac:dyDescent="0.2">
      <c r="A10" s="110" t="s">
        <v>419</v>
      </c>
      <c r="B10" s="111">
        <v>5</v>
      </c>
      <c r="C10" s="31">
        <v>6</v>
      </c>
      <c r="D10" s="31" t="s">
        <v>421</v>
      </c>
      <c r="E10" s="109" t="s">
        <v>606</v>
      </c>
      <c r="F10" s="2">
        <v>0</v>
      </c>
      <c r="G10" s="119">
        <v>75364</v>
      </c>
      <c r="H10" s="211" t="s">
        <v>687</v>
      </c>
      <c r="I10" s="2">
        <v>79539</v>
      </c>
      <c r="J10" s="211" t="s">
        <v>688</v>
      </c>
      <c r="K10" s="2">
        <v>66796</v>
      </c>
      <c r="L10" s="212" t="s">
        <v>689</v>
      </c>
      <c r="M10" s="119">
        <v>18317</v>
      </c>
      <c r="N10" s="211" t="s">
        <v>690</v>
      </c>
      <c r="O10" s="2">
        <v>24326</v>
      </c>
      <c r="P10" s="212" t="s">
        <v>691</v>
      </c>
      <c r="Q10" s="164">
        <v>30.6</v>
      </c>
    </row>
    <row r="11" spans="1:17" s="2" customFormat="1" ht="11.1" customHeight="1" x14ac:dyDescent="0.2">
      <c r="A11" s="110" t="s">
        <v>419</v>
      </c>
      <c r="B11" s="111">
        <v>5</v>
      </c>
      <c r="C11" s="31">
        <v>8</v>
      </c>
      <c r="D11" s="31" t="s">
        <v>422</v>
      </c>
      <c r="E11" s="109" t="s">
        <v>607</v>
      </c>
      <c r="F11" s="2">
        <v>2</v>
      </c>
      <c r="G11" s="119">
        <v>117755</v>
      </c>
      <c r="H11" s="211" t="s">
        <v>692</v>
      </c>
      <c r="I11" s="2">
        <v>129130</v>
      </c>
      <c r="J11" s="211" t="s">
        <v>693</v>
      </c>
      <c r="K11" s="2">
        <v>93103</v>
      </c>
      <c r="L11" s="212" t="s">
        <v>694</v>
      </c>
      <c r="M11" s="119">
        <v>23511</v>
      </c>
      <c r="N11" s="211" t="s">
        <v>695</v>
      </c>
      <c r="O11" s="2">
        <v>31658</v>
      </c>
      <c r="P11" s="212" t="s">
        <v>696</v>
      </c>
      <c r="Q11" s="164">
        <v>24.5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419</v>
      </c>
      <c r="B13" s="111">
        <v>5</v>
      </c>
      <c r="C13" s="31">
        <v>6</v>
      </c>
      <c r="D13" s="31" t="s">
        <v>423</v>
      </c>
      <c r="E13" s="109" t="s">
        <v>608</v>
      </c>
      <c r="F13" s="2">
        <v>30</v>
      </c>
      <c r="G13" s="119">
        <v>54421</v>
      </c>
      <c r="H13" s="211" t="s">
        <v>697</v>
      </c>
      <c r="I13" s="2">
        <v>59095</v>
      </c>
      <c r="J13" s="211" t="s">
        <v>698</v>
      </c>
      <c r="K13" s="2">
        <v>45787</v>
      </c>
      <c r="L13" s="212" t="s">
        <v>699</v>
      </c>
      <c r="M13" s="119">
        <v>13336</v>
      </c>
      <c r="N13" s="211" t="s">
        <v>700</v>
      </c>
      <c r="O13" s="2">
        <v>17895</v>
      </c>
      <c r="P13" s="212" t="s">
        <v>701</v>
      </c>
      <c r="Q13" s="164">
        <v>30.3</v>
      </c>
    </row>
    <row r="14" spans="1:17" s="2" customFormat="1" ht="11.1" customHeight="1" x14ac:dyDescent="0.2">
      <c r="A14" s="110" t="s">
        <v>419</v>
      </c>
      <c r="B14" s="111">
        <v>5</v>
      </c>
      <c r="C14" s="31">
        <v>4</v>
      </c>
      <c r="D14" s="31" t="s">
        <v>424</v>
      </c>
      <c r="E14" s="109" t="s">
        <v>609</v>
      </c>
      <c r="F14" s="2">
        <v>0</v>
      </c>
      <c r="G14" s="119">
        <v>64502</v>
      </c>
      <c r="H14" s="211" t="s">
        <v>702</v>
      </c>
      <c r="I14" s="2">
        <v>71667</v>
      </c>
      <c r="J14" s="211" t="s">
        <v>703</v>
      </c>
      <c r="K14" s="2">
        <v>47993</v>
      </c>
      <c r="L14" s="212" t="s">
        <v>704</v>
      </c>
      <c r="M14" s="119">
        <v>10430</v>
      </c>
      <c r="N14" s="211" t="s">
        <v>705</v>
      </c>
      <c r="O14" s="2">
        <v>14073</v>
      </c>
      <c r="P14" s="212" t="s">
        <v>706</v>
      </c>
      <c r="Q14" s="164">
        <v>19.600000000000001</v>
      </c>
    </row>
    <row r="15" spans="1:17" s="2" customFormat="1" ht="11.1" customHeight="1" x14ac:dyDescent="0.2">
      <c r="A15" s="110" t="s">
        <v>419</v>
      </c>
      <c r="B15" s="111">
        <v>5</v>
      </c>
      <c r="C15" s="31">
        <v>5</v>
      </c>
      <c r="D15" s="31" t="s">
        <v>425</v>
      </c>
      <c r="E15" s="109" t="s">
        <v>610</v>
      </c>
      <c r="F15" s="2">
        <v>30</v>
      </c>
      <c r="G15" s="119">
        <v>49098</v>
      </c>
      <c r="H15" s="211" t="s">
        <v>707</v>
      </c>
      <c r="I15" s="2">
        <v>56007</v>
      </c>
      <c r="J15" s="211" t="s">
        <v>708</v>
      </c>
      <c r="K15" s="2">
        <v>33596</v>
      </c>
      <c r="L15" s="212" t="s">
        <v>709</v>
      </c>
      <c r="M15" s="119">
        <v>9934</v>
      </c>
      <c r="N15" s="211" t="s">
        <v>710</v>
      </c>
      <c r="O15" s="2">
        <v>13368</v>
      </c>
      <c r="P15" s="212" t="s">
        <v>711</v>
      </c>
      <c r="Q15" s="164">
        <v>23.9</v>
      </c>
    </row>
    <row r="16" spans="1:17" s="2" customFormat="1" ht="11.1" customHeight="1" x14ac:dyDescent="0.2">
      <c r="A16" s="110" t="s">
        <v>419</v>
      </c>
      <c r="B16" s="111">
        <v>5</v>
      </c>
      <c r="C16" s="31">
        <v>6</v>
      </c>
      <c r="D16" s="31" t="s">
        <v>114</v>
      </c>
      <c r="E16" s="109" t="s">
        <v>611</v>
      </c>
      <c r="F16" s="2">
        <v>0</v>
      </c>
      <c r="G16" s="119">
        <v>11112</v>
      </c>
      <c r="H16" s="211"/>
      <c r="I16" s="2">
        <v>12809</v>
      </c>
      <c r="J16" s="211"/>
      <c r="K16" s="2">
        <v>6339</v>
      </c>
      <c r="L16" s="212"/>
      <c r="M16" s="119">
        <v>5135</v>
      </c>
      <c r="N16" s="211"/>
      <c r="O16" s="2">
        <v>6614</v>
      </c>
      <c r="P16" s="212"/>
      <c r="Q16" s="164">
        <v>51.6</v>
      </c>
    </row>
    <row r="17" spans="1:17" s="2" customFormat="1" ht="11.1" customHeight="1" x14ac:dyDescent="0.2">
      <c r="A17" s="110" t="s">
        <v>419</v>
      </c>
      <c r="B17" s="111">
        <v>5</v>
      </c>
      <c r="C17" s="31">
        <v>4</v>
      </c>
      <c r="D17" s="31" t="s">
        <v>115</v>
      </c>
      <c r="E17" s="109" t="s">
        <v>612</v>
      </c>
      <c r="F17" s="2">
        <v>30</v>
      </c>
      <c r="G17" s="119">
        <v>29482</v>
      </c>
      <c r="H17" s="213" t="s">
        <v>712</v>
      </c>
      <c r="I17" s="2">
        <v>33468</v>
      </c>
      <c r="J17" s="213" t="s">
        <v>713</v>
      </c>
      <c r="K17" s="2">
        <v>21118</v>
      </c>
      <c r="L17" s="213"/>
      <c r="M17" s="119">
        <v>5063</v>
      </c>
      <c r="N17" s="213" t="s">
        <v>714</v>
      </c>
      <c r="O17" s="2">
        <v>7129</v>
      </c>
      <c r="P17" s="38" t="s">
        <v>715</v>
      </c>
      <c r="Q17" s="164">
        <v>21.3</v>
      </c>
    </row>
    <row r="18" spans="1:17" s="2" customFormat="1" ht="11.1" customHeight="1" x14ac:dyDescent="0.2">
      <c r="A18" s="110" t="s">
        <v>419</v>
      </c>
      <c r="B18" s="111">
        <v>5</v>
      </c>
      <c r="C18" s="31">
        <v>6</v>
      </c>
      <c r="D18" s="31" t="s">
        <v>116</v>
      </c>
      <c r="E18" s="109" t="s">
        <v>613</v>
      </c>
      <c r="F18" s="2">
        <v>0</v>
      </c>
      <c r="G18" s="119">
        <v>19109</v>
      </c>
      <c r="H18" s="211" t="s">
        <v>716</v>
      </c>
      <c r="I18" s="2">
        <v>22006</v>
      </c>
      <c r="J18" s="211" t="s">
        <v>717</v>
      </c>
      <c r="K18" s="2">
        <v>12109</v>
      </c>
      <c r="L18" s="212"/>
      <c r="M18" s="119">
        <v>2297</v>
      </c>
      <c r="N18" s="211" t="s">
        <v>718</v>
      </c>
      <c r="O18" s="2">
        <v>3111</v>
      </c>
      <c r="P18" s="212" t="s">
        <v>719</v>
      </c>
      <c r="Q18" s="164">
        <v>14.1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419</v>
      </c>
      <c r="B20" s="111">
        <v>6</v>
      </c>
      <c r="C20" s="31">
        <v>8</v>
      </c>
      <c r="D20" s="31" t="s">
        <v>426</v>
      </c>
      <c r="E20" s="109" t="s">
        <v>614</v>
      </c>
      <c r="F20" s="2">
        <v>30</v>
      </c>
      <c r="G20" s="119">
        <v>63017</v>
      </c>
      <c r="H20" s="211" t="s">
        <v>720</v>
      </c>
      <c r="I20" s="2">
        <v>68702</v>
      </c>
      <c r="J20" s="211" t="s">
        <v>721</v>
      </c>
      <c r="K20" s="2">
        <v>50881</v>
      </c>
      <c r="L20" s="212" t="s">
        <v>722</v>
      </c>
      <c r="M20" s="119">
        <v>15698</v>
      </c>
      <c r="N20" s="211" t="s">
        <v>723</v>
      </c>
      <c r="O20" s="2">
        <v>21386</v>
      </c>
      <c r="P20" s="212" t="s">
        <v>724</v>
      </c>
      <c r="Q20" s="164">
        <v>31.1</v>
      </c>
    </row>
    <row r="21" spans="1:17" s="2" customFormat="1" ht="11.1" customHeight="1" x14ac:dyDescent="0.2">
      <c r="A21" s="110" t="s">
        <v>419</v>
      </c>
      <c r="B21" s="111">
        <v>6</v>
      </c>
      <c r="C21" s="31">
        <v>6</v>
      </c>
      <c r="D21" s="31" t="s">
        <v>427</v>
      </c>
      <c r="E21" s="109" t="s">
        <v>615</v>
      </c>
      <c r="F21" s="2">
        <v>0</v>
      </c>
      <c r="G21" s="119">
        <v>60408</v>
      </c>
      <c r="H21" s="211" t="s">
        <v>725</v>
      </c>
      <c r="I21" s="2">
        <v>65067</v>
      </c>
      <c r="J21" s="211" t="s">
        <v>726</v>
      </c>
      <c r="K21" s="2">
        <v>50678</v>
      </c>
      <c r="L21" s="212" t="s">
        <v>727</v>
      </c>
      <c r="M21" s="119">
        <v>15743</v>
      </c>
      <c r="N21" s="211" t="s">
        <v>728</v>
      </c>
      <c r="O21" s="2">
        <v>20965</v>
      </c>
      <c r="P21" s="212" t="s">
        <v>724</v>
      </c>
      <c r="Q21" s="164">
        <v>32.200000000000003</v>
      </c>
    </row>
    <row r="22" spans="1:17" s="2" customFormat="1" ht="11.1" customHeight="1" x14ac:dyDescent="0.2">
      <c r="A22" s="110" t="s">
        <v>419</v>
      </c>
      <c r="B22" s="111">
        <v>6</v>
      </c>
      <c r="C22" s="31">
        <v>6</v>
      </c>
      <c r="D22" s="31" t="s">
        <v>428</v>
      </c>
      <c r="E22" s="109" t="s">
        <v>616</v>
      </c>
      <c r="F22" s="2">
        <v>0</v>
      </c>
      <c r="G22" s="119">
        <v>70897</v>
      </c>
      <c r="H22" s="211" t="s">
        <v>729</v>
      </c>
      <c r="I22" s="2">
        <v>77546</v>
      </c>
      <c r="J22" s="211" t="s">
        <v>730</v>
      </c>
      <c r="K22" s="2">
        <v>54267</v>
      </c>
      <c r="L22" s="211" t="s">
        <v>731</v>
      </c>
      <c r="M22" s="119">
        <v>18624</v>
      </c>
      <c r="N22" s="211" t="s">
        <v>732</v>
      </c>
      <c r="O22" s="2">
        <v>24881</v>
      </c>
      <c r="P22" s="212" t="s">
        <v>733</v>
      </c>
      <c r="Q22" s="164">
        <v>32.1</v>
      </c>
    </row>
    <row r="23" spans="1:17" s="2" customFormat="1" ht="11.1" customHeight="1" x14ac:dyDescent="0.2">
      <c r="A23" s="110" t="s">
        <v>419</v>
      </c>
      <c r="B23" s="111">
        <v>6</v>
      </c>
      <c r="C23" s="31">
        <v>4</v>
      </c>
      <c r="D23" s="31" t="s">
        <v>429</v>
      </c>
      <c r="E23" s="109" t="s">
        <v>617</v>
      </c>
      <c r="F23" s="2">
        <v>30</v>
      </c>
      <c r="G23" s="119">
        <v>48052</v>
      </c>
      <c r="H23" s="211" t="s">
        <v>734</v>
      </c>
      <c r="I23" s="2">
        <v>53537</v>
      </c>
      <c r="J23" s="211" t="s">
        <v>735</v>
      </c>
      <c r="K23" s="2">
        <v>36533</v>
      </c>
      <c r="L23" s="212" t="s">
        <v>736</v>
      </c>
      <c r="M23" s="119">
        <v>14288</v>
      </c>
      <c r="N23" s="211" t="s">
        <v>737</v>
      </c>
      <c r="O23" s="2">
        <v>19206</v>
      </c>
      <c r="P23" s="212" t="s">
        <v>738</v>
      </c>
      <c r="Q23" s="164">
        <v>35.9</v>
      </c>
    </row>
    <row r="24" spans="1:17" s="2" customFormat="1" ht="11.1" customHeight="1" x14ac:dyDescent="0.2">
      <c r="A24" s="110" t="s">
        <v>419</v>
      </c>
      <c r="B24" s="111">
        <v>6</v>
      </c>
      <c r="C24" s="31">
        <v>4</v>
      </c>
      <c r="D24" s="31" t="s">
        <v>591</v>
      </c>
      <c r="E24" s="109" t="s">
        <v>618</v>
      </c>
      <c r="F24" s="2">
        <v>30</v>
      </c>
      <c r="G24" s="119">
        <v>38081</v>
      </c>
      <c r="H24" s="211" t="s">
        <v>739</v>
      </c>
      <c r="I24" s="2">
        <v>42433</v>
      </c>
      <c r="J24" s="211" t="s">
        <v>740</v>
      </c>
      <c r="K24" s="2">
        <v>29832</v>
      </c>
      <c r="L24" s="212" t="s">
        <v>741</v>
      </c>
      <c r="M24" s="119">
        <v>14576</v>
      </c>
      <c r="N24" s="211" t="s">
        <v>742</v>
      </c>
      <c r="O24" s="2">
        <v>19324</v>
      </c>
      <c r="P24" s="212" t="s">
        <v>743</v>
      </c>
      <c r="Q24" s="164">
        <v>45.5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419</v>
      </c>
      <c r="B26" s="111">
        <v>7</v>
      </c>
      <c r="C26" s="31">
        <v>4</v>
      </c>
      <c r="D26" s="31" t="s">
        <v>430</v>
      </c>
      <c r="E26" s="109" t="s">
        <v>619</v>
      </c>
      <c r="F26" s="2">
        <v>30</v>
      </c>
      <c r="G26" s="119">
        <v>32234</v>
      </c>
      <c r="H26" s="211" t="s">
        <v>744</v>
      </c>
      <c r="I26" s="2">
        <v>35793</v>
      </c>
      <c r="J26" s="211" t="s">
        <v>745</v>
      </c>
      <c r="K26" s="2">
        <v>26488</v>
      </c>
      <c r="L26" s="214" t="s">
        <v>746</v>
      </c>
      <c r="M26" s="119">
        <v>7373</v>
      </c>
      <c r="N26" s="211" t="s">
        <v>745</v>
      </c>
      <c r="O26" s="2">
        <v>10393</v>
      </c>
      <c r="P26" s="212" t="s">
        <v>715</v>
      </c>
      <c r="Q26" s="164">
        <v>29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419</v>
      </c>
      <c r="B28" s="111">
        <v>8</v>
      </c>
      <c r="C28" s="31">
        <v>4</v>
      </c>
      <c r="D28" s="31" t="s">
        <v>431</v>
      </c>
      <c r="E28" s="109" t="s">
        <v>620</v>
      </c>
      <c r="F28" s="2">
        <v>30</v>
      </c>
      <c r="G28" s="119">
        <v>73555</v>
      </c>
      <c r="H28" s="211" t="s">
        <v>747</v>
      </c>
      <c r="I28" s="2">
        <v>78960</v>
      </c>
      <c r="J28" s="211" t="s">
        <v>748</v>
      </c>
      <c r="K28" s="2">
        <v>62388</v>
      </c>
      <c r="L28" s="212" t="s">
        <v>749</v>
      </c>
      <c r="M28" s="119">
        <v>16231</v>
      </c>
      <c r="N28" s="215" t="s">
        <v>696</v>
      </c>
      <c r="O28" s="2">
        <v>22079</v>
      </c>
      <c r="P28" s="212" t="s">
        <v>750</v>
      </c>
      <c r="Q28" s="164">
        <v>28</v>
      </c>
    </row>
    <row r="29" spans="1:17" s="2" customFormat="1" ht="11.1" customHeight="1" x14ac:dyDescent="0.2">
      <c r="A29" s="110" t="s">
        <v>419</v>
      </c>
      <c r="B29" s="111">
        <v>8</v>
      </c>
      <c r="C29" s="31">
        <v>7</v>
      </c>
      <c r="D29" s="31" t="s">
        <v>432</v>
      </c>
      <c r="E29" s="109" t="s">
        <v>621</v>
      </c>
      <c r="F29" s="2">
        <v>30</v>
      </c>
      <c r="G29" s="119">
        <v>126453</v>
      </c>
      <c r="H29" s="211" t="s">
        <v>751</v>
      </c>
      <c r="I29" s="2">
        <v>136821</v>
      </c>
      <c r="J29" s="211" t="s">
        <v>752</v>
      </c>
      <c r="K29" s="2">
        <v>106014</v>
      </c>
      <c r="L29" s="211" t="s">
        <v>753</v>
      </c>
      <c r="M29" s="119">
        <v>22406</v>
      </c>
      <c r="N29" s="211" t="s">
        <v>701</v>
      </c>
      <c r="O29" s="2">
        <v>30858</v>
      </c>
      <c r="P29" s="212" t="s">
        <v>696</v>
      </c>
      <c r="Q29" s="164">
        <v>22.6</v>
      </c>
    </row>
    <row r="30" spans="1:17" s="2" customFormat="1" ht="11.1" customHeight="1" x14ac:dyDescent="0.2">
      <c r="A30" s="110" t="s">
        <v>419</v>
      </c>
      <c r="B30" s="111">
        <v>8</v>
      </c>
      <c r="C30" s="31">
        <v>6</v>
      </c>
      <c r="D30" s="31" t="s">
        <v>599</v>
      </c>
      <c r="E30" s="109" t="s">
        <v>622</v>
      </c>
      <c r="F30" s="2">
        <v>30</v>
      </c>
      <c r="G30" s="119">
        <v>84388</v>
      </c>
      <c r="H30" s="211" t="s">
        <v>754</v>
      </c>
      <c r="I30" s="2">
        <v>92397</v>
      </c>
      <c r="J30" s="211" t="s">
        <v>755</v>
      </c>
      <c r="K30" s="2">
        <v>68049</v>
      </c>
      <c r="L30" s="212" t="s">
        <v>756</v>
      </c>
      <c r="M30" s="119">
        <v>15940</v>
      </c>
      <c r="N30" s="211" t="s">
        <v>757</v>
      </c>
      <c r="O30" s="2">
        <v>21622</v>
      </c>
      <c r="P30" s="212" t="s">
        <v>758</v>
      </c>
      <c r="Q30" s="164">
        <v>23.4</v>
      </c>
    </row>
    <row r="31" spans="1:17" s="2" customFormat="1" ht="11.1" customHeight="1" x14ac:dyDescent="0.2">
      <c r="A31" s="110" t="s">
        <v>419</v>
      </c>
      <c r="B31" s="111">
        <v>8</v>
      </c>
      <c r="C31" s="31">
        <v>6</v>
      </c>
      <c r="D31" s="31" t="s">
        <v>434</v>
      </c>
      <c r="E31" s="109" t="s">
        <v>623</v>
      </c>
      <c r="F31" s="2">
        <v>0</v>
      </c>
      <c r="G31" s="119">
        <v>49744</v>
      </c>
      <c r="H31" s="211" t="s">
        <v>759</v>
      </c>
      <c r="I31" s="2">
        <v>51116</v>
      </c>
      <c r="J31" s="211" t="s">
        <v>760</v>
      </c>
      <c r="K31" s="2">
        <v>47660</v>
      </c>
      <c r="L31" s="212" t="s">
        <v>761</v>
      </c>
      <c r="M31" s="119">
        <v>12780</v>
      </c>
      <c r="N31" s="211" t="s">
        <v>762</v>
      </c>
      <c r="O31" s="2">
        <v>16667</v>
      </c>
      <c r="P31" s="212" t="s">
        <v>763</v>
      </c>
      <c r="Q31" s="164">
        <v>32.6</v>
      </c>
    </row>
    <row r="32" spans="1:17" s="2" customFormat="1" ht="11.1" customHeight="1" x14ac:dyDescent="0.2">
      <c r="A32" s="110" t="s">
        <v>419</v>
      </c>
      <c r="B32" s="111">
        <v>8</v>
      </c>
      <c r="C32" s="31">
        <v>4</v>
      </c>
      <c r="D32" s="31" t="s">
        <v>588</v>
      </c>
      <c r="E32" s="109" t="s">
        <v>624</v>
      </c>
      <c r="F32" s="2">
        <v>30</v>
      </c>
      <c r="G32" s="119">
        <v>54571</v>
      </c>
      <c r="H32" s="211" t="s">
        <v>716</v>
      </c>
      <c r="I32" s="2">
        <v>58132</v>
      </c>
      <c r="J32" s="211" t="s">
        <v>764</v>
      </c>
      <c r="K32" s="2">
        <v>48536</v>
      </c>
      <c r="L32" s="212" t="s">
        <v>1644</v>
      </c>
      <c r="M32" s="119">
        <v>13195</v>
      </c>
      <c r="N32" s="211" t="s">
        <v>765</v>
      </c>
      <c r="O32" s="2">
        <v>17686</v>
      </c>
      <c r="P32" s="212" t="s">
        <v>766</v>
      </c>
      <c r="Q32" s="164">
        <v>30.4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419</v>
      </c>
      <c r="B34" s="111">
        <v>81</v>
      </c>
      <c r="C34" s="31">
        <v>4</v>
      </c>
      <c r="D34" s="31" t="s">
        <v>435</v>
      </c>
      <c r="E34" s="109" t="s">
        <v>625</v>
      </c>
      <c r="F34" s="2">
        <v>0</v>
      </c>
      <c r="G34" s="119">
        <v>31842</v>
      </c>
      <c r="H34" s="211" t="s">
        <v>713</v>
      </c>
      <c r="I34" s="2">
        <v>34138</v>
      </c>
      <c r="J34" s="211" t="s">
        <v>767</v>
      </c>
      <c r="K34" s="2">
        <v>28812</v>
      </c>
      <c r="L34" s="212" t="s">
        <v>768</v>
      </c>
      <c r="M34" s="119">
        <v>5880</v>
      </c>
      <c r="N34" s="211" t="s">
        <v>769</v>
      </c>
      <c r="O34" s="2">
        <v>8164</v>
      </c>
      <c r="P34" s="212" t="s">
        <v>770</v>
      </c>
      <c r="Q34" s="164">
        <v>23.9</v>
      </c>
    </row>
    <row r="35" spans="1:19" s="2" customFormat="1" ht="11.1" customHeight="1" x14ac:dyDescent="0.2">
      <c r="A35" s="110" t="s">
        <v>419</v>
      </c>
      <c r="B35" s="111">
        <v>81</v>
      </c>
      <c r="C35" s="31">
        <v>6</v>
      </c>
      <c r="D35" s="31" t="s">
        <v>436</v>
      </c>
      <c r="E35" s="109" t="s">
        <v>626</v>
      </c>
      <c r="F35" s="2">
        <v>30</v>
      </c>
      <c r="G35" s="119">
        <v>77952</v>
      </c>
      <c r="H35" s="211" t="s">
        <v>742</v>
      </c>
      <c r="I35" s="2">
        <v>84865</v>
      </c>
      <c r="J35" s="211" t="s">
        <v>771</v>
      </c>
      <c r="K35" s="2">
        <v>65704</v>
      </c>
      <c r="L35" s="212" t="s">
        <v>772</v>
      </c>
      <c r="M35" s="119">
        <v>11422</v>
      </c>
      <c r="N35" s="211" t="s">
        <v>715</v>
      </c>
      <c r="O35" s="2">
        <v>16122</v>
      </c>
      <c r="P35" s="212" t="s">
        <v>773</v>
      </c>
      <c r="Q35" s="164">
        <v>19</v>
      </c>
    </row>
    <row r="36" spans="1:19" s="2" customFormat="1" ht="11.1" customHeight="1" x14ac:dyDescent="0.2">
      <c r="A36" s="110" t="s">
        <v>419</v>
      </c>
      <c r="B36" s="111">
        <v>81</v>
      </c>
      <c r="C36" s="31">
        <v>7</v>
      </c>
      <c r="D36" s="31" t="s">
        <v>358</v>
      </c>
      <c r="E36" s="109" t="s">
        <v>627</v>
      </c>
      <c r="F36" s="2">
        <v>0</v>
      </c>
      <c r="G36" s="119">
        <v>104301</v>
      </c>
      <c r="H36" s="211" t="s">
        <v>774</v>
      </c>
      <c r="I36" s="2">
        <v>115874</v>
      </c>
      <c r="J36" s="211" t="s">
        <v>775</v>
      </c>
      <c r="K36" s="2">
        <v>77458</v>
      </c>
      <c r="L36" s="212" t="s">
        <v>776</v>
      </c>
      <c r="M36" s="119">
        <v>13811</v>
      </c>
      <c r="N36" s="211" t="s">
        <v>732</v>
      </c>
      <c r="O36" s="2">
        <v>19395</v>
      </c>
      <c r="P36" s="212" t="s">
        <v>732</v>
      </c>
      <c r="Q36" s="164">
        <v>16.7</v>
      </c>
      <c r="S36" s="201"/>
    </row>
    <row r="37" spans="1:19" s="2" customFormat="1" ht="11.1" customHeight="1" x14ac:dyDescent="0.2">
      <c r="A37" s="110" t="s">
        <v>419</v>
      </c>
      <c r="B37" s="111">
        <v>81</v>
      </c>
      <c r="C37" s="31">
        <v>6</v>
      </c>
      <c r="D37" s="31" t="s">
        <v>555</v>
      </c>
      <c r="E37" s="109" t="s">
        <v>628</v>
      </c>
      <c r="F37" s="2">
        <v>17</v>
      </c>
      <c r="G37" s="119">
        <v>94497</v>
      </c>
      <c r="H37" s="211" t="s">
        <v>777</v>
      </c>
      <c r="I37" s="2">
        <v>104729</v>
      </c>
      <c r="J37" s="211" t="s">
        <v>778</v>
      </c>
      <c r="K37" s="2">
        <v>71041</v>
      </c>
      <c r="L37" s="212" t="s">
        <v>779</v>
      </c>
      <c r="M37" s="119">
        <v>12324</v>
      </c>
      <c r="N37" s="211" t="s">
        <v>780</v>
      </c>
      <c r="O37" s="2">
        <v>17388</v>
      </c>
      <c r="P37" s="212" t="s">
        <v>781</v>
      </c>
      <c r="Q37" s="164">
        <v>16.600000000000001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419</v>
      </c>
      <c r="B39" s="111">
        <v>81</v>
      </c>
      <c r="C39" s="31">
        <v>6</v>
      </c>
      <c r="D39" s="31" t="s">
        <v>437</v>
      </c>
      <c r="E39" s="109" t="s">
        <v>629</v>
      </c>
      <c r="F39" s="2">
        <v>30</v>
      </c>
      <c r="G39" s="119">
        <v>105682</v>
      </c>
      <c r="H39" s="211" t="s">
        <v>782</v>
      </c>
      <c r="I39" s="2">
        <v>117211</v>
      </c>
      <c r="J39" s="211" t="s">
        <v>755</v>
      </c>
      <c r="K39" s="2">
        <v>79316</v>
      </c>
      <c r="L39" s="212" t="s">
        <v>783</v>
      </c>
      <c r="M39" s="119">
        <v>10871</v>
      </c>
      <c r="N39" s="211" t="s">
        <v>784</v>
      </c>
      <c r="O39" s="2">
        <v>15391</v>
      </c>
      <c r="P39" s="212" t="s">
        <v>784</v>
      </c>
      <c r="Q39" s="164">
        <v>13.1</v>
      </c>
    </row>
    <row r="40" spans="1:19" s="2" customFormat="1" ht="11.1" customHeight="1" x14ac:dyDescent="0.2">
      <c r="A40" s="110" t="s">
        <v>419</v>
      </c>
      <c r="B40" s="111">
        <v>81</v>
      </c>
      <c r="C40" s="31">
        <v>4</v>
      </c>
      <c r="D40" s="31" t="s">
        <v>438</v>
      </c>
      <c r="E40" s="109" t="s">
        <v>630</v>
      </c>
      <c r="F40" s="2">
        <v>30</v>
      </c>
      <c r="G40" s="119">
        <v>43312</v>
      </c>
      <c r="H40" s="211" t="s">
        <v>785</v>
      </c>
      <c r="I40" s="2">
        <v>45040</v>
      </c>
      <c r="J40" s="211" t="s">
        <v>786</v>
      </c>
      <c r="K40" s="2">
        <v>41619</v>
      </c>
      <c r="L40" s="212" t="s">
        <v>787</v>
      </c>
      <c r="M40" s="119">
        <v>6621</v>
      </c>
      <c r="N40" s="211" t="s">
        <v>788</v>
      </c>
      <c r="O40" s="2">
        <v>9367</v>
      </c>
      <c r="P40" s="212" t="s">
        <v>789</v>
      </c>
      <c r="Q40" s="164">
        <v>20.8</v>
      </c>
    </row>
    <row r="41" spans="1:19" s="2" customFormat="1" ht="11.1" customHeight="1" x14ac:dyDescent="0.2">
      <c r="A41" s="110" t="s">
        <v>419</v>
      </c>
      <c r="B41" s="111">
        <v>81</v>
      </c>
      <c r="C41" s="31">
        <v>4</v>
      </c>
      <c r="D41" s="31" t="s">
        <v>149</v>
      </c>
      <c r="E41" s="109" t="s">
        <v>631</v>
      </c>
      <c r="F41" s="2">
        <v>30</v>
      </c>
      <c r="G41" s="119">
        <v>30684</v>
      </c>
      <c r="H41" s="211" t="s">
        <v>790</v>
      </c>
      <c r="I41" s="2">
        <v>31149</v>
      </c>
      <c r="J41" s="211" t="s">
        <v>791</v>
      </c>
      <c r="K41" s="2">
        <v>31248</v>
      </c>
      <c r="L41" s="212" t="s">
        <v>792</v>
      </c>
      <c r="M41" s="119">
        <v>4728</v>
      </c>
      <c r="N41" s="211" t="s">
        <v>793</v>
      </c>
      <c r="O41" s="2">
        <v>6547</v>
      </c>
      <c r="P41" s="212" t="s">
        <v>794</v>
      </c>
      <c r="Q41" s="164">
        <v>21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419</v>
      </c>
      <c r="B43" s="111">
        <v>96</v>
      </c>
      <c r="C43" s="31">
        <v>4</v>
      </c>
      <c r="D43" s="31" t="s">
        <v>439</v>
      </c>
      <c r="E43" s="109" t="s">
        <v>632</v>
      </c>
      <c r="F43" s="2">
        <v>30</v>
      </c>
      <c r="G43" s="119">
        <v>27202</v>
      </c>
      <c r="H43" s="211" t="s">
        <v>795</v>
      </c>
      <c r="I43" s="2">
        <v>29303</v>
      </c>
      <c r="J43" s="211" t="s">
        <v>796</v>
      </c>
      <c r="K43" s="2">
        <v>24129</v>
      </c>
      <c r="L43" s="212"/>
      <c r="M43" s="119">
        <v>5740</v>
      </c>
      <c r="N43" s="215" t="s">
        <v>797</v>
      </c>
      <c r="O43" s="2">
        <v>8034</v>
      </c>
      <c r="P43" s="212" t="s">
        <v>798</v>
      </c>
      <c r="Q43" s="164">
        <v>27.4</v>
      </c>
    </row>
    <row r="44" spans="1:19" s="2" customFormat="1" ht="11.1" customHeight="1" x14ac:dyDescent="0.2">
      <c r="A44" s="110" t="s">
        <v>419</v>
      </c>
      <c r="B44" s="111">
        <v>96</v>
      </c>
      <c r="C44" s="31">
        <v>4</v>
      </c>
      <c r="D44" s="31" t="s">
        <v>440</v>
      </c>
      <c r="E44" s="109" t="s">
        <v>633</v>
      </c>
      <c r="F44" s="2">
        <v>30</v>
      </c>
      <c r="G44" s="119">
        <v>20376</v>
      </c>
      <c r="H44" s="213" t="s">
        <v>799</v>
      </c>
      <c r="I44" s="2">
        <v>21722</v>
      </c>
      <c r="J44" s="213" t="s">
        <v>800</v>
      </c>
      <c r="K44" s="2">
        <v>18821</v>
      </c>
      <c r="L44" s="38"/>
      <c r="M44" s="119">
        <v>4465</v>
      </c>
      <c r="N44" s="213" t="s">
        <v>801</v>
      </c>
      <c r="O44" s="2">
        <v>6219</v>
      </c>
      <c r="P44" s="38" t="s">
        <v>802</v>
      </c>
      <c r="Q44" s="164">
        <v>28.6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419</v>
      </c>
      <c r="B46" s="111">
        <v>98</v>
      </c>
      <c r="C46" s="31">
        <v>4</v>
      </c>
      <c r="D46" s="31" t="s">
        <v>441</v>
      </c>
      <c r="E46" s="109" t="s">
        <v>634</v>
      </c>
      <c r="F46" s="2">
        <v>30</v>
      </c>
      <c r="G46" s="119">
        <v>20610</v>
      </c>
      <c r="H46" s="211" t="s">
        <v>803</v>
      </c>
      <c r="I46" s="2">
        <v>24079</v>
      </c>
      <c r="J46" s="211" t="s">
        <v>728</v>
      </c>
      <c r="K46" s="2">
        <v>12409</v>
      </c>
      <c r="L46" s="212" t="s">
        <v>804</v>
      </c>
      <c r="M46" s="119">
        <v>2509</v>
      </c>
      <c r="N46" s="211" t="s">
        <v>805</v>
      </c>
      <c r="O46" s="2">
        <v>3650</v>
      </c>
      <c r="P46" s="212" t="s">
        <v>806</v>
      </c>
      <c r="Q46" s="164">
        <v>15.2</v>
      </c>
    </row>
    <row r="47" spans="1:19" s="2" customFormat="1" ht="11.1" customHeight="1" x14ac:dyDescent="0.2">
      <c r="A47" s="110" t="s">
        <v>419</v>
      </c>
      <c r="B47" s="111">
        <v>98</v>
      </c>
      <c r="C47" s="31">
        <v>2</v>
      </c>
      <c r="D47" s="31" t="s">
        <v>351</v>
      </c>
      <c r="E47" s="109" t="s">
        <v>635</v>
      </c>
      <c r="F47" s="2">
        <v>30</v>
      </c>
      <c r="G47" s="119">
        <v>7590</v>
      </c>
      <c r="H47" s="211" t="s">
        <v>807</v>
      </c>
      <c r="I47" s="2">
        <v>8846</v>
      </c>
      <c r="J47" s="211" t="s">
        <v>808</v>
      </c>
      <c r="K47" s="2">
        <v>4515</v>
      </c>
      <c r="L47" s="212" t="s">
        <v>809</v>
      </c>
      <c r="M47" s="119">
        <v>908</v>
      </c>
      <c r="N47" s="211" t="s">
        <v>810</v>
      </c>
      <c r="O47" s="2">
        <v>1320</v>
      </c>
      <c r="P47" s="212" t="s">
        <v>811</v>
      </c>
      <c r="Q47" s="164">
        <v>14.9</v>
      </c>
    </row>
    <row r="48" spans="1:19" s="2" customFormat="1" ht="11.1" customHeight="1" x14ac:dyDescent="0.2">
      <c r="A48" s="110" t="s">
        <v>419</v>
      </c>
      <c r="B48" s="111">
        <v>98</v>
      </c>
      <c r="C48" s="31">
        <v>3</v>
      </c>
      <c r="D48" s="31" t="s">
        <v>442</v>
      </c>
      <c r="E48" s="109" t="s">
        <v>636</v>
      </c>
      <c r="F48" s="2">
        <v>30</v>
      </c>
      <c r="G48" s="119">
        <v>9564</v>
      </c>
      <c r="H48" s="211" t="s">
        <v>812</v>
      </c>
      <c r="I48" s="2">
        <v>10902</v>
      </c>
      <c r="J48" s="211" t="s">
        <v>724</v>
      </c>
      <c r="K48" s="2">
        <v>6382</v>
      </c>
      <c r="L48" s="212" t="s">
        <v>813</v>
      </c>
      <c r="M48" s="119">
        <v>1589</v>
      </c>
      <c r="N48" s="211" t="s">
        <v>724</v>
      </c>
      <c r="O48" s="2">
        <v>2307</v>
      </c>
      <c r="P48" s="212" t="s">
        <v>814</v>
      </c>
      <c r="Q48" s="164">
        <v>21.2</v>
      </c>
    </row>
    <row r="49" spans="1:17" s="2" customFormat="1" ht="11.1" customHeight="1" x14ac:dyDescent="0.2">
      <c r="A49" s="110" t="s">
        <v>419</v>
      </c>
      <c r="B49" s="111">
        <v>98</v>
      </c>
      <c r="C49" s="31">
        <v>4</v>
      </c>
      <c r="D49" s="31" t="s">
        <v>443</v>
      </c>
      <c r="E49" s="109" t="s">
        <v>637</v>
      </c>
      <c r="F49" s="2">
        <v>30</v>
      </c>
      <c r="G49" s="119">
        <v>21749</v>
      </c>
      <c r="H49" s="213" t="s">
        <v>759</v>
      </c>
      <c r="I49" s="2">
        <v>23414</v>
      </c>
      <c r="J49" s="213" t="s">
        <v>815</v>
      </c>
      <c r="K49" s="2">
        <v>18475</v>
      </c>
      <c r="L49" s="38" t="s">
        <v>816</v>
      </c>
      <c r="M49" s="119">
        <v>3448</v>
      </c>
      <c r="N49" s="213" t="s">
        <v>695</v>
      </c>
      <c r="O49" s="2">
        <v>4755</v>
      </c>
      <c r="P49" s="38" t="s">
        <v>701</v>
      </c>
      <c r="Q49" s="164">
        <v>20.3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419</v>
      </c>
      <c r="B51" s="111">
        <v>656</v>
      </c>
      <c r="C51" s="31">
        <v>4</v>
      </c>
      <c r="D51" s="31" t="s">
        <v>444</v>
      </c>
      <c r="E51" s="109" t="s">
        <v>638</v>
      </c>
      <c r="F51" s="2">
        <v>27</v>
      </c>
      <c r="G51" s="119">
        <v>39501</v>
      </c>
      <c r="H51" s="211" t="s">
        <v>817</v>
      </c>
      <c r="I51" s="2">
        <v>47402</v>
      </c>
      <c r="J51" s="211" t="s">
        <v>818</v>
      </c>
      <c r="K51" s="2">
        <v>20162</v>
      </c>
      <c r="L51" s="212" t="s">
        <v>819</v>
      </c>
      <c r="M51" s="119">
        <v>2436</v>
      </c>
      <c r="N51" s="211" t="s">
        <v>820</v>
      </c>
      <c r="O51" s="2">
        <v>3487</v>
      </c>
      <c r="P51" s="212" t="s">
        <v>821</v>
      </c>
      <c r="Q51" s="164">
        <v>7.4</v>
      </c>
    </row>
    <row r="52" spans="1:17" s="2" customFormat="1" ht="11.1" customHeight="1" x14ac:dyDescent="0.2">
      <c r="A52" s="110" t="s">
        <v>419</v>
      </c>
      <c r="B52" s="111">
        <v>861</v>
      </c>
      <c r="C52" s="31">
        <v>6</v>
      </c>
      <c r="D52" s="31" t="s">
        <v>181</v>
      </c>
      <c r="E52" s="109" t="s">
        <v>639</v>
      </c>
      <c r="F52" s="2">
        <v>30</v>
      </c>
      <c r="G52" s="119">
        <v>14888</v>
      </c>
      <c r="H52" s="211" t="s">
        <v>822</v>
      </c>
      <c r="I52" s="2">
        <v>18088</v>
      </c>
      <c r="J52" s="211" t="s">
        <v>823</v>
      </c>
      <c r="K52" s="2">
        <v>7845</v>
      </c>
      <c r="L52" s="212"/>
      <c r="M52" s="119">
        <v>1521</v>
      </c>
      <c r="N52" s="211" t="s">
        <v>824</v>
      </c>
      <c r="O52" s="2">
        <v>2244</v>
      </c>
      <c r="P52" s="212" t="s">
        <v>825</v>
      </c>
      <c r="Q52" s="164">
        <v>12.4</v>
      </c>
    </row>
    <row r="53" spans="1:17" s="2" customFormat="1" ht="11.1" customHeight="1" x14ac:dyDescent="0.2">
      <c r="A53" s="110" t="s">
        <v>419</v>
      </c>
      <c r="B53" s="111">
        <v>864</v>
      </c>
      <c r="C53" s="31">
        <v>4</v>
      </c>
      <c r="D53" s="31" t="s">
        <v>445</v>
      </c>
      <c r="E53" s="109" t="s">
        <v>640</v>
      </c>
      <c r="F53" s="2">
        <v>30</v>
      </c>
      <c r="G53" s="119">
        <v>13951</v>
      </c>
      <c r="H53" s="211" t="s">
        <v>826</v>
      </c>
      <c r="I53" s="2">
        <v>15131</v>
      </c>
      <c r="J53" s="211" t="s">
        <v>726</v>
      </c>
      <c r="K53" s="2">
        <v>11821</v>
      </c>
      <c r="L53" s="212" t="s">
        <v>827</v>
      </c>
      <c r="M53" s="119">
        <v>2161</v>
      </c>
      <c r="N53" s="211" t="s">
        <v>828</v>
      </c>
      <c r="O53" s="2">
        <v>3042</v>
      </c>
      <c r="P53" s="212" t="s">
        <v>829</v>
      </c>
      <c r="Q53" s="164">
        <v>20.100000000000001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596</v>
      </c>
      <c r="B55" s="31"/>
      <c r="C55" s="31"/>
      <c r="D55" s="100" t="s">
        <v>597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593</v>
      </c>
      <c r="B61" s="31"/>
      <c r="C61" s="31"/>
      <c r="E61" s="31" t="s">
        <v>595</v>
      </c>
      <c r="F61" s="31"/>
      <c r="G61" s="31"/>
      <c r="H61" s="31"/>
      <c r="I61" s="31" t="s">
        <v>549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120</v>
      </c>
      <c r="H62" s="31"/>
      <c r="J62" s="31"/>
      <c r="L62" s="31"/>
      <c r="M62" s="31"/>
      <c r="N62" s="31"/>
      <c r="O62" s="103"/>
      <c r="P62" s="31"/>
      <c r="Q62" s="168" t="str">
        <f>$Q$3</f>
        <v>APRIL  2021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33" t="s">
        <v>563</v>
      </c>
      <c r="H63" s="234"/>
      <c r="I63" s="235" t="s">
        <v>563</v>
      </c>
      <c r="J63" s="234"/>
      <c r="K63" s="235" t="s">
        <v>563</v>
      </c>
      <c r="L63" s="236"/>
      <c r="M63" s="233" t="s">
        <v>405</v>
      </c>
      <c r="N63" s="234"/>
      <c r="O63" s="235" t="s">
        <v>405</v>
      </c>
      <c r="P63" s="237"/>
      <c r="Q63" s="136"/>
    </row>
    <row r="64" spans="1:17" s="2" customFormat="1" ht="11.25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0" t="s">
        <v>408</v>
      </c>
      <c r="H64" s="109" t="s">
        <v>409</v>
      </c>
      <c r="I64" s="231" t="s">
        <v>389</v>
      </c>
      <c r="J64" s="230"/>
      <c r="K64" s="31" t="s">
        <v>411</v>
      </c>
      <c r="L64" s="100" t="s">
        <v>412</v>
      </c>
      <c r="M64" s="110" t="s">
        <v>413</v>
      </c>
      <c r="N64" s="109" t="s">
        <v>410</v>
      </c>
      <c r="O64" s="232" t="s">
        <v>389</v>
      </c>
      <c r="P64" s="232"/>
      <c r="Q64" s="161" t="s">
        <v>393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414</v>
      </c>
      <c r="H65" s="111" t="s">
        <v>387</v>
      </c>
      <c r="I65" s="31" t="s">
        <v>414</v>
      </c>
      <c r="J65" s="111" t="s">
        <v>387</v>
      </c>
      <c r="K65" s="31" t="s">
        <v>414</v>
      </c>
      <c r="L65" s="111" t="s">
        <v>387</v>
      </c>
      <c r="M65" s="110" t="s">
        <v>414</v>
      </c>
      <c r="N65" s="111" t="s">
        <v>387</v>
      </c>
      <c r="O65" s="31" t="s">
        <v>414</v>
      </c>
      <c r="P65" s="31" t="s">
        <v>387</v>
      </c>
      <c r="Q65" s="161" t="s">
        <v>394</v>
      </c>
    </row>
    <row r="66" spans="1:20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7" t="str">
        <f>H7</f>
        <v>21/20</v>
      </c>
      <c r="I66" s="115" t="s">
        <v>417</v>
      </c>
      <c r="J66" s="117" t="str">
        <f>J7</f>
        <v>21/20</v>
      </c>
      <c r="K66" s="115" t="s">
        <v>418</v>
      </c>
      <c r="L66" s="118" t="str">
        <f>L7</f>
        <v>21/20</v>
      </c>
      <c r="M66" s="113" t="s">
        <v>416</v>
      </c>
      <c r="N66" s="117" t="str">
        <f>N7</f>
        <v>21/20</v>
      </c>
      <c r="O66" s="115" t="s">
        <v>417</v>
      </c>
      <c r="P66" s="117" t="str">
        <f>P7</f>
        <v>21/20</v>
      </c>
      <c r="Q66" s="162" t="s">
        <v>417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419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30</v>
      </c>
      <c r="G68" s="119">
        <v>62162</v>
      </c>
      <c r="H68" s="211" t="s">
        <v>830</v>
      </c>
      <c r="I68" s="2">
        <v>67719</v>
      </c>
      <c r="J68" s="211" t="s">
        <v>831</v>
      </c>
      <c r="K68" s="2">
        <v>51112</v>
      </c>
      <c r="L68" s="212" t="s">
        <v>832</v>
      </c>
      <c r="M68" s="119">
        <v>10450</v>
      </c>
      <c r="N68" s="211" t="s">
        <v>732</v>
      </c>
      <c r="O68" s="2">
        <v>14085</v>
      </c>
      <c r="P68" s="212" t="s">
        <v>833</v>
      </c>
      <c r="Q68" s="164">
        <v>20.8</v>
      </c>
      <c r="S68"/>
      <c r="T68"/>
    </row>
    <row r="69" spans="1:20" s="2" customFormat="1" ht="11.1" customHeight="1" x14ac:dyDescent="0.2">
      <c r="A69" s="110" t="s">
        <v>419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30</v>
      </c>
      <c r="G69" s="119">
        <v>65255</v>
      </c>
      <c r="H69" s="211" t="s">
        <v>834</v>
      </c>
      <c r="I69" s="2">
        <v>71275</v>
      </c>
      <c r="J69" s="211" t="s">
        <v>826</v>
      </c>
      <c r="K69" s="2">
        <v>53080</v>
      </c>
      <c r="L69" s="212" t="s">
        <v>835</v>
      </c>
      <c r="M69" s="119">
        <v>9831</v>
      </c>
      <c r="N69" s="211" t="s">
        <v>798</v>
      </c>
      <c r="O69" s="2">
        <v>13176</v>
      </c>
      <c r="P69" s="212" t="s">
        <v>715</v>
      </c>
      <c r="Q69" s="164">
        <v>18.5</v>
      </c>
      <c r="S69"/>
      <c r="T69"/>
    </row>
    <row r="70" spans="1:20" s="2" customFormat="1" ht="3.75" customHeight="1" x14ac:dyDescent="0.2">
      <c r="A70" s="110" t="s">
        <v>592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419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80513</v>
      </c>
      <c r="H71" s="213" t="s">
        <v>836</v>
      </c>
      <c r="I71" s="2">
        <v>86227</v>
      </c>
      <c r="J71" s="213" t="s">
        <v>837</v>
      </c>
      <c r="K71" s="2">
        <v>67087</v>
      </c>
      <c r="L71" s="38" t="s">
        <v>838</v>
      </c>
      <c r="M71" s="119">
        <v>21064</v>
      </c>
      <c r="N71" s="213" t="s">
        <v>839</v>
      </c>
      <c r="O71" s="2">
        <v>26961</v>
      </c>
      <c r="P71" s="38" t="s">
        <v>840</v>
      </c>
      <c r="Q71" s="164">
        <v>31.3</v>
      </c>
      <c r="S71"/>
      <c r="T71"/>
    </row>
    <row r="72" spans="1:20" s="2" customFormat="1" ht="11.1" customHeight="1" x14ac:dyDescent="0.2">
      <c r="A72" s="110" t="s">
        <v>419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30</v>
      </c>
      <c r="G72" s="119">
        <v>80512</v>
      </c>
      <c r="H72" s="211" t="s">
        <v>841</v>
      </c>
      <c r="I72" s="2">
        <v>87260</v>
      </c>
      <c r="J72" s="211" t="s">
        <v>842</v>
      </c>
      <c r="K72" s="2">
        <v>66235</v>
      </c>
      <c r="L72" s="212" t="s">
        <v>843</v>
      </c>
      <c r="M72" s="119">
        <v>20444</v>
      </c>
      <c r="N72" s="211" t="s">
        <v>778</v>
      </c>
      <c r="O72" s="2">
        <v>26889</v>
      </c>
      <c r="P72" s="212" t="s">
        <v>844</v>
      </c>
      <c r="Q72" s="164">
        <v>30.8</v>
      </c>
      <c r="S72"/>
      <c r="T72"/>
    </row>
    <row r="73" spans="1:20" s="2" customFormat="1" ht="11.1" customHeight="1" x14ac:dyDescent="0.2">
      <c r="A73" s="110" t="s">
        <v>419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30</v>
      </c>
      <c r="G73" s="119">
        <v>104114</v>
      </c>
      <c r="H73" s="211" t="s">
        <v>742</v>
      </c>
      <c r="I73" s="2">
        <v>114510</v>
      </c>
      <c r="J73" s="211" t="s">
        <v>845</v>
      </c>
      <c r="K73" s="2">
        <v>81007</v>
      </c>
      <c r="L73" s="212" t="s">
        <v>846</v>
      </c>
      <c r="M73" s="119">
        <v>22829</v>
      </c>
      <c r="N73" s="211" t="s">
        <v>847</v>
      </c>
      <c r="O73" s="2">
        <v>30152</v>
      </c>
      <c r="P73" s="212" t="s">
        <v>848</v>
      </c>
      <c r="Q73" s="164">
        <v>26.3</v>
      </c>
      <c r="S73"/>
      <c r="T73"/>
    </row>
    <row r="74" spans="1:20" s="2" customFormat="1" ht="3.75" customHeight="1" x14ac:dyDescent="0.2">
      <c r="A74" s="110" t="s">
        <v>592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419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30</v>
      </c>
      <c r="G75" s="119">
        <v>79424</v>
      </c>
      <c r="H75" s="211" t="s">
        <v>849</v>
      </c>
      <c r="I75" s="2">
        <v>88774</v>
      </c>
      <c r="J75" s="211" t="s">
        <v>850</v>
      </c>
      <c r="K75" s="2">
        <v>59517</v>
      </c>
      <c r="L75" s="212" t="s">
        <v>851</v>
      </c>
      <c r="M75" s="119">
        <v>20037</v>
      </c>
      <c r="N75" s="211" t="s">
        <v>786</v>
      </c>
      <c r="O75" s="2">
        <v>26565</v>
      </c>
      <c r="P75" s="212" t="s">
        <v>760</v>
      </c>
      <c r="Q75" s="164">
        <v>29.9</v>
      </c>
      <c r="S75"/>
      <c r="T75"/>
    </row>
    <row r="76" spans="1:20" s="2" customFormat="1" ht="11.1" customHeight="1" x14ac:dyDescent="0.2">
      <c r="A76" s="110" t="s">
        <v>419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30</v>
      </c>
      <c r="G76" s="119">
        <v>78989</v>
      </c>
      <c r="H76" s="211" t="s">
        <v>852</v>
      </c>
      <c r="I76" s="2">
        <v>86629</v>
      </c>
      <c r="J76" s="211" t="s">
        <v>791</v>
      </c>
      <c r="K76" s="2">
        <v>63574</v>
      </c>
      <c r="L76" s="212" t="s">
        <v>853</v>
      </c>
      <c r="M76" s="119">
        <v>19660</v>
      </c>
      <c r="N76" s="211" t="s">
        <v>854</v>
      </c>
      <c r="O76" s="2">
        <v>26019</v>
      </c>
      <c r="P76" s="212" t="s">
        <v>738</v>
      </c>
      <c r="Q76" s="164">
        <v>30</v>
      </c>
      <c r="S76"/>
      <c r="T76"/>
    </row>
    <row r="77" spans="1:20" s="2" customFormat="1" ht="11.1" customHeight="1" x14ac:dyDescent="0.2">
      <c r="A77" s="110" t="s">
        <v>419</v>
      </c>
      <c r="B77" s="111">
        <v>5</v>
      </c>
      <c r="C77" s="31">
        <v>6</v>
      </c>
      <c r="D77" s="31">
        <v>74131040</v>
      </c>
      <c r="E77" s="208" t="s">
        <v>648</v>
      </c>
      <c r="F77" s="207">
        <v>30</v>
      </c>
      <c r="G77" s="119">
        <v>55294</v>
      </c>
      <c r="H77" s="213" t="s">
        <v>790</v>
      </c>
      <c r="I77" s="2">
        <v>61000</v>
      </c>
      <c r="J77" s="213" t="s">
        <v>855</v>
      </c>
      <c r="K77" s="2">
        <v>44387</v>
      </c>
      <c r="L77" s="213" t="s">
        <v>856</v>
      </c>
      <c r="M77" s="119">
        <v>13829</v>
      </c>
      <c r="N77" s="213" t="s">
        <v>721</v>
      </c>
      <c r="O77" s="2">
        <v>18505</v>
      </c>
      <c r="P77" s="38" t="s">
        <v>857</v>
      </c>
      <c r="Q77" s="164">
        <v>30.3</v>
      </c>
      <c r="S77"/>
      <c r="T77"/>
    </row>
    <row r="78" spans="1:20" s="2" customFormat="1" ht="11.1" customHeight="1" x14ac:dyDescent="0.2">
      <c r="A78" s="110" t="s">
        <v>419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30</v>
      </c>
      <c r="G78" s="119">
        <v>59761</v>
      </c>
      <c r="H78" s="211" t="s">
        <v>858</v>
      </c>
      <c r="I78" s="2">
        <v>66765</v>
      </c>
      <c r="J78" s="211" t="s">
        <v>859</v>
      </c>
      <c r="K78" s="2">
        <v>45528</v>
      </c>
      <c r="L78" s="212" t="s">
        <v>860</v>
      </c>
      <c r="M78" s="119">
        <v>13680</v>
      </c>
      <c r="N78" s="211" t="s">
        <v>861</v>
      </c>
      <c r="O78" s="2">
        <v>18305</v>
      </c>
      <c r="P78" s="212" t="s">
        <v>706</v>
      </c>
      <c r="Q78" s="164">
        <v>27.4</v>
      </c>
      <c r="S78"/>
      <c r="T78"/>
    </row>
    <row r="79" spans="1:20" s="2" customFormat="1" ht="11.1" customHeight="1" x14ac:dyDescent="0.2">
      <c r="A79" s="110" t="s">
        <v>419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30</v>
      </c>
      <c r="G79" s="119">
        <v>48565</v>
      </c>
      <c r="H79" s="213" t="s">
        <v>687</v>
      </c>
      <c r="I79" s="2">
        <v>53805</v>
      </c>
      <c r="J79" s="213" t="s">
        <v>862</v>
      </c>
      <c r="K79" s="2">
        <v>38164</v>
      </c>
      <c r="L79" s="38" t="s">
        <v>863</v>
      </c>
      <c r="M79" s="119">
        <v>11461</v>
      </c>
      <c r="N79" s="213" t="s">
        <v>864</v>
      </c>
      <c r="O79" s="2">
        <v>15198</v>
      </c>
      <c r="P79" s="38" t="s">
        <v>803</v>
      </c>
      <c r="Q79" s="164">
        <v>28.2</v>
      </c>
      <c r="S79"/>
      <c r="T79"/>
    </row>
    <row r="80" spans="1:20" s="2" customFormat="1" ht="11.1" customHeight="1" x14ac:dyDescent="0.2">
      <c r="A80" s="110" t="s">
        <v>419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30</v>
      </c>
      <c r="G80" s="119">
        <v>51880</v>
      </c>
      <c r="H80" s="211" t="s">
        <v>865</v>
      </c>
      <c r="I80" s="2">
        <v>57743</v>
      </c>
      <c r="J80" s="211" t="s">
        <v>815</v>
      </c>
      <c r="K80" s="2">
        <v>39380</v>
      </c>
      <c r="L80" s="212" t="s">
        <v>866</v>
      </c>
      <c r="M80" s="119">
        <v>10066</v>
      </c>
      <c r="N80" s="211" t="s">
        <v>867</v>
      </c>
      <c r="O80" s="2">
        <v>13312</v>
      </c>
      <c r="P80" s="212" t="s">
        <v>868</v>
      </c>
      <c r="Q80" s="164">
        <v>23.1</v>
      </c>
      <c r="S80"/>
      <c r="T80"/>
    </row>
    <row r="81" spans="1:20" s="2" customFormat="1" ht="11.1" customHeight="1" x14ac:dyDescent="0.2">
      <c r="A81" s="110" t="s">
        <v>419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30</v>
      </c>
      <c r="G81" s="119">
        <v>38702</v>
      </c>
      <c r="H81" s="211" t="s">
        <v>869</v>
      </c>
      <c r="I81" s="2">
        <v>43851</v>
      </c>
      <c r="J81" s="211" t="s">
        <v>870</v>
      </c>
      <c r="K81" s="2">
        <v>27348</v>
      </c>
      <c r="L81" s="212" t="s">
        <v>871</v>
      </c>
      <c r="M81" s="119">
        <v>9660</v>
      </c>
      <c r="N81" s="211" t="s">
        <v>872</v>
      </c>
      <c r="O81" s="2">
        <v>12743</v>
      </c>
      <c r="P81" s="212" t="s">
        <v>839</v>
      </c>
      <c r="Q81" s="164">
        <v>29.1</v>
      </c>
      <c r="S81"/>
      <c r="T81"/>
    </row>
    <row r="82" spans="1:20" s="2" customFormat="1" ht="3.75" customHeight="1" x14ac:dyDescent="0.2">
      <c r="A82" s="110" t="s">
        <v>592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419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30</v>
      </c>
      <c r="G83" s="119">
        <v>53995</v>
      </c>
      <c r="H83" s="211" t="s">
        <v>738</v>
      </c>
      <c r="I83" s="2">
        <v>63205</v>
      </c>
      <c r="J83" s="211" t="s">
        <v>784</v>
      </c>
      <c r="K83" s="2">
        <v>32328</v>
      </c>
      <c r="L83" s="212" t="s">
        <v>873</v>
      </c>
      <c r="M83" s="119">
        <v>8660</v>
      </c>
      <c r="N83" s="211" t="s">
        <v>874</v>
      </c>
      <c r="O83" s="2">
        <v>12117</v>
      </c>
      <c r="P83" s="212" t="s">
        <v>875</v>
      </c>
      <c r="Q83" s="164">
        <v>19.2</v>
      </c>
      <c r="S83"/>
      <c r="T83"/>
    </row>
    <row r="84" spans="1:20" s="2" customFormat="1" ht="11.1" customHeight="1" x14ac:dyDescent="0.2">
      <c r="A84" s="110" t="s">
        <v>419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30</v>
      </c>
      <c r="G84" s="119">
        <v>46888</v>
      </c>
      <c r="H84" s="211" t="s">
        <v>760</v>
      </c>
      <c r="I84" s="2">
        <v>54553</v>
      </c>
      <c r="J84" s="211" t="s">
        <v>744</v>
      </c>
      <c r="K84" s="2">
        <v>28820</v>
      </c>
      <c r="L84" s="212" t="s">
        <v>876</v>
      </c>
      <c r="M84" s="119">
        <v>8455</v>
      </c>
      <c r="N84" s="211" t="s">
        <v>877</v>
      </c>
      <c r="O84" s="2">
        <v>11827</v>
      </c>
      <c r="P84" s="212" t="s">
        <v>874</v>
      </c>
      <c r="Q84" s="164">
        <v>21.7</v>
      </c>
      <c r="S84"/>
      <c r="T84"/>
    </row>
    <row r="85" spans="1:20" s="2" customFormat="1" ht="11.1" customHeight="1" x14ac:dyDescent="0.2">
      <c r="A85" s="110" t="s">
        <v>419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30</v>
      </c>
      <c r="G85" s="119">
        <v>62085</v>
      </c>
      <c r="H85" s="211" t="s">
        <v>878</v>
      </c>
      <c r="I85" s="2">
        <v>70705</v>
      </c>
      <c r="J85" s="211" t="s">
        <v>879</v>
      </c>
      <c r="K85" s="2">
        <v>43023</v>
      </c>
      <c r="L85" s="212" t="s">
        <v>880</v>
      </c>
      <c r="M85" s="119">
        <v>11485</v>
      </c>
      <c r="N85" s="211" t="s">
        <v>881</v>
      </c>
      <c r="O85" s="2">
        <v>15873</v>
      </c>
      <c r="P85" s="212" t="s">
        <v>882</v>
      </c>
      <c r="Q85" s="164">
        <v>22.4</v>
      </c>
      <c r="S85"/>
      <c r="T85"/>
    </row>
    <row r="86" spans="1:20" s="2" customFormat="1" ht="11.1" customHeight="1" x14ac:dyDescent="0.2">
      <c r="A86" s="110" t="s">
        <v>419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30</v>
      </c>
      <c r="G86" s="119">
        <v>49865</v>
      </c>
      <c r="H86" s="213" t="s">
        <v>883</v>
      </c>
      <c r="I86" s="2">
        <v>55930</v>
      </c>
      <c r="J86" s="213" t="s">
        <v>701</v>
      </c>
      <c r="K86" s="2">
        <v>36831</v>
      </c>
      <c r="L86" s="38" t="s">
        <v>884</v>
      </c>
      <c r="M86" s="119">
        <v>9616</v>
      </c>
      <c r="N86" s="213" t="s">
        <v>885</v>
      </c>
      <c r="O86" s="2">
        <v>13259</v>
      </c>
      <c r="P86" s="38" t="s">
        <v>886</v>
      </c>
      <c r="Q86" s="164">
        <v>23.7</v>
      </c>
      <c r="S86"/>
      <c r="T86"/>
    </row>
    <row r="87" spans="1:20" s="2" customFormat="1" ht="3.75" customHeight="1" x14ac:dyDescent="0.2">
      <c r="A87" s="110" t="s">
        <v>592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419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55936</v>
      </c>
      <c r="H88" s="213" t="s">
        <v>725</v>
      </c>
      <c r="I88" s="2">
        <v>61802</v>
      </c>
      <c r="J88" s="213" t="s">
        <v>887</v>
      </c>
      <c r="K88" s="2">
        <v>44306</v>
      </c>
      <c r="L88" s="38" t="s">
        <v>888</v>
      </c>
      <c r="M88" s="119">
        <v>17600</v>
      </c>
      <c r="N88" s="213" t="s">
        <v>686</v>
      </c>
      <c r="O88" s="2">
        <v>23002</v>
      </c>
      <c r="P88" s="38" t="s">
        <v>711</v>
      </c>
      <c r="Q88" s="164">
        <v>37.200000000000003</v>
      </c>
      <c r="S88"/>
      <c r="T88"/>
    </row>
    <row r="89" spans="1:20" s="2" customFormat="1" ht="11.1" customHeight="1" x14ac:dyDescent="0.2">
      <c r="A89" s="110" t="s">
        <v>419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57175</v>
      </c>
      <c r="H89" s="211" t="s">
        <v>889</v>
      </c>
      <c r="I89" s="2">
        <v>63499</v>
      </c>
      <c r="J89" s="211" t="s">
        <v>817</v>
      </c>
      <c r="K89" s="2">
        <v>46259</v>
      </c>
      <c r="L89" s="212" t="s">
        <v>890</v>
      </c>
      <c r="M89" s="119">
        <v>17335</v>
      </c>
      <c r="N89" s="215" t="s">
        <v>891</v>
      </c>
      <c r="O89" s="2">
        <v>22848</v>
      </c>
      <c r="P89" s="212" t="s">
        <v>892</v>
      </c>
      <c r="Q89" s="164">
        <v>36</v>
      </c>
      <c r="S89"/>
      <c r="T89"/>
    </row>
    <row r="90" spans="1:20" s="2" customFormat="1" ht="11.1" customHeight="1" x14ac:dyDescent="0.2">
      <c r="A90" s="110" t="s">
        <v>419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30</v>
      </c>
      <c r="G90" s="119">
        <v>53442</v>
      </c>
      <c r="H90" s="211" t="s">
        <v>893</v>
      </c>
      <c r="I90" s="2">
        <v>58273</v>
      </c>
      <c r="J90" s="211" t="s">
        <v>894</v>
      </c>
      <c r="K90" s="2">
        <v>43327</v>
      </c>
      <c r="L90" s="211" t="s">
        <v>895</v>
      </c>
      <c r="M90" s="119">
        <v>17132</v>
      </c>
      <c r="N90" s="211" t="s">
        <v>896</v>
      </c>
      <c r="O90" s="2">
        <v>22586</v>
      </c>
      <c r="P90" s="212" t="s">
        <v>700</v>
      </c>
      <c r="Q90" s="164">
        <v>38.799999999999997</v>
      </c>
      <c r="S90"/>
      <c r="T90"/>
    </row>
    <row r="91" spans="1:20" s="2" customFormat="1" ht="11.1" customHeight="1" x14ac:dyDescent="0.2">
      <c r="A91" s="110" t="s">
        <v>419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52608</v>
      </c>
      <c r="H91" s="211" t="s">
        <v>897</v>
      </c>
      <c r="I91" s="2">
        <v>57537</v>
      </c>
      <c r="J91" s="211" t="s">
        <v>898</v>
      </c>
      <c r="K91" s="2">
        <v>42164</v>
      </c>
      <c r="L91" s="212" t="s">
        <v>899</v>
      </c>
      <c r="M91" s="119">
        <v>15832</v>
      </c>
      <c r="N91" s="211" t="s">
        <v>900</v>
      </c>
      <c r="O91" s="2">
        <v>20580</v>
      </c>
      <c r="P91" s="212" t="s">
        <v>901</v>
      </c>
      <c r="Q91" s="164">
        <v>35.799999999999997</v>
      </c>
      <c r="S91"/>
      <c r="T91"/>
    </row>
    <row r="92" spans="1:20" s="2" customFormat="1" ht="3.75" customHeight="1" x14ac:dyDescent="0.2">
      <c r="A92" s="110" t="s">
        <v>592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419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30</v>
      </c>
      <c r="G93" s="119">
        <v>87849</v>
      </c>
      <c r="H93" s="211" t="s">
        <v>751</v>
      </c>
      <c r="I93" s="2">
        <v>95783</v>
      </c>
      <c r="J93" s="211" t="s">
        <v>902</v>
      </c>
      <c r="K93" s="2">
        <v>71554</v>
      </c>
      <c r="L93" s="212" t="s">
        <v>903</v>
      </c>
      <c r="M93" s="119">
        <v>20001</v>
      </c>
      <c r="N93" s="211" t="s">
        <v>904</v>
      </c>
      <c r="O93" s="2">
        <v>26605</v>
      </c>
      <c r="P93" s="212" t="s">
        <v>700</v>
      </c>
      <c r="Q93" s="164">
        <v>27.8</v>
      </c>
      <c r="S93"/>
      <c r="T93"/>
    </row>
    <row r="94" spans="1:20" s="2" customFormat="1" ht="11.1" customHeight="1" x14ac:dyDescent="0.2">
      <c r="A94" s="110" t="s">
        <v>419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30</v>
      </c>
      <c r="G94" s="119">
        <v>79253</v>
      </c>
      <c r="H94" s="211" t="s">
        <v>740</v>
      </c>
      <c r="I94" s="2">
        <v>85580</v>
      </c>
      <c r="J94" s="211" t="s">
        <v>905</v>
      </c>
      <c r="K94" s="2">
        <v>66850</v>
      </c>
      <c r="L94" s="212" t="s">
        <v>906</v>
      </c>
      <c r="M94" s="119">
        <v>19483</v>
      </c>
      <c r="N94" s="211" t="s">
        <v>907</v>
      </c>
      <c r="O94" s="2">
        <v>25907</v>
      </c>
      <c r="P94" s="212" t="s">
        <v>908</v>
      </c>
      <c r="Q94" s="164">
        <v>30.3</v>
      </c>
      <c r="S94"/>
      <c r="T94"/>
    </row>
    <row r="95" spans="1:20" s="2" customFormat="1" ht="11.1" customHeight="1" x14ac:dyDescent="0.2">
      <c r="A95" s="110" t="s">
        <v>419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30</v>
      </c>
      <c r="G95" s="119">
        <v>73757</v>
      </c>
      <c r="H95" s="213" t="s">
        <v>909</v>
      </c>
      <c r="I95" s="2">
        <v>79844</v>
      </c>
      <c r="J95" s="213" t="s">
        <v>898</v>
      </c>
      <c r="K95" s="2">
        <v>60537</v>
      </c>
      <c r="L95" s="38" t="s">
        <v>910</v>
      </c>
      <c r="M95" s="119">
        <v>17629</v>
      </c>
      <c r="N95" s="213" t="s">
        <v>847</v>
      </c>
      <c r="O95" s="2">
        <v>23364</v>
      </c>
      <c r="P95" s="38" t="s">
        <v>900</v>
      </c>
      <c r="Q95" s="164">
        <v>29.3</v>
      </c>
      <c r="S95"/>
      <c r="T95"/>
    </row>
    <row r="96" spans="1:20" s="2" customFormat="1" ht="11.1" customHeight="1" x14ac:dyDescent="0.2">
      <c r="A96" s="110" t="s">
        <v>419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30</v>
      </c>
      <c r="G96" s="119">
        <v>76441</v>
      </c>
      <c r="H96" s="211" t="s">
        <v>911</v>
      </c>
      <c r="I96" s="2">
        <v>81701</v>
      </c>
      <c r="J96" s="211" t="s">
        <v>690</v>
      </c>
      <c r="K96" s="2">
        <v>66413</v>
      </c>
      <c r="L96" s="212" t="s">
        <v>910</v>
      </c>
      <c r="M96" s="119">
        <v>18230</v>
      </c>
      <c r="N96" s="211" t="s">
        <v>912</v>
      </c>
      <c r="O96" s="2">
        <v>24259</v>
      </c>
      <c r="P96" s="212" t="s">
        <v>696</v>
      </c>
      <c r="Q96" s="164">
        <v>29.7</v>
      </c>
      <c r="S96"/>
      <c r="T96"/>
    </row>
    <row r="97" spans="1:20" s="2" customFormat="1" ht="11.1" customHeight="1" x14ac:dyDescent="0.2">
      <c r="A97" s="110" t="s">
        <v>419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0</v>
      </c>
      <c r="G97" s="119">
        <v>80002</v>
      </c>
      <c r="H97" s="211" t="s">
        <v>913</v>
      </c>
      <c r="I97" s="2">
        <v>87052</v>
      </c>
      <c r="J97" s="211" t="s">
        <v>914</v>
      </c>
      <c r="K97" s="2">
        <v>65721</v>
      </c>
      <c r="L97" s="212" t="s">
        <v>915</v>
      </c>
      <c r="M97" s="119">
        <v>19029</v>
      </c>
      <c r="N97" s="211" t="s">
        <v>916</v>
      </c>
      <c r="O97" s="2">
        <v>25315</v>
      </c>
      <c r="P97" s="212" t="s">
        <v>917</v>
      </c>
      <c r="Q97" s="164">
        <v>29.1</v>
      </c>
      <c r="S97"/>
      <c r="T97"/>
    </row>
    <row r="98" spans="1:20" s="2" customFormat="1" ht="11.1" customHeight="1" x14ac:dyDescent="0.2">
      <c r="A98" s="110" t="s">
        <v>419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30</v>
      </c>
      <c r="G98" s="119">
        <v>84061</v>
      </c>
      <c r="H98" s="211" t="s">
        <v>918</v>
      </c>
      <c r="I98" s="2">
        <v>91578</v>
      </c>
      <c r="J98" s="211" t="s">
        <v>919</v>
      </c>
      <c r="K98" s="2">
        <v>68848</v>
      </c>
      <c r="L98" s="212" t="s">
        <v>920</v>
      </c>
      <c r="M98" s="119">
        <v>18862</v>
      </c>
      <c r="N98" s="211" t="s">
        <v>921</v>
      </c>
      <c r="O98" s="2">
        <v>25119</v>
      </c>
      <c r="P98" s="212" t="s">
        <v>857</v>
      </c>
      <c r="Q98" s="164">
        <v>27.4</v>
      </c>
      <c r="S98"/>
      <c r="T98"/>
    </row>
    <row r="99" spans="1:20" s="2" customFormat="1" ht="11.1" customHeight="1" x14ac:dyDescent="0.2">
      <c r="A99" s="110" t="s">
        <v>419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30</v>
      </c>
      <c r="G99" s="119">
        <v>88230</v>
      </c>
      <c r="H99" s="211" t="s">
        <v>922</v>
      </c>
      <c r="I99" s="2">
        <v>96351</v>
      </c>
      <c r="J99" s="211" t="s">
        <v>923</v>
      </c>
      <c r="K99" s="2">
        <v>71564</v>
      </c>
      <c r="L99" s="212" t="s">
        <v>924</v>
      </c>
      <c r="M99" s="119">
        <v>20044</v>
      </c>
      <c r="N99" s="211" t="s">
        <v>925</v>
      </c>
      <c r="O99" s="2">
        <v>26494</v>
      </c>
      <c r="P99" s="212" t="s">
        <v>926</v>
      </c>
      <c r="Q99" s="164">
        <v>27.5</v>
      </c>
      <c r="S99"/>
      <c r="T99"/>
    </row>
    <row r="100" spans="1:20" s="2" customFormat="1" ht="3.75" customHeight="1" x14ac:dyDescent="0.2">
      <c r="A100" s="110" t="s">
        <v>592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419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78256</v>
      </c>
      <c r="H101" s="213" t="s">
        <v>927</v>
      </c>
      <c r="I101" s="2">
        <v>84771</v>
      </c>
      <c r="J101" s="213" t="s">
        <v>928</v>
      </c>
      <c r="K101" s="2">
        <v>66630</v>
      </c>
      <c r="L101" s="38" t="s">
        <v>929</v>
      </c>
      <c r="M101" s="119">
        <v>16092</v>
      </c>
      <c r="N101" s="213" t="s">
        <v>930</v>
      </c>
      <c r="O101" s="2">
        <v>20882</v>
      </c>
      <c r="P101" s="38" t="s">
        <v>931</v>
      </c>
      <c r="Q101" s="164">
        <v>24.6</v>
      </c>
      <c r="S101"/>
      <c r="T101"/>
    </row>
    <row r="102" spans="1:20" s="2" customFormat="1" ht="11.1" customHeight="1" x14ac:dyDescent="0.2">
      <c r="A102" s="110" t="s">
        <v>419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30</v>
      </c>
      <c r="G102" s="119">
        <v>68803</v>
      </c>
      <c r="H102" s="211" t="s">
        <v>932</v>
      </c>
      <c r="I102" s="2">
        <v>75636</v>
      </c>
      <c r="J102" s="211" t="s">
        <v>693</v>
      </c>
      <c r="K102" s="2">
        <v>55271</v>
      </c>
      <c r="L102" s="212" t="s">
        <v>933</v>
      </c>
      <c r="M102" s="119">
        <v>14142</v>
      </c>
      <c r="N102" s="211" t="s">
        <v>934</v>
      </c>
      <c r="O102" s="2">
        <v>18705</v>
      </c>
      <c r="P102" s="212" t="s">
        <v>935</v>
      </c>
      <c r="Q102" s="164">
        <v>24.7</v>
      </c>
      <c r="S102"/>
      <c r="T102"/>
    </row>
    <row r="103" spans="1:20" s="2" customFormat="1" ht="11.1" customHeight="1" x14ac:dyDescent="0.2">
      <c r="A103" s="110" t="s">
        <v>419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30</v>
      </c>
      <c r="G103" s="119">
        <v>53686</v>
      </c>
      <c r="H103" s="211" t="s">
        <v>936</v>
      </c>
      <c r="I103" s="2">
        <v>58160</v>
      </c>
      <c r="J103" s="211" t="s">
        <v>937</v>
      </c>
      <c r="K103" s="2">
        <v>45528</v>
      </c>
      <c r="L103" s="212" t="s">
        <v>938</v>
      </c>
      <c r="M103" s="119">
        <v>12580</v>
      </c>
      <c r="N103" s="211" t="s">
        <v>732</v>
      </c>
      <c r="O103" s="2">
        <v>16692</v>
      </c>
      <c r="P103" s="212" t="s">
        <v>685</v>
      </c>
      <c r="Q103" s="164">
        <v>28.7</v>
      </c>
      <c r="S103"/>
      <c r="T103"/>
    </row>
    <row r="104" spans="1:20" s="2" customFormat="1" ht="3.75" customHeight="1" x14ac:dyDescent="0.2">
      <c r="A104" s="110" t="s">
        <v>592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419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0</v>
      </c>
      <c r="G105" s="119">
        <v>67659</v>
      </c>
      <c r="H105" s="211" t="s">
        <v>939</v>
      </c>
      <c r="I105" s="2">
        <v>73504</v>
      </c>
      <c r="J105" s="211" t="s">
        <v>940</v>
      </c>
      <c r="K105" s="2">
        <v>58052</v>
      </c>
      <c r="L105" s="212" t="s">
        <v>941</v>
      </c>
      <c r="M105" s="119">
        <v>13923</v>
      </c>
      <c r="N105" s="211" t="s">
        <v>942</v>
      </c>
      <c r="O105" s="2">
        <v>18953</v>
      </c>
      <c r="P105" s="212" t="s">
        <v>943</v>
      </c>
      <c r="Q105" s="164">
        <v>25.8</v>
      </c>
      <c r="S105"/>
      <c r="T105"/>
    </row>
    <row r="106" spans="1:20" s="2" customFormat="1" ht="11.1" customHeight="1" x14ac:dyDescent="0.2">
      <c r="A106" s="110" t="s">
        <v>419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30</v>
      </c>
      <c r="G106" s="119">
        <v>72224</v>
      </c>
      <c r="H106" s="211" t="s">
        <v>944</v>
      </c>
      <c r="I106" s="2">
        <v>78301</v>
      </c>
      <c r="J106" s="211" t="s">
        <v>945</v>
      </c>
      <c r="K106" s="2">
        <v>62164</v>
      </c>
      <c r="L106" s="212" t="s">
        <v>946</v>
      </c>
      <c r="M106" s="119">
        <v>13789</v>
      </c>
      <c r="N106" s="211" t="s">
        <v>947</v>
      </c>
      <c r="O106" s="2">
        <v>18903</v>
      </c>
      <c r="P106" s="212" t="s">
        <v>948</v>
      </c>
      <c r="Q106" s="164">
        <v>24.1</v>
      </c>
      <c r="S106"/>
      <c r="T106"/>
    </row>
    <row r="107" spans="1:20" s="2" customFormat="1" ht="11.1" customHeight="1" x14ac:dyDescent="0.2">
      <c r="A107" s="110" t="s">
        <v>419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30</v>
      </c>
      <c r="G107" s="119">
        <v>75041</v>
      </c>
      <c r="H107" s="211" t="s">
        <v>927</v>
      </c>
      <c r="I107" s="2">
        <v>81497</v>
      </c>
      <c r="J107" s="211" t="s">
        <v>737</v>
      </c>
      <c r="K107" s="2">
        <v>64105</v>
      </c>
      <c r="L107" s="212" t="s">
        <v>949</v>
      </c>
      <c r="M107" s="119">
        <v>14519</v>
      </c>
      <c r="N107" s="215" t="s">
        <v>950</v>
      </c>
      <c r="O107" s="2">
        <v>19891</v>
      </c>
      <c r="P107" s="212" t="s">
        <v>745</v>
      </c>
      <c r="Q107" s="164">
        <v>24.4</v>
      </c>
      <c r="S107"/>
      <c r="T107"/>
    </row>
    <row r="108" spans="1:20" s="2" customFormat="1" ht="11.1" customHeight="1" x14ac:dyDescent="0.2">
      <c r="A108" s="110" t="s">
        <v>419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73747</v>
      </c>
      <c r="H108" s="213" t="s">
        <v>951</v>
      </c>
      <c r="I108" s="2">
        <v>80296</v>
      </c>
      <c r="J108" s="213" t="s">
        <v>952</v>
      </c>
      <c r="K108" s="2">
        <v>62229</v>
      </c>
      <c r="L108" s="38" t="s">
        <v>953</v>
      </c>
      <c r="M108" s="119">
        <v>14532</v>
      </c>
      <c r="N108" s="213" t="s">
        <v>733</v>
      </c>
      <c r="O108" s="2">
        <v>19884</v>
      </c>
      <c r="P108" s="38" t="s">
        <v>798</v>
      </c>
      <c r="Q108" s="164">
        <v>24.8</v>
      </c>
      <c r="S108"/>
      <c r="T108"/>
    </row>
    <row r="109" spans="1:20" s="2" customFormat="1" ht="11.1" customHeight="1" x14ac:dyDescent="0.2">
      <c r="A109" s="110" t="s">
        <v>419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30</v>
      </c>
      <c r="G109" s="119">
        <v>77767</v>
      </c>
      <c r="H109" s="211" t="s">
        <v>954</v>
      </c>
      <c r="I109" s="2">
        <v>85114</v>
      </c>
      <c r="J109" s="211" t="s">
        <v>955</v>
      </c>
      <c r="K109" s="2">
        <v>63967</v>
      </c>
      <c r="L109" s="212" t="s">
        <v>956</v>
      </c>
      <c r="M109" s="119">
        <v>13399</v>
      </c>
      <c r="N109" s="211" t="s">
        <v>957</v>
      </c>
      <c r="O109" s="2">
        <v>18457</v>
      </c>
      <c r="P109" s="212" t="s">
        <v>958</v>
      </c>
      <c r="Q109" s="164">
        <v>21.7</v>
      </c>
      <c r="S109"/>
      <c r="T109"/>
    </row>
    <row r="110" spans="1:20" s="2" customFormat="1" ht="11.1" customHeight="1" x14ac:dyDescent="0.2">
      <c r="A110" s="110" t="s">
        <v>419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94846</v>
      </c>
      <c r="H110" s="211" t="s">
        <v>945</v>
      </c>
      <c r="I110" s="2">
        <v>104033</v>
      </c>
      <c r="J110" s="211" t="s">
        <v>848</v>
      </c>
      <c r="K110" s="2">
        <v>75190</v>
      </c>
      <c r="L110" s="212" t="s">
        <v>959</v>
      </c>
      <c r="M110" s="119">
        <v>18143</v>
      </c>
      <c r="N110" s="211" t="s">
        <v>960</v>
      </c>
      <c r="O110" s="2">
        <v>24206</v>
      </c>
      <c r="P110" s="212" t="s">
        <v>833</v>
      </c>
      <c r="Q110" s="164">
        <v>23.3</v>
      </c>
      <c r="S110"/>
      <c r="T110"/>
    </row>
    <row r="111" spans="1:20" s="2" customFormat="1" ht="3.75" customHeight="1" x14ac:dyDescent="0.2">
      <c r="A111" s="110" t="s">
        <v>592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419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30</v>
      </c>
      <c r="G112" s="119">
        <v>76866</v>
      </c>
      <c r="H112" s="213" t="s">
        <v>961</v>
      </c>
      <c r="I112" s="2">
        <v>85069</v>
      </c>
      <c r="J112" s="213" t="s">
        <v>935</v>
      </c>
      <c r="K112" s="2">
        <v>59519</v>
      </c>
      <c r="L112" s="38" t="s">
        <v>962</v>
      </c>
      <c r="M112" s="119">
        <v>12256</v>
      </c>
      <c r="N112" s="213" t="s">
        <v>963</v>
      </c>
      <c r="O112" s="2">
        <v>16596</v>
      </c>
      <c r="P112" s="38" t="s">
        <v>943</v>
      </c>
      <c r="Q112" s="164">
        <v>19.5</v>
      </c>
      <c r="S112"/>
      <c r="T112"/>
    </row>
    <row r="113" spans="1:20" s="2" customFormat="1" ht="11.1" customHeight="1" x14ac:dyDescent="0.2">
      <c r="A113" s="110" t="s">
        <v>419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30</v>
      </c>
      <c r="G113" s="119">
        <v>77151</v>
      </c>
      <c r="H113" s="211" t="s">
        <v>964</v>
      </c>
      <c r="I113" s="2">
        <v>86338</v>
      </c>
      <c r="J113" s="211" t="s">
        <v>698</v>
      </c>
      <c r="K113" s="2">
        <v>57536</v>
      </c>
      <c r="L113" s="212" t="s">
        <v>965</v>
      </c>
      <c r="M113" s="119">
        <v>12339</v>
      </c>
      <c r="N113" s="211" t="s">
        <v>798</v>
      </c>
      <c r="O113" s="2">
        <v>16640</v>
      </c>
      <c r="P113" s="212" t="s">
        <v>718</v>
      </c>
      <c r="Q113" s="164">
        <v>19.3</v>
      </c>
      <c r="S113"/>
      <c r="T113"/>
    </row>
    <row r="114" spans="1:20" s="2" customFormat="1" ht="11.1" customHeight="1" x14ac:dyDescent="0.2">
      <c r="A114" s="110" t="s">
        <v>419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30</v>
      </c>
      <c r="G114" s="119">
        <v>47136</v>
      </c>
      <c r="H114" s="211" t="s">
        <v>966</v>
      </c>
      <c r="I114" s="2">
        <v>50076</v>
      </c>
      <c r="J114" s="211" t="s">
        <v>898</v>
      </c>
      <c r="K114" s="2">
        <v>42440</v>
      </c>
      <c r="L114" s="212" t="s">
        <v>787</v>
      </c>
      <c r="M114" s="119">
        <v>8440</v>
      </c>
      <c r="N114" s="211" t="s">
        <v>967</v>
      </c>
      <c r="O114" s="2">
        <v>11624</v>
      </c>
      <c r="P114" s="212" t="s">
        <v>968</v>
      </c>
      <c r="Q114" s="164">
        <v>23.2</v>
      </c>
      <c r="S114"/>
    </row>
    <row r="115" spans="1:20" s="2" customFormat="1" ht="11.1" customHeight="1" x14ac:dyDescent="0.2">
      <c r="A115" s="110" t="s">
        <v>419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30</v>
      </c>
      <c r="G115" s="119">
        <v>38215</v>
      </c>
      <c r="H115" s="211" t="s">
        <v>969</v>
      </c>
      <c r="I115" s="2">
        <v>39477</v>
      </c>
      <c r="J115" s="211" t="s">
        <v>970</v>
      </c>
      <c r="K115" s="2">
        <v>37433</v>
      </c>
      <c r="L115" s="212" t="s">
        <v>971</v>
      </c>
      <c r="M115" s="119">
        <v>6473</v>
      </c>
      <c r="N115" s="211" t="s">
        <v>770</v>
      </c>
      <c r="O115" s="2">
        <v>8885</v>
      </c>
      <c r="P115" s="212" t="s">
        <v>811</v>
      </c>
      <c r="Q115" s="164">
        <v>22.5</v>
      </c>
      <c r="S115"/>
    </row>
    <row r="116" spans="1:20" s="2" customFormat="1" ht="11.1" customHeight="1" x14ac:dyDescent="0.2">
      <c r="A116" s="110" t="s">
        <v>419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30</v>
      </c>
      <c r="G116" s="119">
        <v>37978</v>
      </c>
      <c r="H116" s="211" t="s">
        <v>972</v>
      </c>
      <c r="I116" s="2">
        <v>39605</v>
      </c>
      <c r="J116" s="211" t="s">
        <v>973</v>
      </c>
      <c r="K116" s="2">
        <v>36259</v>
      </c>
      <c r="L116" s="212" t="s">
        <v>974</v>
      </c>
      <c r="M116" s="119">
        <v>6496</v>
      </c>
      <c r="N116" s="211" t="s">
        <v>975</v>
      </c>
      <c r="O116" s="2">
        <v>8956</v>
      </c>
      <c r="P116" s="212" t="s">
        <v>976</v>
      </c>
      <c r="Q116" s="164">
        <v>22.6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390</v>
      </c>
      <c r="B126" s="31"/>
      <c r="C126" s="31"/>
      <c r="E126" s="31" t="s">
        <v>391</v>
      </c>
      <c r="G126" s="100" t="s">
        <v>579</v>
      </c>
      <c r="H126" s="31"/>
      <c r="I126" s="31" t="s">
        <v>549</v>
      </c>
      <c r="J126" s="31"/>
      <c r="K126" s="31"/>
      <c r="L126" s="31"/>
      <c r="M126" s="31" t="s">
        <v>549</v>
      </c>
      <c r="N126" s="31"/>
      <c r="O126" s="103"/>
      <c r="P126" s="31"/>
    </row>
    <row r="127" spans="1:20" s="2" customFormat="1" ht="18.75" customHeight="1" thickBot="1" x14ac:dyDescent="0.25">
      <c r="A127" s="100" t="s">
        <v>120</v>
      </c>
      <c r="H127" s="31"/>
      <c r="J127" s="31"/>
      <c r="L127" s="31"/>
      <c r="M127" s="31"/>
      <c r="N127" s="31"/>
      <c r="O127" s="103"/>
      <c r="P127" s="31"/>
      <c r="Q127" s="168" t="str">
        <f>$Q$3</f>
        <v>APRIL  2021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33" t="s">
        <v>563</v>
      </c>
      <c r="H128" s="234"/>
      <c r="I128" s="235" t="s">
        <v>563</v>
      </c>
      <c r="J128" s="234"/>
      <c r="K128" s="235" t="s">
        <v>563</v>
      </c>
      <c r="L128" s="236"/>
      <c r="M128" s="233" t="s">
        <v>405</v>
      </c>
      <c r="N128" s="234"/>
      <c r="O128" s="235" t="s">
        <v>405</v>
      </c>
      <c r="P128" s="237"/>
      <c r="Q128" s="136"/>
    </row>
    <row r="129" spans="1:17" s="2" customFormat="1" ht="11.25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0" t="s">
        <v>408</v>
      </c>
      <c r="H129" s="109" t="s">
        <v>409</v>
      </c>
      <c r="I129" s="231" t="s">
        <v>389</v>
      </c>
      <c r="J129" s="230"/>
      <c r="K129" s="31" t="s">
        <v>411</v>
      </c>
      <c r="L129" s="100" t="s">
        <v>412</v>
      </c>
      <c r="M129" s="110" t="s">
        <v>413</v>
      </c>
      <c r="N129" s="109" t="s">
        <v>410</v>
      </c>
      <c r="O129" s="232" t="s">
        <v>389</v>
      </c>
      <c r="P129" s="232"/>
      <c r="Q129" s="161" t="s">
        <v>393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414</v>
      </c>
      <c r="H130" s="111" t="s">
        <v>387</v>
      </c>
      <c r="I130" s="31" t="s">
        <v>414</v>
      </c>
      <c r="J130" s="111" t="s">
        <v>387</v>
      </c>
      <c r="K130" s="31" t="s">
        <v>414</v>
      </c>
      <c r="L130" s="111" t="s">
        <v>387</v>
      </c>
      <c r="M130" s="110" t="s">
        <v>414</v>
      </c>
      <c r="N130" s="111" t="s">
        <v>387</v>
      </c>
      <c r="O130" s="31" t="s">
        <v>414</v>
      </c>
      <c r="P130" s="31" t="s">
        <v>387</v>
      </c>
      <c r="Q130" s="161" t="s">
        <v>394</v>
      </c>
    </row>
    <row r="131" spans="1:17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7" t="str">
        <f>H7</f>
        <v>21/20</v>
      </c>
      <c r="I131" s="115" t="s">
        <v>417</v>
      </c>
      <c r="J131" s="117" t="str">
        <f>J7</f>
        <v>21/20</v>
      </c>
      <c r="K131" s="115" t="s">
        <v>418</v>
      </c>
      <c r="L131" s="118" t="str">
        <f>L7</f>
        <v>21/20</v>
      </c>
      <c r="M131" s="113" t="s">
        <v>416</v>
      </c>
      <c r="N131" s="117" t="str">
        <f>N7</f>
        <v>21/20</v>
      </c>
      <c r="O131" s="115" t="s">
        <v>417</v>
      </c>
      <c r="P131" s="118" t="str">
        <f>P7</f>
        <v>21/20</v>
      </c>
      <c r="Q131" s="162" t="s">
        <v>417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446</v>
      </c>
      <c r="B133" s="111">
        <v>3</v>
      </c>
      <c r="C133" s="31">
        <v>2</v>
      </c>
      <c r="D133" s="31" t="s">
        <v>447</v>
      </c>
      <c r="E133" s="109" t="s">
        <v>977</v>
      </c>
      <c r="F133" s="2">
        <v>30</v>
      </c>
      <c r="G133" s="119">
        <v>10985</v>
      </c>
      <c r="H133" s="211" t="s">
        <v>769</v>
      </c>
      <c r="I133" s="2">
        <v>12388</v>
      </c>
      <c r="J133" s="211" t="s">
        <v>811</v>
      </c>
      <c r="K133" s="2">
        <v>7305</v>
      </c>
      <c r="L133" s="212" t="s">
        <v>1048</v>
      </c>
      <c r="M133" s="119">
        <v>374</v>
      </c>
      <c r="N133" s="211" t="s">
        <v>1049</v>
      </c>
      <c r="O133" s="2">
        <v>529</v>
      </c>
      <c r="P133" s="212" t="s">
        <v>1050</v>
      </c>
      <c r="Q133" s="164">
        <v>4.3</v>
      </c>
    </row>
    <row r="134" spans="1:17" s="2" customFormat="1" ht="11.1" customHeight="1" x14ac:dyDescent="0.2">
      <c r="A134" s="110" t="s">
        <v>446</v>
      </c>
      <c r="B134" s="111">
        <v>3</v>
      </c>
      <c r="C134" s="31">
        <v>2</v>
      </c>
      <c r="D134" s="31" t="s">
        <v>589</v>
      </c>
      <c r="E134" s="109" t="s">
        <v>978</v>
      </c>
      <c r="F134" s="2">
        <v>30</v>
      </c>
      <c r="G134" s="119">
        <v>11541</v>
      </c>
      <c r="H134" s="211" t="s">
        <v>1051</v>
      </c>
      <c r="I134" s="2">
        <v>13174</v>
      </c>
      <c r="J134" s="211" t="s">
        <v>1052</v>
      </c>
      <c r="K134" s="2">
        <v>6821</v>
      </c>
      <c r="L134" s="212" t="s">
        <v>812</v>
      </c>
      <c r="M134" s="119">
        <v>427</v>
      </c>
      <c r="N134" s="211" t="s">
        <v>1053</v>
      </c>
      <c r="O134" s="2">
        <v>594</v>
      </c>
      <c r="P134" s="212" t="s">
        <v>1054</v>
      </c>
      <c r="Q134" s="164">
        <v>4.5</v>
      </c>
    </row>
    <row r="135" spans="1:17" s="2" customFormat="1" ht="11.1" customHeight="1" x14ac:dyDescent="0.2">
      <c r="A135" s="110" t="s">
        <v>446</v>
      </c>
      <c r="B135" s="111" t="s">
        <v>448</v>
      </c>
      <c r="C135" s="31">
        <v>3</v>
      </c>
      <c r="D135" s="31" t="s">
        <v>449</v>
      </c>
      <c r="E135" s="109" t="s">
        <v>979</v>
      </c>
      <c r="F135" s="2">
        <v>30</v>
      </c>
      <c r="G135" s="119">
        <v>14900</v>
      </c>
      <c r="H135" s="211" t="s">
        <v>714</v>
      </c>
      <c r="I135" s="2">
        <v>17679</v>
      </c>
      <c r="J135" s="211" t="s">
        <v>828</v>
      </c>
      <c r="K135" s="2">
        <v>7689</v>
      </c>
      <c r="L135" s="212" t="s">
        <v>1055</v>
      </c>
      <c r="M135" s="119">
        <v>356</v>
      </c>
      <c r="N135" s="211" t="s">
        <v>1056</v>
      </c>
      <c r="O135" s="2">
        <v>501</v>
      </c>
      <c r="P135" s="212" t="s">
        <v>1057</v>
      </c>
      <c r="Q135" s="164">
        <v>2.8</v>
      </c>
    </row>
    <row r="136" spans="1:17" s="2" customFormat="1" ht="11.1" customHeight="1" x14ac:dyDescent="0.2">
      <c r="A136" s="110" t="s">
        <v>446</v>
      </c>
      <c r="B136" s="111">
        <v>3</v>
      </c>
      <c r="C136" s="31">
        <v>2</v>
      </c>
      <c r="D136" s="31" t="s">
        <v>396</v>
      </c>
      <c r="E136" s="109" t="s">
        <v>980</v>
      </c>
      <c r="F136" s="2">
        <v>30</v>
      </c>
      <c r="G136" s="119">
        <v>5297</v>
      </c>
      <c r="H136" s="211" t="s">
        <v>874</v>
      </c>
      <c r="I136" s="2">
        <v>5953</v>
      </c>
      <c r="J136" s="211" t="s">
        <v>1058</v>
      </c>
      <c r="K136" s="2">
        <v>3127</v>
      </c>
      <c r="L136" s="212" t="s">
        <v>907</v>
      </c>
      <c r="M136" s="119">
        <v>263</v>
      </c>
      <c r="N136" s="211" t="s">
        <v>1059</v>
      </c>
      <c r="O136" s="2">
        <v>371</v>
      </c>
      <c r="P136" s="212" t="s">
        <v>1060</v>
      </c>
      <c r="Q136" s="164">
        <v>6.2</v>
      </c>
    </row>
    <row r="137" spans="1:17" s="2" customFormat="1" ht="11.1" customHeight="1" x14ac:dyDescent="0.2">
      <c r="A137" s="110" t="s">
        <v>446</v>
      </c>
      <c r="B137" s="111">
        <v>3</v>
      </c>
      <c r="C137" s="31">
        <v>2</v>
      </c>
      <c r="D137" s="31" t="s">
        <v>571</v>
      </c>
      <c r="E137" s="109" t="s">
        <v>981</v>
      </c>
      <c r="F137" s="2">
        <v>0</v>
      </c>
      <c r="G137" s="119">
        <v>11167</v>
      </c>
      <c r="H137" s="211"/>
      <c r="I137" s="2">
        <v>12545</v>
      </c>
      <c r="J137" s="211" t="s">
        <v>1061</v>
      </c>
      <c r="K137" s="2">
        <v>6725</v>
      </c>
      <c r="L137" s="212"/>
      <c r="M137" s="119">
        <v>163</v>
      </c>
      <c r="N137" s="211" t="s">
        <v>1062</v>
      </c>
      <c r="O137" s="2">
        <v>226</v>
      </c>
      <c r="P137" s="212" t="s">
        <v>1049</v>
      </c>
      <c r="Q137" s="164">
        <v>1.8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446</v>
      </c>
      <c r="B139" s="111">
        <v>10</v>
      </c>
      <c r="C139" s="31">
        <v>2</v>
      </c>
      <c r="D139" s="31" t="s">
        <v>450</v>
      </c>
      <c r="E139" s="109" t="s">
        <v>982</v>
      </c>
      <c r="F139" s="2">
        <v>30</v>
      </c>
      <c r="G139" s="119">
        <v>10646</v>
      </c>
      <c r="H139" s="211" t="s">
        <v>1063</v>
      </c>
      <c r="I139" s="2">
        <v>12111</v>
      </c>
      <c r="J139" s="211" t="s">
        <v>1064</v>
      </c>
      <c r="K139" s="2">
        <v>6940</v>
      </c>
      <c r="L139" s="212" t="s">
        <v>1065</v>
      </c>
      <c r="M139" s="119">
        <v>1928</v>
      </c>
      <c r="N139" s="211" t="s">
        <v>1066</v>
      </c>
      <c r="O139" s="2">
        <v>2769</v>
      </c>
      <c r="P139" s="212" t="s">
        <v>845</v>
      </c>
      <c r="Q139" s="164">
        <v>22.9</v>
      </c>
    </row>
    <row r="140" spans="1:17" s="2" customFormat="1" ht="11.1" customHeight="1" x14ac:dyDescent="0.2">
      <c r="A140" s="110" t="s">
        <v>446</v>
      </c>
      <c r="B140" s="111">
        <v>10</v>
      </c>
      <c r="C140" s="31">
        <v>4</v>
      </c>
      <c r="D140" s="31" t="s">
        <v>451</v>
      </c>
      <c r="E140" s="109" t="s">
        <v>983</v>
      </c>
      <c r="F140" s="2">
        <v>30</v>
      </c>
      <c r="G140" s="119">
        <v>56800</v>
      </c>
      <c r="H140" s="211" t="s">
        <v>1054</v>
      </c>
      <c r="I140" s="2">
        <v>64285</v>
      </c>
      <c r="J140" s="211" t="s">
        <v>1067</v>
      </c>
      <c r="K140" s="2">
        <v>38310</v>
      </c>
      <c r="L140" s="211" t="s">
        <v>1068</v>
      </c>
      <c r="M140" s="119">
        <v>5515</v>
      </c>
      <c r="N140" s="211" t="s">
        <v>948</v>
      </c>
      <c r="O140" s="2">
        <v>7849</v>
      </c>
      <c r="P140" s="216" t="s">
        <v>1069</v>
      </c>
      <c r="Q140" s="164">
        <v>12.2</v>
      </c>
    </row>
    <row r="141" spans="1:17" s="2" customFormat="1" ht="11.1" customHeight="1" x14ac:dyDescent="0.2">
      <c r="A141" s="110" t="s">
        <v>446</v>
      </c>
      <c r="B141" s="111">
        <v>10</v>
      </c>
      <c r="C141" s="31">
        <v>4</v>
      </c>
      <c r="D141" s="31" t="s">
        <v>452</v>
      </c>
      <c r="E141" s="126" t="s">
        <v>984</v>
      </c>
      <c r="F141" s="2">
        <v>0</v>
      </c>
      <c r="G141" s="119">
        <v>58942</v>
      </c>
      <c r="H141" s="211" t="s">
        <v>1070</v>
      </c>
      <c r="I141" s="2">
        <v>68238</v>
      </c>
      <c r="J141" s="211" t="s">
        <v>947</v>
      </c>
      <c r="K141" s="2">
        <v>36179</v>
      </c>
      <c r="L141" s="212" t="s">
        <v>1071</v>
      </c>
      <c r="M141" s="119">
        <v>4414</v>
      </c>
      <c r="N141" s="211" t="s">
        <v>1057</v>
      </c>
      <c r="O141" s="2">
        <v>6272</v>
      </c>
      <c r="P141" s="212" t="s">
        <v>1072</v>
      </c>
      <c r="Q141" s="164">
        <v>9.1999999999999993</v>
      </c>
    </row>
    <row r="142" spans="1:17" s="2" customFormat="1" ht="11.1" customHeight="1" x14ac:dyDescent="0.2">
      <c r="A142" s="110" t="s">
        <v>446</v>
      </c>
      <c r="B142" s="111">
        <v>10</v>
      </c>
      <c r="C142" s="31">
        <v>4</v>
      </c>
      <c r="D142" s="31" t="s">
        <v>453</v>
      </c>
      <c r="E142" s="109" t="s">
        <v>985</v>
      </c>
      <c r="F142" s="2">
        <v>3</v>
      </c>
      <c r="G142" s="119">
        <v>55128</v>
      </c>
      <c r="H142" s="211" t="s">
        <v>1073</v>
      </c>
      <c r="I142" s="2">
        <v>64946</v>
      </c>
      <c r="J142" s="211" t="s">
        <v>784</v>
      </c>
      <c r="K142" s="2">
        <v>30930</v>
      </c>
      <c r="L142" s="212" t="s">
        <v>747</v>
      </c>
      <c r="M142" s="119">
        <v>4164</v>
      </c>
      <c r="N142" s="211" t="s">
        <v>1074</v>
      </c>
      <c r="O142" s="2">
        <v>5916</v>
      </c>
      <c r="P142" s="212" t="s">
        <v>963</v>
      </c>
      <c r="Q142" s="164">
        <v>9.1</v>
      </c>
    </row>
    <row r="143" spans="1:17" s="2" customFormat="1" ht="11.1" customHeight="1" x14ac:dyDescent="0.2">
      <c r="A143" s="110" t="s">
        <v>446</v>
      </c>
      <c r="B143" s="111">
        <v>10</v>
      </c>
      <c r="C143" s="31">
        <v>4</v>
      </c>
      <c r="D143" s="31" t="s">
        <v>454</v>
      </c>
      <c r="E143" s="126" t="s">
        <v>986</v>
      </c>
      <c r="F143" s="2">
        <v>0</v>
      </c>
      <c r="G143" s="119">
        <v>36411</v>
      </c>
      <c r="H143" s="211" t="s">
        <v>1075</v>
      </c>
      <c r="I143" s="2">
        <v>43195</v>
      </c>
      <c r="J143" s="211" t="s">
        <v>1076</v>
      </c>
      <c r="K143" s="2">
        <v>19189</v>
      </c>
      <c r="L143" s="212" t="s">
        <v>1077</v>
      </c>
      <c r="M143" s="119">
        <v>2482</v>
      </c>
      <c r="N143" s="211" t="s">
        <v>1078</v>
      </c>
      <c r="O143" s="2">
        <v>3538</v>
      </c>
      <c r="P143" s="212" t="s">
        <v>1079</v>
      </c>
      <c r="Q143" s="164">
        <v>8.1999999999999993</v>
      </c>
    </row>
    <row r="144" spans="1:17" s="2" customFormat="1" ht="11.1" customHeight="1" x14ac:dyDescent="0.2">
      <c r="A144" s="110" t="s">
        <v>446</v>
      </c>
      <c r="B144" s="111">
        <v>10</v>
      </c>
      <c r="C144" s="31">
        <v>4</v>
      </c>
      <c r="D144" s="31" t="s">
        <v>153</v>
      </c>
      <c r="E144" s="109" t="s">
        <v>987</v>
      </c>
      <c r="F144" s="2">
        <v>30</v>
      </c>
      <c r="G144" s="119">
        <v>47062</v>
      </c>
      <c r="H144" s="211" t="s">
        <v>967</v>
      </c>
      <c r="I144" s="2">
        <v>54869</v>
      </c>
      <c r="J144" s="211" t="s">
        <v>908</v>
      </c>
      <c r="K144" s="2">
        <v>28520</v>
      </c>
      <c r="L144" s="212" t="s">
        <v>1080</v>
      </c>
      <c r="M144" s="119">
        <v>4332</v>
      </c>
      <c r="N144" s="211" t="s">
        <v>810</v>
      </c>
      <c r="O144" s="2">
        <v>6133</v>
      </c>
      <c r="P144" s="212" t="s">
        <v>1081</v>
      </c>
      <c r="Q144" s="164">
        <v>11.2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446</v>
      </c>
      <c r="B146" s="111">
        <v>14</v>
      </c>
      <c r="C146" s="31">
        <v>2</v>
      </c>
      <c r="D146" s="31" t="s">
        <v>455</v>
      </c>
      <c r="E146" s="109" t="s">
        <v>988</v>
      </c>
      <c r="F146" s="2">
        <v>30</v>
      </c>
      <c r="G146" s="119">
        <v>16316</v>
      </c>
      <c r="H146" s="211" t="s">
        <v>1082</v>
      </c>
      <c r="I146" s="2">
        <v>18179</v>
      </c>
      <c r="J146" s="211" t="s">
        <v>1083</v>
      </c>
      <c r="K146" s="2">
        <v>11273</v>
      </c>
      <c r="L146" s="212" t="s">
        <v>714</v>
      </c>
      <c r="M146" s="119">
        <v>1148</v>
      </c>
      <c r="N146" s="211" t="s">
        <v>1084</v>
      </c>
      <c r="O146" s="2">
        <v>1647</v>
      </c>
      <c r="P146" s="212" t="s">
        <v>1085</v>
      </c>
      <c r="Q146" s="164">
        <v>9.1</v>
      </c>
    </row>
    <row r="147" spans="1:17" s="2" customFormat="1" ht="11.1" customHeight="1" x14ac:dyDescent="0.2">
      <c r="A147" s="110" t="s">
        <v>446</v>
      </c>
      <c r="B147" s="111">
        <v>14</v>
      </c>
      <c r="C147" s="31">
        <v>4</v>
      </c>
      <c r="D147" s="31" t="s">
        <v>154</v>
      </c>
      <c r="E147" s="109" t="s">
        <v>989</v>
      </c>
      <c r="F147" s="2">
        <v>8</v>
      </c>
      <c r="G147" s="119">
        <v>51658</v>
      </c>
      <c r="H147" s="217" t="s">
        <v>1086</v>
      </c>
      <c r="I147" s="2">
        <v>59824</v>
      </c>
      <c r="J147" s="217" t="s">
        <v>802</v>
      </c>
      <c r="K147" s="2">
        <v>31386</v>
      </c>
      <c r="L147" s="212" t="s">
        <v>1087</v>
      </c>
      <c r="M147" s="119">
        <v>2610</v>
      </c>
      <c r="N147" s="211" t="s">
        <v>718</v>
      </c>
      <c r="O147" s="2">
        <v>3739</v>
      </c>
      <c r="P147" s="212" t="s">
        <v>1076</v>
      </c>
      <c r="Q147" s="164">
        <v>6.3</v>
      </c>
    </row>
    <row r="148" spans="1:17" s="2" customFormat="1" ht="11.1" customHeight="1" x14ac:dyDescent="0.2">
      <c r="A148" s="110" t="s">
        <v>446</v>
      </c>
      <c r="B148" s="111">
        <v>14</v>
      </c>
      <c r="C148" s="31">
        <v>2</v>
      </c>
      <c r="D148" s="31" t="s">
        <v>377</v>
      </c>
      <c r="E148" s="109" t="s">
        <v>990</v>
      </c>
      <c r="F148" s="2">
        <v>30</v>
      </c>
      <c r="G148" s="119">
        <v>10110</v>
      </c>
      <c r="H148" s="211" t="s">
        <v>1088</v>
      </c>
      <c r="I148" s="2">
        <v>11764</v>
      </c>
      <c r="J148" s="211" t="s">
        <v>1089</v>
      </c>
      <c r="K148" s="2">
        <v>6277</v>
      </c>
      <c r="L148" s="212" t="s">
        <v>1090</v>
      </c>
      <c r="M148" s="119">
        <v>1135</v>
      </c>
      <c r="N148" s="211" t="s">
        <v>1091</v>
      </c>
      <c r="O148" s="2">
        <v>1589</v>
      </c>
      <c r="P148" s="212" t="s">
        <v>1092</v>
      </c>
      <c r="Q148" s="164">
        <v>13.5</v>
      </c>
    </row>
    <row r="149" spans="1:17" s="2" customFormat="1" ht="11.1" customHeight="1" x14ac:dyDescent="0.2">
      <c r="A149" s="110" t="s">
        <v>446</v>
      </c>
      <c r="B149" s="111">
        <v>19</v>
      </c>
      <c r="C149" s="31">
        <v>2</v>
      </c>
      <c r="D149" s="31" t="s">
        <v>456</v>
      </c>
      <c r="E149" s="109" t="s">
        <v>991</v>
      </c>
      <c r="F149" s="2">
        <v>30</v>
      </c>
      <c r="G149" s="119">
        <v>15515</v>
      </c>
      <c r="H149" s="211" t="s">
        <v>875</v>
      </c>
      <c r="I149" s="2">
        <v>18431</v>
      </c>
      <c r="J149" s="211" t="s">
        <v>1093</v>
      </c>
      <c r="K149" s="2">
        <v>7466</v>
      </c>
      <c r="L149" s="212" t="s">
        <v>711</v>
      </c>
      <c r="M149" s="119">
        <v>941</v>
      </c>
      <c r="N149" s="211" t="s">
        <v>942</v>
      </c>
      <c r="O149" s="2">
        <v>1327</v>
      </c>
      <c r="P149" s="212" t="s">
        <v>1094</v>
      </c>
      <c r="Q149" s="164">
        <v>7.2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446</v>
      </c>
      <c r="B151" s="111">
        <v>27</v>
      </c>
      <c r="C151" s="31">
        <v>2</v>
      </c>
      <c r="D151" s="31" t="s">
        <v>457</v>
      </c>
      <c r="E151" s="109" t="s">
        <v>992</v>
      </c>
      <c r="F151" s="2">
        <v>30</v>
      </c>
      <c r="G151" s="119">
        <v>6419</v>
      </c>
      <c r="H151" s="211" t="s">
        <v>763</v>
      </c>
      <c r="I151" s="2">
        <v>7609</v>
      </c>
      <c r="J151" s="211" t="s">
        <v>912</v>
      </c>
      <c r="K151" s="2">
        <v>3630</v>
      </c>
      <c r="L151" s="212" t="s">
        <v>1095</v>
      </c>
      <c r="M151" s="119">
        <v>627</v>
      </c>
      <c r="N151" s="211" t="s">
        <v>715</v>
      </c>
      <c r="O151" s="2">
        <v>895</v>
      </c>
      <c r="P151" s="212" t="s">
        <v>794</v>
      </c>
      <c r="Q151" s="164">
        <v>11.8</v>
      </c>
    </row>
    <row r="152" spans="1:17" s="2" customFormat="1" ht="11.1" customHeight="1" x14ac:dyDescent="0.2">
      <c r="A152" s="110" t="s">
        <v>446</v>
      </c>
      <c r="B152" s="111">
        <v>27</v>
      </c>
      <c r="C152" s="31">
        <v>2</v>
      </c>
      <c r="D152" s="31" t="s">
        <v>458</v>
      </c>
      <c r="E152" s="109" t="s">
        <v>993</v>
      </c>
      <c r="F152" s="2">
        <v>30</v>
      </c>
      <c r="G152" s="119">
        <v>5528</v>
      </c>
      <c r="H152" s="211" t="s">
        <v>1096</v>
      </c>
      <c r="I152" s="2">
        <v>6432</v>
      </c>
      <c r="J152" s="211" t="s">
        <v>1097</v>
      </c>
      <c r="K152" s="2">
        <v>3388</v>
      </c>
      <c r="L152" s="212" t="s">
        <v>1098</v>
      </c>
      <c r="M152" s="119">
        <v>548</v>
      </c>
      <c r="N152" s="211" t="s">
        <v>877</v>
      </c>
      <c r="O152" s="2">
        <v>792</v>
      </c>
      <c r="P152" s="212" t="s">
        <v>769</v>
      </c>
      <c r="Q152" s="164">
        <v>12.3</v>
      </c>
    </row>
    <row r="153" spans="1:17" s="2" customFormat="1" ht="11.1" customHeight="1" x14ac:dyDescent="0.2">
      <c r="A153" s="110" t="s">
        <v>446</v>
      </c>
      <c r="B153" s="111">
        <v>27</v>
      </c>
      <c r="C153" s="31">
        <v>2</v>
      </c>
      <c r="D153" s="31" t="s">
        <v>459</v>
      </c>
      <c r="E153" s="109" t="s">
        <v>994</v>
      </c>
      <c r="F153" s="2">
        <v>30</v>
      </c>
      <c r="G153" s="119">
        <v>30881</v>
      </c>
      <c r="H153" s="211" t="s">
        <v>904</v>
      </c>
      <c r="I153" s="2">
        <v>35725</v>
      </c>
      <c r="J153" s="211" t="s">
        <v>685</v>
      </c>
      <c r="K153" s="2">
        <v>17828</v>
      </c>
      <c r="L153" s="212" t="s">
        <v>1099</v>
      </c>
      <c r="M153" s="119">
        <v>1954</v>
      </c>
      <c r="N153" s="211" t="s">
        <v>1100</v>
      </c>
      <c r="O153" s="2">
        <v>2823</v>
      </c>
      <c r="P153" s="212" t="s">
        <v>904</v>
      </c>
      <c r="Q153" s="164">
        <v>7.9</v>
      </c>
    </row>
    <row r="154" spans="1:17" s="2" customFormat="1" ht="11.1" customHeight="1" x14ac:dyDescent="0.2">
      <c r="A154" s="110" t="s">
        <v>446</v>
      </c>
      <c r="B154" s="111">
        <v>27</v>
      </c>
      <c r="C154" s="31">
        <v>2</v>
      </c>
      <c r="D154" s="31" t="s">
        <v>156</v>
      </c>
      <c r="E154" s="109" t="s">
        <v>995</v>
      </c>
      <c r="F154" s="2">
        <v>30</v>
      </c>
      <c r="G154" s="119">
        <v>7723</v>
      </c>
      <c r="H154" s="211" t="s">
        <v>886</v>
      </c>
      <c r="I154" s="2">
        <v>8799</v>
      </c>
      <c r="J154" s="211" t="s">
        <v>810</v>
      </c>
      <c r="K154" s="2">
        <v>4703</v>
      </c>
      <c r="L154" s="212" t="s">
        <v>1101</v>
      </c>
      <c r="M154" s="119">
        <v>437</v>
      </c>
      <c r="N154" s="211" t="s">
        <v>744</v>
      </c>
      <c r="O154" s="2">
        <v>624</v>
      </c>
      <c r="P154" s="212" t="s">
        <v>861</v>
      </c>
      <c r="Q154" s="164">
        <v>7.1</v>
      </c>
    </row>
    <row r="155" spans="1:17" s="2" customFormat="1" ht="11.1" customHeight="1" x14ac:dyDescent="0.2">
      <c r="A155" s="110" t="s">
        <v>446</v>
      </c>
      <c r="B155" s="111">
        <v>27</v>
      </c>
      <c r="C155" s="31">
        <v>8</v>
      </c>
      <c r="D155" s="31" t="s">
        <v>460</v>
      </c>
      <c r="E155" s="109" t="s">
        <v>996</v>
      </c>
      <c r="F155" s="2">
        <v>0</v>
      </c>
      <c r="G155" s="119">
        <v>43520</v>
      </c>
      <c r="H155" s="211" t="s">
        <v>872</v>
      </c>
      <c r="I155" s="2">
        <v>49966</v>
      </c>
      <c r="J155" s="213" t="s">
        <v>848</v>
      </c>
      <c r="K155" s="2">
        <v>28621</v>
      </c>
      <c r="L155" s="212" t="s">
        <v>1102</v>
      </c>
      <c r="M155" s="119">
        <v>3205</v>
      </c>
      <c r="N155" s="211" t="s">
        <v>1103</v>
      </c>
      <c r="O155" s="2">
        <v>4626</v>
      </c>
      <c r="P155" s="212" t="s">
        <v>781</v>
      </c>
      <c r="Q155" s="164">
        <v>9.3000000000000007</v>
      </c>
    </row>
    <row r="156" spans="1:17" s="2" customFormat="1" ht="6.95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446</v>
      </c>
      <c r="B157" s="111">
        <v>27</v>
      </c>
      <c r="C157" s="31">
        <v>4</v>
      </c>
      <c r="D157" s="31" t="s">
        <v>541</v>
      </c>
      <c r="E157" s="109" t="s">
        <v>997</v>
      </c>
      <c r="F157" s="2">
        <v>30</v>
      </c>
      <c r="G157" s="119">
        <v>48376</v>
      </c>
      <c r="H157" s="211" t="s">
        <v>1086</v>
      </c>
      <c r="I157" s="2">
        <v>55096</v>
      </c>
      <c r="J157" s="211" t="s">
        <v>705</v>
      </c>
      <c r="K157" s="2">
        <v>31558</v>
      </c>
      <c r="L157" s="212" t="s">
        <v>729</v>
      </c>
      <c r="M157" s="119">
        <v>1188</v>
      </c>
      <c r="N157" s="211" t="s">
        <v>1104</v>
      </c>
      <c r="O157" s="2">
        <v>1667</v>
      </c>
      <c r="P157" s="212" t="s">
        <v>1105</v>
      </c>
      <c r="Q157" s="164">
        <v>3</v>
      </c>
    </row>
    <row r="158" spans="1:17" s="2" customFormat="1" ht="11.1" customHeight="1" x14ac:dyDescent="0.2">
      <c r="A158" s="110" t="s">
        <v>446</v>
      </c>
      <c r="B158" s="111">
        <v>27</v>
      </c>
      <c r="C158" s="31">
        <v>2</v>
      </c>
      <c r="D158" s="31" t="s">
        <v>542</v>
      </c>
      <c r="E158" s="109" t="s">
        <v>998</v>
      </c>
      <c r="F158" s="2">
        <v>29</v>
      </c>
      <c r="G158" s="119">
        <v>31764</v>
      </c>
      <c r="H158" s="211" t="s">
        <v>700</v>
      </c>
      <c r="I158" s="2">
        <v>35880</v>
      </c>
      <c r="J158" s="211" t="s">
        <v>733</v>
      </c>
      <c r="K158" s="2">
        <v>21806</v>
      </c>
      <c r="L158" s="212" t="s">
        <v>774</v>
      </c>
      <c r="M158" s="119">
        <v>1832</v>
      </c>
      <c r="N158" s="211" t="s">
        <v>805</v>
      </c>
      <c r="O158" s="2">
        <v>2592</v>
      </c>
      <c r="P158" s="212" t="s">
        <v>1106</v>
      </c>
      <c r="Q158" s="164">
        <v>7.2</v>
      </c>
    </row>
    <row r="159" spans="1:17" s="2" customFormat="1" ht="11.1" customHeight="1" x14ac:dyDescent="0.2">
      <c r="A159" s="110" t="s">
        <v>446</v>
      </c>
      <c r="B159" s="111">
        <v>27</v>
      </c>
      <c r="C159" s="31">
        <v>2</v>
      </c>
      <c r="D159" s="31" t="s">
        <v>461</v>
      </c>
      <c r="E159" s="109" t="s">
        <v>999</v>
      </c>
      <c r="F159" s="2">
        <v>30</v>
      </c>
      <c r="G159" s="119">
        <v>13599</v>
      </c>
      <c r="H159" s="211" t="s">
        <v>695</v>
      </c>
      <c r="I159" s="2">
        <v>15830</v>
      </c>
      <c r="J159" s="211" t="s">
        <v>948</v>
      </c>
      <c r="K159" s="2">
        <v>7600</v>
      </c>
      <c r="L159" s="212" t="s">
        <v>1107</v>
      </c>
      <c r="M159" s="119">
        <v>761</v>
      </c>
      <c r="N159" s="211" t="s">
        <v>825</v>
      </c>
      <c r="O159" s="2">
        <v>1099</v>
      </c>
      <c r="P159" s="212" t="s">
        <v>814</v>
      </c>
      <c r="Q159" s="164">
        <v>6.9</v>
      </c>
    </row>
    <row r="160" spans="1:17" s="2" customFormat="1" ht="11.1" customHeight="1" x14ac:dyDescent="0.2">
      <c r="A160" s="110" t="s">
        <v>446</v>
      </c>
      <c r="B160" s="111">
        <v>27</v>
      </c>
      <c r="C160" s="31">
        <v>3</v>
      </c>
      <c r="D160" s="31" t="s">
        <v>462</v>
      </c>
      <c r="E160" s="109" t="s">
        <v>1000</v>
      </c>
      <c r="F160" s="2">
        <v>30</v>
      </c>
      <c r="G160" s="119">
        <v>1207</v>
      </c>
      <c r="H160" s="211"/>
      <c r="I160" s="2">
        <v>1446</v>
      </c>
      <c r="J160" s="211"/>
      <c r="K160" s="2">
        <v>763</v>
      </c>
      <c r="L160" s="212"/>
      <c r="M160" s="119">
        <v>317</v>
      </c>
      <c r="N160" s="211" t="s">
        <v>950</v>
      </c>
      <c r="O160" s="2">
        <v>467</v>
      </c>
      <c r="P160" s="212" t="s">
        <v>814</v>
      </c>
      <c r="Q160" s="164">
        <v>32.299999999999997</v>
      </c>
    </row>
    <row r="161" spans="1:17" s="2" customFormat="1" ht="11.1" customHeight="1" x14ac:dyDescent="0.2">
      <c r="A161" s="110" t="s">
        <v>446</v>
      </c>
      <c r="B161" s="111">
        <v>27</v>
      </c>
      <c r="C161" s="31">
        <v>2</v>
      </c>
      <c r="D161" s="31" t="s">
        <v>463</v>
      </c>
      <c r="E161" s="109" t="s">
        <v>1001</v>
      </c>
      <c r="F161" s="2">
        <v>30</v>
      </c>
      <c r="G161" s="119">
        <v>5652</v>
      </c>
      <c r="H161" s="211" t="s">
        <v>1108</v>
      </c>
      <c r="I161" s="2">
        <v>6510</v>
      </c>
      <c r="J161" s="211" t="s">
        <v>1109</v>
      </c>
      <c r="K161" s="2">
        <v>3569</v>
      </c>
      <c r="L161" s="212"/>
      <c r="M161" s="119">
        <v>595</v>
      </c>
      <c r="N161" s="211" t="s">
        <v>1110</v>
      </c>
      <c r="O161" s="2">
        <v>884</v>
      </c>
      <c r="P161" s="212" t="s">
        <v>970</v>
      </c>
      <c r="Q161" s="164">
        <v>13.6</v>
      </c>
    </row>
    <row r="162" spans="1:17" s="2" customFormat="1" ht="11.1" customHeight="1" x14ac:dyDescent="0.2">
      <c r="A162" s="110" t="s">
        <v>446</v>
      </c>
      <c r="B162" s="111">
        <v>27</v>
      </c>
      <c r="C162" s="31">
        <v>2</v>
      </c>
      <c r="D162" s="31" t="s">
        <v>464</v>
      </c>
      <c r="E162" s="109" t="s">
        <v>1002</v>
      </c>
      <c r="F162" s="2">
        <v>30</v>
      </c>
      <c r="G162" s="119">
        <v>6571</v>
      </c>
      <c r="H162" s="211"/>
      <c r="I162" s="2">
        <v>7364</v>
      </c>
      <c r="J162" s="211"/>
      <c r="K162" s="2">
        <v>4592</v>
      </c>
      <c r="L162" s="212"/>
      <c r="M162" s="119">
        <v>216</v>
      </c>
      <c r="N162" s="211" t="s">
        <v>1111</v>
      </c>
      <c r="O162" s="2">
        <v>317</v>
      </c>
      <c r="P162" s="212" t="s">
        <v>1112</v>
      </c>
      <c r="Q162" s="164">
        <v>4.3</v>
      </c>
    </row>
    <row r="163" spans="1:17" s="2" customFormat="1" ht="6.95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446</v>
      </c>
      <c r="B164" s="111">
        <v>28</v>
      </c>
      <c r="C164" s="31">
        <v>4</v>
      </c>
      <c r="D164" s="31" t="s">
        <v>465</v>
      </c>
      <c r="E164" s="109" t="s">
        <v>1003</v>
      </c>
      <c r="F164" s="2">
        <v>0</v>
      </c>
      <c r="G164" s="119">
        <v>8923</v>
      </c>
      <c r="H164" s="211" t="s">
        <v>1113</v>
      </c>
      <c r="I164" s="2">
        <v>10858</v>
      </c>
      <c r="J164" s="211" t="s">
        <v>1114</v>
      </c>
      <c r="K164" s="2">
        <v>4096</v>
      </c>
      <c r="L164" s="212"/>
      <c r="M164" s="119">
        <v>1134</v>
      </c>
      <c r="N164" s="211" t="s">
        <v>687</v>
      </c>
      <c r="O164" s="2">
        <v>1610</v>
      </c>
      <c r="P164" s="212" t="s">
        <v>1115</v>
      </c>
      <c r="Q164" s="164">
        <v>14.8</v>
      </c>
    </row>
    <row r="165" spans="1:17" s="2" customFormat="1" ht="11.1" customHeight="1" x14ac:dyDescent="0.2">
      <c r="A165" s="110" t="s">
        <v>446</v>
      </c>
      <c r="B165" s="111">
        <v>28</v>
      </c>
      <c r="C165" s="31">
        <v>4</v>
      </c>
      <c r="D165" s="31" t="s">
        <v>543</v>
      </c>
      <c r="E165" s="109" t="s">
        <v>1004</v>
      </c>
      <c r="F165" s="2">
        <v>30</v>
      </c>
      <c r="G165" s="119">
        <v>7794</v>
      </c>
      <c r="H165" s="213" t="s">
        <v>1116</v>
      </c>
      <c r="I165" s="2">
        <v>8657</v>
      </c>
      <c r="J165" s="213" t="s">
        <v>1116</v>
      </c>
      <c r="K165" s="2">
        <v>5784</v>
      </c>
      <c r="L165" s="38" t="s">
        <v>877</v>
      </c>
      <c r="M165" s="119">
        <v>532</v>
      </c>
      <c r="N165" s="213" t="s">
        <v>1117</v>
      </c>
      <c r="O165" s="2">
        <v>762</v>
      </c>
      <c r="P165" s="38" t="s">
        <v>1118</v>
      </c>
      <c r="Q165" s="164">
        <v>8.8000000000000007</v>
      </c>
    </row>
    <row r="166" spans="1:17" s="2" customFormat="1" ht="11.1" customHeight="1" x14ac:dyDescent="0.2">
      <c r="A166" s="110" t="s">
        <v>446</v>
      </c>
      <c r="B166" s="111">
        <v>28</v>
      </c>
      <c r="C166" s="31">
        <v>2</v>
      </c>
      <c r="D166" s="31" t="s">
        <v>155</v>
      </c>
      <c r="E166" s="109" t="s">
        <v>1005</v>
      </c>
      <c r="F166" s="2">
        <v>30</v>
      </c>
      <c r="G166" s="119">
        <v>12186</v>
      </c>
      <c r="H166" s="211" t="s">
        <v>833</v>
      </c>
      <c r="I166" s="2">
        <v>13910</v>
      </c>
      <c r="J166" s="211" t="s">
        <v>718</v>
      </c>
      <c r="K166" s="2">
        <v>6775</v>
      </c>
      <c r="L166" s="212" t="s">
        <v>1064</v>
      </c>
      <c r="M166" s="119">
        <v>846</v>
      </c>
      <c r="N166" s="211" t="s">
        <v>1119</v>
      </c>
      <c r="O166" s="2">
        <v>1213</v>
      </c>
      <c r="P166" s="212" t="s">
        <v>1119</v>
      </c>
      <c r="Q166" s="164">
        <v>8.6999999999999993</v>
      </c>
    </row>
    <row r="167" spans="1:17" s="2" customFormat="1" ht="11.1" customHeight="1" x14ac:dyDescent="0.2">
      <c r="A167" s="110" t="s">
        <v>446</v>
      </c>
      <c r="B167" s="111">
        <v>28</v>
      </c>
      <c r="C167" s="31">
        <v>4</v>
      </c>
      <c r="D167" s="31" t="s">
        <v>347</v>
      </c>
      <c r="E167" s="109" t="s">
        <v>1006</v>
      </c>
      <c r="F167" s="2">
        <v>30</v>
      </c>
      <c r="G167" s="119">
        <v>19544</v>
      </c>
      <c r="H167" s="211" t="s">
        <v>1120</v>
      </c>
      <c r="I167" s="2">
        <v>22522</v>
      </c>
      <c r="J167" s="211" t="s">
        <v>1121</v>
      </c>
      <c r="K167" s="2">
        <v>12438</v>
      </c>
      <c r="L167" s="212" t="s">
        <v>1122</v>
      </c>
      <c r="M167" s="119">
        <v>1347</v>
      </c>
      <c r="N167" s="211" t="s">
        <v>1123</v>
      </c>
      <c r="O167" s="2">
        <v>1869</v>
      </c>
      <c r="P167" s="212" t="s">
        <v>806</v>
      </c>
      <c r="Q167" s="164">
        <v>8.3000000000000007</v>
      </c>
    </row>
    <row r="168" spans="1:17" s="2" customFormat="1" ht="11.1" customHeight="1" x14ac:dyDescent="0.2">
      <c r="A168" s="110" t="s">
        <v>446</v>
      </c>
      <c r="B168" s="111">
        <v>28</v>
      </c>
      <c r="C168" s="31">
        <v>2</v>
      </c>
      <c r="D168" s="31" t="s">
        <v>466</v>
      </c>
      <c r="E168" s="109" t="s">
        <v>1007</v>
      </c>
      <c r="F168" s="2">
        <v>26</v>
      </c>
      <c r="G168" s="119">
        <v>3058</v>
      </c>
      <c r="H168" s="211" t="s">
        <v>1124</v>
      </c>
      <c r="I168" s="2">
        <v>3237</v>
      </c>
      <c r="J168" s="211" t="s">
        <v>943</v>
      </c>
      <c r="K168" s="2">
        <v>2690</v>
      </c>
      <c r="L168" s="212" t="s">
        <v>1125</v>
      </c>
      <c r="M168" s="119">
        <v>213</v>
      </c>
      <c r="N168" s="211" t="s">
        <v>1126</v>
      </c>
      <c r="O168" s="2">
        <v>302</v>
      </c>
      <c r="P168" s="212" t="s">
        <v>1127</v>
      </c>
      <c r="Q168" s="164">
        <v>9.3000000000000007</v>
      </c>
    </row>
    <row r="169" spans="1:17" s="2" customFormat="1" ht="11.1" customHeight="1" x14ac:dyDescent="0.2">
      <c r="A169" s="110" t="s">
        <v>446</v>
      </c>
      <c r="B169" s="111">
        <v>29</v>
      </c>
      <c r="C169" s="31">
        <v>4</v>
      </c>
      <c r="D169" s="31" t="s">
        <v>467</v>
      </c>
      <c r="E169" s="109" t="s">
        <v>1008</v>
      </c>
      <c r="F169" s="2">
        <v>30</v>
      </c>
      <c r="G169" s="119">
        <v>47756</v>
      </c>
      <c r="H169" s="211" t="s">
        <v>1128</v>
      </c>
      <c r="I169" s="2">
        <v>55086</v>
      </c>
      <c r="J169" s="211" t="s">
        <v>1129</v>
      </c>
      <c r="K169" s="2">
        <v>30361</v>
      </c>
      <c r="L169" s="212" t="s">
        <v>1130</v>
      </c>
      <c r="M169" s="119">
        <v>2664</v>
      </c>
      <c r="N169" s="211" t="s">
        <v>877</v>
      </c>
      <c r="O169" s="2">
        <v>3846</v>
      </c>
      <c r="P169" s="212" t="s">
        <v>769</v>
      </c>
      <c r="Q169" s="164">
        <v>7</v>
      </c>
    </row>
    <row r="170" spans="1:17" s="2" customFormat="1" ht="11.1" customHeight="1" x14ac:dyDescent="0.2">
      <c r="A170" s="110" t="s">
        <v>446</v>
      </c>
      <c r="B170" s="111">
        <v>29</v>
      </c>
      <c r="C170" s="31">
        <v>2</v>
      </c>
      <c r="D170" s="31" t="s">
        <v>578</v>
      </c>
      <c r="E170" s="109" t="s">
        <v>1009</v>
      </c>
      <c r="F170" s="2">
        <v>30</v>
      </c>
      <c r="G170" s="119">
        <v>20182</v>
      </c>
      <c r="H170" s="211" t="s">
        <v>760</v>
      </c>
      <c r="I170" s="2">
        <v>23028</v>
      </c>
      <c r="J170" s="211" t="s">
        <v>1070</v>
      </c>
      <c r="K170" s="2">
        <v>13410</v>
      </c>
      <c r="L170" s="212" t="s">
        <v>1131</v>
      </c>
      <c r="M170" s="119">
        <v>2391</v>
      </c>
      <c r="N170" s="211" t="s">
        <v>1132</v>
      </c>
      <c r="O170" s="2">
        <v>3424</v>
      </c>
      <c r="P170" s="212" t="s">
        <v>1128</v>
      </c>
      <c r="Q170" s="164">
        <v>14.9</v>
      </c>
    </row>
    <row r="171" spans="1:17" s="2" customFormat="1" ht="11.1" customHeight="1" thickBot="1" x14ac:dyDescent="0.25">
      <c r="A171" s="113" t="s">
        <v>446</v>
      </c>
      <c r="B171" s="114" t="s">
        <v>468</v>
      </c>
      <c r="C171" s="115">
        <v>2</v>
      </c>
      <c r="D171" s="115" t="s">
        <v>469</v>
      </c>
      <c r="E171" s="116" t="s">
        <v>1010</v>
      </c>
      <c r="F171" s="123">
        <v>30</v>
      </c>
      <c r="G171" s="125">
        <v>17884</v>
      </c>
      <c r="H171" s="218" t="s">
        <v>1133</v>
      </c>
      <c r="I171" s="124">
        <v>20423</v>
      </c>
      <c r="J171" s="218" t="s">
        <v>892</v>
      </c>
      <c r="K171" s="124">
        <v>11639</v>
      </c>
      <c r="L171" s="219" t="s">
        <v>1134</v>
      </c>
      <c r="M171" s="125">
        <v>2574</v>
      </c>
      <c r="N171" s="218" t="s">
        <v>1135</v>
      </c>
      <c r="O171" s="124">
        <v>3597</v>
      </c>
      <c r="P171" s="219" t="s">
        <v>864</v>
      </c>
      <c r="Q171" s="165">
        <v>17.600000000000001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549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390</v>
      </c>
      <c r="B177" s="31"/>
      <c r="C177" s="31"/>
      <c r="E177" s="31" t="s">
        <v>392</v>
      </c>
      <c r="G177" s="100" t="s">
        <v>580</v>
      </c>
      <c r="H177" s="31"/>
      <c r="I177" s="31" t="s">
        <v>549</v>
      </c>
      <c r="J177" s="31"/>
      <c r="K177" s="31"/>
      <c r="L177" s="31"/>
      <c r="M177" s="31" t="s">
        <v>549</v>
      </c>
      <c r="N177" s="31"/>
      <c r="O177" s="103"/>
      <c r="P177" s="31"/>
    </row>
    <row r="178" spans="1:17" s="2" customFormat="1" ht="18.75" customHeight="1" thickBot="1" x14ac:dyDescent="0.25">
      <c r="A178" s="100" t="s">
        <v>120</v>
      </c>
      <c r="H178" s="31"/>
      <c r="J178" s="31"/>
      <c r="L178" s="31"/>
      <c r="M178" s="31"/>
      <c r="N178" s="31"/>
      <c r="O178" s="103"/>
      <c r="P178" s="31"/>
      <c r="Q178" s="168" t="str">
        <f>$Q$3</f>
        <v>APRIL  2021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33" t="s">
        <v>563</v>
      </c>
      <c r="H179" s="234"/>
      <c r="I179" s="235" t="s">
        <v>563</v>
      </c>
      <c r="J179" s="234"/>
      <c r="K179" s="235" t="s">
        <v>563</v>
      </c>
      <c r="L179" s="236"/>
      <c r="M179" s="233" t="s">
        <v>405</v>
      </c>
      <c r="N179" s="234"/>
      <c r="O179" s="235" t="s">
        <v>405</v>
      </c>
      <c r="P179" s="237"/>
      <c r="Q179" s="136"/>
    </row>
    <row r="180" spans="1:17" s="2" customFormat="1" ht="11.25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0" t="s">
        <v>408</v>
      </c>
      <c r="H180" s="109" t="s">
        <v>409</v>
      </c>
      <c r="I180" s="231" t="s">
        <v>389</v>
      </c>
      <c r="J180" s="230"/>
      <c r="K180" s="31" t="s">
        <v>411</v>
      </c>
      <c r="L180" s="100" t="s">
        <v>412</v>
      </c>
      <c r="M180" s="110" t="s">
        <v>413</v>
      </c>
      <c r="N180" s="109" t="s">
        <v>410</v>
      </c>
      <c r="O180" s="232" t="s">
        <v>389</v>
      </c>
      <c r="P180" s="232"/>
      <c r="Q180" s="161" t="s">
        <v>393</v>
      </c>
    </row>
    <row r="181" spans="1:17" s="2" customFormat="1" ht="11.25" x14ac:dyDescent="0.2">
      <c r="A181" s="110"/>
      <c r="B181" s="111"/>
      <c r="C181" s="31"/>
      <c r="D181" s="31"/>
      <c r="E181" s="109"/>
      <c r="F181" s="31"/>
      <c r="G181" s="110" t="s">
        <v>414</v>
      </c>
      <c r="H181" s="111" t="s">
        <v>387</v>
      </c>
      <c r="I181" s="31" t="s">
        <v>414</v>
      </c>
      <c r="J181" s="111" t="s">
        <v>387</v>
      </c>
      <c r="K181" s="31" t="s">
        <v>414</v>
      </c>
      <c r="L181" s="111" t="s">
        <v>387</v>
      </c>
      <c r="M181" s="110" t="s">
        <v>414</v>
      </c>
      <c r="N181" s="111" t="s">
        <v>387</v>
      </c>
      <c r="O181" s="31" t="s">
        <v>414</v>
      </c>
      <c r="P181" s="31" t="s">
        <v>387</v>
      </c>
      <c r="Q181" s="161" t="s">
        <v>394</v>
      </c>
    </row>
    <row r="182" spans="1:17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7" t="str">
        <f>H7</f>
        <v>21/20</v>
      </c>
      <c r="I182" s="115" t="s">
        <v>417</v>
      </c>
      <c r="J182" s="117" t="str">
        <f>J7</f>
        <v>21/20</v>
      </c>
      <c r="K182" s="115" t="s">
        <v>418</v>
      </c>
      <c r="L182" s="118" t="str">
        <f>L7</f>
        <v>21/20</v>
      </c>
      <c r="M182" s="113" t="s">
        <v>416</v>
      </c>
      <c r="N182" s="117" t="str">
        <f>N7</f>
        <v>21/20</v>
      </c>
      <c r="O182" s="115" t="s">
        <v>417</v>
      </c>
      <c r="P182" s="115" t="str">
        <f>P7</f>
        <v>21/20</v>
      </c>
      <c r="Q182" s="162" t="s">
        <v>417</v>
      </c>
    </row>
    <row r="183" spans="1:17" s="2" customFormat="1" ht="6.95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446</v>
      </c>
      <c r="B184" s="111">
        <v>30</v>
      </c>
      <c r="C184" s="31">
        <v>2</v>
      </c>
      <c r="D184" s="31" t="s">
        <v>471</v>
      </c>
      <c r="E184" s="109" t="s">
        <v>1011</v>
      </c>
      <c r="F184" s="2">
        <v>30</v>
      </c>
      <c r="G184" s="119">
        <v>15724</v>
      </c>
      <c r="H184" s="213" t="s">
        <v>894</v>
      </c>
      <c r="I184" s="2">
        <v>17322</v>
      </c>
      <c r="J184" s="213" t="s">
        <v>848</v>
      </c>
      <c r="K184" s="2">
        <v>12455</v>
      </c>
      <c r="L184" s="38" t="s">
        <v>1136</v>
      </c>
      <c r="M184" s="119">
        <v>1895</v>
      </c>
      <c r="N184" s="213" t="s">
        <v>1137</v>
      </c>
      <c r="O184" s="2">
        <v>2688</v>
      </c>
      <c r="P184" s="38" t="s">
        <v>1138</v>
      </c>
      <c r="Q184" s="164">
        <v>15.5</v>
      </c>
    </row>
    <row r="185" spans="1:17" s="2" customFormat="1" ht="11.1" customHeight="1" x14ac:dyDescent="0.2">
      <c r="A185" s="110" t="s">
        <v>446</v>
      </c>
      <c r="B185" s="111">
        <v>31</v>
      </c>
      <c r="C185" s="31">
        <v>2</v>
      </c>
      <c r="D185" s="31" t="s">
        <v>472</v>
      </c>
      <c r="E185" s="109" t="s">
        <v>1012</v>
      </c>
      <c r="F185" s="2">
        <v>30</v>
      </c>
      <c r="G185" s="119">
        <v>4513</v>
      </c>
      <c r="H185" s="213" t="s">
        <v>755</v>
      </c>
      <c r="I185" s="2">
        <v>5621</v>
      </c>
      <c r="J185" s="213" t="s">
        <v>1139</v>
      </c>
      <c r="K185" s="2">
        <v>1757</v>
      </c>
      <c r="L185" s="38"/>
      <c r="M185" s="119">
        <v>496</v>
      </c>
      <c r="N185" s="213" t="s">
        <v>1140</v>
      </c>
      <c r="O185" s="2">
        <v>715</v>
      </c>
      <c r="P185" s="38" t="s">
        <v>1141</v>
      </c>
      <c r="Q185" s="164">
        <v>12.7</v>
      </c>
    </row>
    <row r="186" spans="1:17" s="2" customFormat="1" ht="11.1" customHeight="1" x14ac:dyDescent="0.2">
      <c r="A186" s="110" t="s">
        <v>446</v>
      </c>
      <c r="B186" s="111" t="s">
        <v>352</v>
      </c>
      <c r="C186" s="31">
        <v>2</v>
      </c>
      <c r="D186" s="31" t="s">
        <v>385</v>
      </c>
      <c r="E186" s="109" t="s">
        <v>1013</v>
      </c>
      <c r="F186" s="2">
        <v>30</v>
      </c>
      <c r="G186" s="119">
        <v>16957</v>
      </c>
      <c r="H186" s="213" t="s">
        <v>958</v>
      </c>
      <c r="I186" s="2">
        <v>20217</v>
      </c>
      <c r="J186" s="213" t="s">
        <v>798</v>
      </c>
      <c r="K186" s="2">
        <v>8766</v>
      </c>
      <c r="L186" s="38" t="s">
        <v>775</v>
      </c>
      <c r="M186" s="119">
        <v>906</v>
      </c>
      <c r="N186" s="213" t="s">
        <v>1142</v>
      </c>
      <c r="O186" s="2">
        <v>1264</v>
      </c>
      <c r="P186" s="38" t="s">
        <v>1143</v>
      </c>
      <c r="Q186" s="164">
        <v>6.3</v>
      </c>
    </row>
    <row r="187" spans="1:17" s="2" customFormat="1" ht="11.1" customHeight="1" x14ac:dyDescent="0.2">
      <c r="A187" s="110" t="s">
        <v>446</v>
      </c>
      <c r="B187" s="111" t="s">
        <v>352</v>
      </c>
      <c r="C187" s="31">
        <v>2</v>
      </c>
      <c r="D187" s="31" t="s">
        <v>386</v>
      </c>
      <c r="E187" s="109" t="s">
        <v>1014</v>
      </c>
      <c r="F187" s="2">
        <v>30</v>
      </c>
      <c r="G187" s="119">
        <v>19751</v>
      </c>
      <c r="H187" s="213" t="s">
        <v>710</v>
      </c>
      <c r="I187" s="2">
        <v>23312</v>
      </c>
      <c r="J187" s="213" t="s">
        <v>1144</v>
      </c>
      <c r="K187" s="2">
        <v>10819</v>
      </c>
      <c r="L187" s="38" t="s">
        <v>1125</v>
      </c>
      <c r="M187" s="119">
        <v>1034</v>
      </c>
      <c r="N187" s="213" t="s">
        <v>1145</v>
      </c>
      <c r="O187" s="2">
        <v>1448</v>
      </c>
      <c r="P187" s="38" t="s">
        <v>1104</v>
      </c>
      <c r="Q187" s="164">
        <v>6.2</v>
      </c>
    </row>
    <row r="188" spans="1:17" s="2" customFormat="1" ht="11.1" customHeight="1" x14ac:dyDescent="0.2">
      <c r="A188" s="110" t="s">
        <v>446</v>
      </c>
      <c r="B188" s="111" t="s">
        <v>473</v>
      </c>
      <c r="C188" s="31">
        <v>4</v>
      </c>
      <c r="D188" s="31" t="s">
        <v>474</v>
      </c>
      <c r="E188" s="109" t="s">
        <v>1015</v>
      </c>
      <c r="F188" s="2">
        <v>30</v>
      </c>
      <c r="G188" s="119">
        <v>28310</v>
      </c>
      <c r="H188" s="211" t="s">
        <v>1146</v>
      </c>
      <c r="I188" s="2">
        <v>31217</v>
      </c>
      <c r="J188" s="211" t="s">
        <v>1147</v>
      </c>
      <c r="K188" s="2">
        <v>21439</v>
      </c>
      <c r="L188" s="212" t="s">
        <v>717</v>
      </c>
      <c r="M188" s="119">
        <v>2915</v>
      </c>
      <c r="N188" s="211" t="s">
        <v>825</v>
      </c>
      <c r="O188" s="2">
        <v>3989</v>
      </c>
      <c r="P188" s="212" t="s">
        <v>820</v>
      </c>
      <c r="Q188" s="164">
        <v>12.8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446</v>
      </c>
      <c r="B190" s="111">
        <v>31</v>
      </c>
      <c r="C190" s="31">
        <v>2</v>
      </c>
      <c r="D190" s="31" t="s">
        <v>216</v>
      </c>
      <c r="E190" s="109" t="s">
        <v>1016</v>
      </c>
      <c r="F190" s="2">
        <v>0</v>
      </c>
      <c r="G190" s="119">
        <v>14809</v>
      </c>
      <c r="H190" s="211" t="s">
        <v>1148</v>
      </c>
      <c r="I190" s="2">
        <v>15384</v>
      </c>
      <c r="J190" s="211" t="s">
        <v>839</v>
      </c>
      <c r="K190" s="2">
        <v>13789</v>
      </c>
      <c r="L190" s="212" t="s">
        <v>1149</v>
      </c>
      <c r="M190" s="119">
        <v>2586</v>
      </c>
      <c r="N190" s="211" t="s">
        <v>1150</v>
      </c>
      <c r="O190" s="2">
        <v>3505</v>
      </c>
      <c r="P190" s="212" t="s">
        <v>1119</v>
      </c>
      <c r="Q190" s="164">
        <v>22.8</v>
      </c>
    </row>
    <row r="191" spans="1:17" s="2" customFormat="1" ht="11.1" customHeight="1" x14ac:dyDescent="0.2">
      <c r="A191" s="110" t="s">
        <v>446</v>
      </c>
      <c r="B191" s="111">
        <v>31</v>
      </c>
      <c r="C191" s="31">
        <v>2</v>
      </c>
      <c r="D191" s="31" t="s">
        <v>475</v>
      </c>
      <c r="E191" s="109" t="s">
        <v>1017</v>
      </c>
      <c r="F191" s="2">
        <v>30</v>
      </c>
      <c r="G191" s="119">
        <v>16117</v>
      </c>
      <c r="H191" s="211" t="s">
        <v>1151</v>
      </c>
      <c r="I191" s="2">
        <v>17280</v>
      </c>
      <c r="J191" s="211" t="s">
        <v>1152</v>
      </c>
      <c r="K191" s="2">
        <v>13527</v>
      </c>
      <c r="L191" s="212" t="s">
        <v>1153</v>
      </c>
      <c r="M191" s="119">
        <v>2584</v>
      </c>
      <c r="N191" s="211" t="s">
        <v>724</v>
      </c>
      <c r="O191" s="2">
        <v>3517</v>
      </c>
      <c r="P191" s="212" t="s">
        <v>1116</v>
      </c>
      <c r="Q191" s="164">
        <v>20.399999999999999</v>
      </c>
    </row>
    <row r="192" spans="1:17" s="2" customFormat="1" ht="11.1" customHeight="1" x14ac:dyDescent="0.2">
      <c r="A192" s="110" t="s">
        <v>446</v>
      </c>
      <c r="B192" s="111">
        <v>31</v>
      </c>
      <c r="C192" s="31">
        <v>3</v>
      </c>
      <c r="D192" s="31" t="s">
        <v>544</v>
      </c>
      <c r="E192" s="109" t="s">
        <v>1018</v>
      </c>
      <c r="F192" s="2">
        <v>30</v>
      </c>
      <c r="G192" s="119">
        <v>14955</v>
      </c>
      <c r="H192" s="211" t="s">
        <v>1110</v>
      </c>
      <c r="I192" s="2">
        <v>15911</v>
      </c>
      <c r="J192" s="211" t="s">
        <v>738</v>
      </c>
      <c r="K192" s="2">
        <v>12913</v>
      </c>
      <c r="L192" s="212" t="s">
        <v>1154</v>
      </c>
      <c r="M192" s="119">
        <v>2452</v>
      </c>
      <c r="N192" s="211" t="s">
        <v>1155</v>
      </c>
      <c r="O192" s="2">
        <v>3347</v>
      </c>
      <c r="P192" s="212" t="s">
        <v>1156</v>
      </c>
      <c r="Q192" s="164">
        <v>21</v>
      </c>
    </row>
    <row r="193" spans="1:17" s="2" customFormat="1" ht="11.1" customHeight="1" x14ac:dyDescent="0.2">
      <c r="A193" s="110" t="s">
        <v>446</v>
      </c>
      <c r="B193" s="111">
        <v>31</v>
      </c>
      <c r="C193" s="31">
        <v>4</v>
      </c>
      <c r="D193" s="31" t="s">
        <v>476</v>
      </c>
      <c r="E193" s="109" t="s">
        <v>1019</v>
      </c>
      <c r="F193" s="2">
        <v>0</v>
      </c>
      <c r="G193" s="119">
        <v>14083</v>
      </c>
      <c r="H193" s="213" t="s">
        <v>1157</v>
      </c>
      <c r="I193" s="2">
        <v>15111</v>
      </c>
      <c r="J193" s="213" t="s">
        <v>916</v>
      </c>
      <c r="K193" s="2">
        <v>11635</v>
      </c>
      <c r="L193" s="38" t="s">
        <v>1158</v>
      </c>
      <c r="M193" s="119">
        <v>2472</v>
      </c>
      <c r="N193" s="213" t="s">
        <v>828</v>
      </c>
      <c r="O193" s="2">
        <v>3383</v>
      </c>
      <c r="P193" s="38" t="s">
        <v>829</v>
      </c>
      <c r="Q193" s="164">
        <v>22.4</v>
      </c>
    </row>
    <row r="194" spans="1:17" s="2" customFormat="1" ht="11.1" customHeight="1" x14ac:dyDescent="0.2">
      <c r="A194" s="110" t="s">
        <v>446</v>
      </c>
      <c r="B194" s="111">
        <v>31</v>
      </c>
      <c r="C194" s="31">
        <v>2</v>
      </c>
      <c r="D194" s="31" t="s">
        <v>477</v>
      </c>
      <c r="E194" s="109" t="s">
        <v>1020</v>
      </c>
      <c r="F194" s="2">
        <v>30</v>
      </c>
      <c r="G194" s="119">
        <v>14270</v>
      </c>
      <c r="H194" s="211" t="s">
        <v>1159</v>
      </c>
      <c r="I194" s="2">
        <v>15099</v>
      </c>
      <c r="J194" s="211" t="s">
        <v>1151</v>
      </c>
      <c r="K194" s="2">
        <v>12528</v>
      </c>
      <c r="L194" s="212" t="s">
        <v>1160</v>
      </c>
      <c r="M194" s="119">
        <v>2421</v>
      </c>
      <c r="N194" s="211" t="s">
        <v>1161</v>
      </c>
      <c r="O194" s="2">
        <v>3229</v>
      </c>
      <c r="P194" s="212" t="s">
        <v>848</v>
      </c>
      <c r="Q194" s="164">
        <v>21.4</v>
      </c>
    </row>
    <row r="195" spans="1:17" s="2" customFormat="1" ht="6.95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446</v>
      </c>
      <c r="B196" s="111">
        <v>32</v>
      </c>
      <c r="C196" s="31">
        <v>2</v>
      </c>
      <c r="D196" s="31" t="s">
        <v>545</v>
      </c>
      <c r="E196" s="109" t="s">
        <v>1021</v>
      </c>
      <c r="F196" s="2">
        <v>30</v>
      </c>
      <c r="G196" s="119">
        <v>8035</v>
      </c>
      <c r="H196" s="211" t="s">
        <v>1162</v>
      </c>
      <c r="I196" s="2">
        <v>8705</v>
      </c>
      <c r="J196" s="211" t="s">
        <v>1163</v>
      </c>
      <c r="K196" s="2">
        <v>6796</v>
      </c>
      <c r="L196" s="212" t="s">
        <v>1164</v>
      </c>
      <c r="M196" s="119">
        <v>1179</v>
      </c>
      <c r="N196" s="211" t="s">
        <v>1165</v>
      </c>
      <c r="O196" s="2">
        <v>1703</v>
      </c>
      <c r="P196" s="212" t="s">
        <v>1166</v>
      </c>
      <c r="Q196" s="164">
        <v>19.600000000000001</v>
      </c>
    </row>
    <row r="197" spans="1:17" s="2" customFormat="1" ht="11.1" customHeight="1" x14ac:dyDescent="0.2">
      <c r="A197" s="110" t="s">
        <v>446</v>
      </c>
      <c r="B197" s="111">
        <v>33</v>
      </c>
      <c r="C197" s="31">
        <v>2</v>
      </c>
      <c r="D197" s="31" t="s">
        <v>379</v>
      </c>
      <c r="E197" s="109" t="s">
        <v>1022</v>
      </c>
      <c r="F197" s="2">
        <v>30</v>
      </c>
      <c r="G197" s="119">
        <v>8872</v>
      </c>
      <c r="H197" s="213" t="s">
        <v>757</v>
      </c>
      <c r="I197" s="2">
        <v>9640</v>
      </c>
      <c r="J197" s="213" t="s">
        <v>1167</v>
      </c>
      <c r="K197" s="2">
        <v>7241</v>
      </c>
      <c r="L197" s="38" t="s">
        <v>1168</v>
      </c>
      <c r="M197" s="119">
        <v>1139</v>
      </c>
      <c r="N197" s="213" t="s">
        <v>1169</v>
      </c>
      <c r="O197" s="2">
        <v>1561</v>
      </c>
      <c r="P197" s="38" t="s">
        <v>705</v>
      </c>
      <c r="Q197" s="164">
        <v>16.2</v>
      </c>
    </row>
    <row r="198" spans="1:17" s="2" customFormat="1" ht="11.1" customHeight="1" x14ac:dyDescent="0.2">
      <c r="A198" s="110" t="s">
        <v>446</v>
      </c>
      <c r="B198" s="111">
        <v>33</v>
      </c>
      <c r="C198" s="31">
        <v>2</v>
      </c>
      <c r="D198" s="31" t="s">
        <v>360</v>
      </c>
      <c r="E198" s="109" t="s">
        <v>1023</v>
      </c>
      <c r="F198" s="2">
        <v>30</v>
      </c>
      <c r="G198" s="119">
        <v>3970</v>
      </c>
      <c r="H198" s="213" t="s">
        <v>721</v>
      </c>
      <c r="I198" s="2">
        <v>4307</v>
      </c>
      <c r="J198" s="213" t="s">
        <v>1132</v>
      </c>
      <c r="K198" s="2">
        <v>3384</v>
      </c>
      <c r="L198" s="213" t="s">
        <v>1170</v>
      </c>
      <c r="M198" s="119">
        <v>964</v>
      </c>
      <c r="N198" s="213" t="s">
        <v>892</v>
      </c>
      <c r="O198" s="2">
        <v>1341</v>
      </c>
      <c r="P198" s="38" t="s">
        <v>793</v>
      </c>
      <c r="Q198" s="164">
        <v>31.1</v>
      </c>
    </row>
    <row r="199" spans="1:17" s="2" customFormat="1" ht="11.1" customHeight="1" x14ac:dyDescent="0.2">
      <c r="A199" s="110" t="s">
        <v>446</v>
      </c>
      <c r="B199" s="111">
        <v>33</v>
      </c>
      <c r="C199" s="31">
        <v>4</v>
      </c>
      <c r="D199" s="31" t="s">
        <v>478</v>
      </c>
      <c r="E199" s="109" t="s">
        <v>1024</v>
      </c>
      <c r="F199" s="2">
        <v>30</v>
      </c>
      <c r="G199" s="119">
        <v>22109</v>
      </c>
      <c r="H199" s="211" t="s">
        <v>1164</v>
      </c>
      <c r="I199" s="2">
        <v>23862</v>
      </c>
      <c r="J199" s="211" t="s">
        <v>711</v>
      </c>
      <c r="K199" s="2">
        <v>18360</v>
      </c>
      <c r="L199" s="212" t="s">
        <v>1171</v>
      </c>
      <c r="M199" s="119">
        <v>1621</v>
      </c>
      <c r="N199" s="211" t="s">
        <v>1172</v>
      </c>
      <c r="O199" s="2">
        <v>2342</v>
      </c>
      <c r="P199" s="212" t="s">
        <v>1173</v>
      </c>
      <c r="Q199" s="164">
        <v>9.8000000000000007</v>
      </c>
    </row>
    <row r="200" spans="1:17" s="2" customFormat="1" ht="11.1" customHeight="1" x14ac:dyDescent="0.2">
      <c r="A200" s="110" t="s">
        <v>446</v>
      </c>
      <c r="B200" s="111">
        <v>33</v>
      </c>
      <c r="C200" s="31">
        <v>2</v>
      </c>
      <c r="D200" s="31" t="s">
        <v>479</v>
      </c>
      <c r="E200" s="109" t="s">
        <v>1025</v>
      </c>
      <c r="F200" s="2">
        <v>30</v>
      </c>
      <c r="G200" s="119">
        <v>24803</v>
      </c>
      <c r="H200" s="211" t="s">
        <v>1147</v>
      </c>
      <c r="I200" s="2">
        <v>27058</v>
      </c>
      <c r="J200" s="211" t="s">
        <v>780</v>
      </c>
      <c r="K200" s="2">
        <v>19758</v>
      </c>
      <c r="L200" s="212" t="s">
        <v>1174</v>
      </c>
      <c r="M200" s="119">
        <v>1610</v>
      </c>
      <c r="N200" s="211" t="s">
        <v>1143</v>
      </c>
      <c r="O200" s="2">
        <v>2312</v>
      </c>
      <c r="P200" s="212" t="s">
        <v>1175</v>
      </c>
      <c r="Q200" s="164">
        <v>8.5</v>
      </c>
    </row>
    <row r="201" spans="1:17" s="2" customFormat="1" ht="11.1" customHeight="1" x14ac:dyDescent="0.2">
      <c r="A201" s="110" t="s">
        <v>446</v>
      </c>
      <c r="B201" s="111" t="s">
        <v>480</v>
      </c>
      <c r="C201" s="31">
        <v>4</v>
      </c>
      <c r="D201" s="31" t="s">
        <v>481</v>
      </c>
      <c r="E201" s="109" t="s">
        <v>1026</v>
      </c>
      <c r="F201" s="2">
        <v>30</v>
      </c>
      <c r="G201" s="119">
        <v>8197</v>
      </c>
      <c r="H201" s="211" t="s">
        <v>1176</v>
      </c>
      <c r="I201" s="2">
        <v>9413</v>
      </c>
      <c r="J201" s="211" t="s">
        <v>1177</v>
      </c>
      <c r="K201" s="2">
        <v>5225</v>
      </c>
      <c r="L201" s="212"/>
      <c r="M201" s="119">
        <v>771</v>
      </c>
      <c r="N201" s="211" t="s">
        <v>1178</v>
      </c>
      <c r="O201" s="2">
        <v>1129</v>
      </c>
      <c r="P201" s="212" t="s">
        <v>1145</v>
      </c>
      <c r="Q201" s="164">
        <v>12</v>
      </c>
    </row>
    <row r="202" spans="1:17" s="2" customFormat="1" ht="6.95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446</v>
      </c>
      <c r="B203" s="111">
        <v>34</v>
      </c>
      <c r="C203" s="31">
        <v>3</v>
      </c>
      <c r="D203" s="31" t="s">
        <v>482</v>
      </c>
      <c r="E203" s="109" t="s">
        <v>1027</v>
      </c>
      <c r="F203" s="2">
        <v>0</v>
      </c>
      <c r="G203" s="119">
        <v>9970</v>
      </c>
      <c r="H203" s="213"/>
      <c r="I203" s="2">
        <v>10966</v>
      </c>
      <c r="J203" s="213" t="s">
        <v>1179</v>
      </c>
      <c r="K203" s="2">
        <v>7832</v>
      </c>
      <c r="L203" s="38"/>
      <c r="M203" s="119">
        <v>1334</v>
      </c>
      <c r="N203" s="213" t="s">
        <v>943</v>
      </c>
      <c r="O203" s="2">
        <v>1973</v>
      </c>
      <c r="P203" s="38" t="s">
        <v>1180</v>
      </c>
      <c r="Q203" s="164">
        <v>18</v>
      </c>
    </row>
    <row r="204" spans="1:17" s="2" customFormat="1" ht="11.1" customHeight="1" x14ac:dyDescent="0.2">
      <c r="A204" s="110" t="s">
        <v>446</v>
      </c>
      <c r="B204" s="111">
        <v>34</v>
      </c>
      <c r="C204" s="31">
        <v>2</v>
      </c>
      <c r="D204" s="31" t="s">
        <v>483</v>
      </c>
      <c r="E204" s="109" t="s">
        <v>1028</v>
      </c>
      <c r="F204" s="2">
        <v>30</v>
      </c>
      <c r="G204" s="119">
        <v>6456</v>
      </c>
      <c r="H204" s="211" t="s">
        <v>735</v>
      </c>
      <c r="I204" s="2">
        <v>7732</v>
      </c>
      <c r="J204" s="211" t="s">
        <v>879</v>
      </c>
      <c r="K204" s="2">
        <v>3610</v>
      </c>
      <c r="L204" s="212"/>
      <c r="M204" s="119">
        <v>1027</v>
      </c>
      <c r="N204" s="211" t="s">
        <v>1167</v>
      </c>
      <c r="O204" s="2">
        <v>1522</v>
      </c>
      <c r="P204" s="212" t="s">
        <v>1133</v>
      </c>
      <c r="Q204" s="164">
        <v>19.7</v>
      </c>
    </row>
    <row r="205" spans="1:17" s="2" customFormat="1" ht="11.1" customHeight="1" x14ac:dyDescent="0.2">
      <c r="A205" s="110" t="s">
        <v>446</v>
      </c>
      <c r="B205" s="111">
        <v>34</v>
      </c>
      <c r="C205" s="31">
        <v>2</v>
      </c>
      <c r="D205" s="31" t="s">
        <v>484</v>
      </c>
      <c r="E205" s="109" t="s">
        <v>1029</v>
      </c>
      <c r="F205" s="2">
        <v>30</v>
      </c>
      <c r="G205" s="119">
        <v>3507</v>
      </c>
      <c r="H205" s="211" t="s">
        <v>1181</v>
      </c>
      <c r="I205" s="2">
        <v>3977</v>
      </c>
      <c r="J205" s="211" t="s">
        <v>1182</v>
      </c>
      <c r="K205" s="2">
        <v>2399</v>
      </c>
      <c r="L205" s="212"/>
      <c r="M205" s="119">
        <v>131</v>
      </c>
      <c r="N205" s="211" t="s">
        <v>1183</v>
      </c>
      <c r="O205" s="2">
        <v>192</v>
      </c>
      <c r="P205" s="212" t="s">
        <v>950</v>
      </c>
      <c r="Q205" s="164">
        <v>4.8</v>
      </c>
    </row>
    <row r="206" spans="1:17" s="2" customFormat="1" ht="11.1" customHeight="1" x14ac:dyDescent="0.2">
      <c r="A206" s="110" t="s">
        <v>446</v>
      </c>
      <c r="B206" s="111">
        <v>34</v>
      </c>
      <c r="C206" s="31">
        <v>4</v>
      </c>
      <c r="D206" s="31" t="s">
        <v>485</v>
      </c>
      <c r="E206" s="109" t="s">
        <v>1030</v>
      </c>
      <c r="F206" s="2">
        <v>0</v>
      </c>
      <c r="G206" s="119">
        <v>4684</v>
      </c>
      <c r="H206" s="211"/>
      <c r="I206" s="2">
        <v>5702</v>
      </c>
      <c r="J206" s="211"/>
      <c r="K206" s="2">
        <v>2017</v>
      </c>
      <c r="L206" s="212"/>
      <c r="M206" s="119">
        <v>194</v>
      </c>
      <c r="N206" s="211" t="s">
        <v>1184</v>
      </c>
      <c r="O206" s="2">
        <v>269</v>
      </c>
      <c r="P206" s="212" t="s">
        <v>1102</v>
      </c>
      <c r="Q206" s="164">
        <v>4.7</v>
      </c>
    </row>
    <row r="207" spans="1:17" s="2" customFormat="1" ht="6.95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446</v>
      </c>
      <c r="B208" s="111">
        <v>36</v>
      </c>
      <c r="C208" s="31">
        <v>2</v>
      </c>
      <c r="D208" s="31" t="s">
        <v>487</v>
      </c>
      <c r="E208" s="109" t="s">
        <v>1031</v>
      </c>
      <c r="F208" s="2">
        <v>30</v>
      </c>
      <c r="G208" s="119">
        <v>14034</v>
      </c>
      <c r="H208" s="211" t="s">
        <v>1185</v>
      </c>
      <c r="I208" s="2">
        <v>16472</v>
      </c>
      <c r="J208" s="211" t="s">
        <v>714</v>
      </c>
      <c r="K208" s="2">
        <v>7449</v>
      </c>
      <c r="L208" s="212" t="s">
        <v>970</v>
      </c>
      <c r="M208" s="119">
        <v>957</v>
      </c>
      <c r="N208" s="211" t="s">
        <v>1186</v>
      </c>
      <c r="O208" s="2">
        <v>1375</v>
      </c>
      <c r="P208" s="212" t="s">
        <v>1187</v>
      </c>
      <c r="Q208" s="164">
        <v>8.3000000000000007</v>
      </c>
    </row>
    <row r="209" spans="1:17" s="2" customFormat="1" ht="11.1" customHeight="1" x14ac:dyDescent="0.2">
      <c r="A209" s="110" t="s">
        <v>446</v>
      </c>
      <c r="B209" s="111">
        <v>290</v>
      </c>
      <c r="C209" s="31">
        <v>2</v>
      </c>
      <c r="D209" s="31" t="s">
        <v>488</v>
      </c>
      <c r="E209" s="109" t="s">
        <v>1032</v>
      </c>
      <c r="F209" s="2">
        <v>30</v>
      </c>
      <c r="G209" s="119">
        <v>12431</v>
      </c>
      <c r="H209" s="213" t="s">
        <v>1188</v>
      </c>
      <c r="I209" s="2">
        <v>14666</v>
      </c>
      <c r="J209" s="213" t="s">
        <v>840</v>
      </c>
      <c r="K209" s="2">
        <v>6773</v>
      </c>
      <c r="L209" s="38" t="s">
        <v>1189</v>
      </c>
      <c r="M209" s="119">
        <v>634</v>
      </c>
      <c r="N209" s="213" t="s">
        <v>806</v>
      </c>
      <c r="O209" s="2">
        <v>912</v>
      </c>
      <c r="P209" s="38" t="s">
        <v>1052</v>
      </c>
      <c r="Q209" s="164">
        <v>6.2</v>
      </c>
    </row>
    <row r="210" spans="1:17" s="2" customFormat="1" ht="11.1" customHeight="1" x14ac:dyDescent="0.2">
      <c r="A210" s="110" t="s">
        <v>446</v>
      </c>
      <c r="B210" s="111">
        <v>290</v>
      </c>
      <c r="C210" s="31">
        <v>2</v>
      </c>
      <c r="D210" s="31" t="s">
        <v>546</v>
      </c>
      <c r="E210" s="109" t="s">
        <v>1033</v>
      </c>
      <c r="F210" s="2">
        <v>30</v>
      </c>
      <c r="G210" s="119">
        <v>6663</v>
      </c>
      <c r="H210" s="211" t="s">
        <v>711</v>
      </c>
      <c r="I210" s="2">
        <v>7863</v>
      </c>
      <c r="J210" s="211" t="s">
        <v>1190</v>
      </c>
      <c r="K210" s="2">
        <v>3663</v>
      </c>
      <c r="L210" s="212" t="s">
        <v>766</v>
      </c>
      <c r="M210" s="119">
        <v>461</v>
      </c>
      <c r="N210" s="211" t="s">
        <v>1050</v>
      </c>
      <c r="O210" s="2">
        <v>669</v>
      </c>
      <c r="P210" s="212" t="s">
        <v>1138</v>
      </c>
      <c r="Q210" s="164">
        <v>8.5</v>
      </c>
    </row>
    <row r="211" spans="1:17" s="2" customFormat="1" ht="6.95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446</v>
      </c>
      <c r="B212" s="111">
        <v>292</v>
      </c>
      <c r="C212" s="31">
        <v>2</v>
      </c>
      <c r="D212" s="31" t="s">
        <v>489</v>
      </c>
      <c r="E212" s="109" t="s">
        <v>1034</v>
      </c>
      <c r="F212" s="2">
        <v>30</v>
      </c>
      <c r="G212" s="119">
        <v>4209</v>
      </c>
      <c r="H212" s="211" t="s">
        <v>930</v>
      </c>
      <c r="I212" s="2">
        <v>4862</v>
      </c>
      <c r="J212" s="211" t="s">
        <v>797</v>
      </c>
      <c r="K212" s="2">
        <v>2563</v>
      </c>
      <c r="L212" s="212" t="s">
        <v>970</v>
      </c>
      <c r="M212" s="119">
        <v>229</v>
      </c>
      <c r="N212" s="211" t="s">
        <v>868</v>
      </c>
      <c r="O212" s="2">
        <v>325</v>
      </c>
      <c r="P212" s="212" t="s">
        <v>797</v>
      </c>
      <c r="Q212" s="164">
        <v>6.7</v>
      </c>
    </row>
    <row r="213" spans="1:17" s="2" customFormat="1" ht="11.1" customHeight="1" x14ac:dyDescent="0.2">
      <c r="A213" s="110" t="s">
        <v>446</v>
      </c>
      <c r="B213" s="111">
        <v>293</v>
      </c>
      <c r="C213" s="31">
        <v>2</v>
      </c>
      <c r="D213" s="31" t="s">
        <v>490</v>
      </c>
      <c r="E213" s="109" t="s">
        <v>1035</v>
      </c>
      <c r="F213" s="2">
        <v>30</v>
      </c>
      <c r="G213" s="119">
        <v>9454</v>
      </c>
      <c r="H213" s="213" t="s">
        <v>1076</v>
      </c>
      <c r="I213" s="2">
        <v>10978</v>
      </c>
      <c r="J213" s="213" t="s">
        <v>1191</v>
      </c>
      <c r="K213" s="2">
        <v>5612</v>
      </c>
      <c r="L213" s="38" t="s">
        <v>1192</v>
      </c>
      <c r="M213" s="119">
        <v>798</v>
      </c>
      <c r="N213" s="213" t="s">
        <v>686</v>
      </c>
      <c r="O213" s="2">
        <v>1150</v>
      </c>
      <c r="P213" s="38" t="s">
        <v>685</v>
      </c>
      <c r="Q213" s="164">
        <v>10.5</v>
      </c>
    </row>
    <row r="214" spans="1:17" s="2" customFormat="1" ht="11.1" customHeight="1" x14ac:dyDescent="0.2">
      <c r="A214" s="110" t="s">
        <v>446</v>
      </c>
      <c r="B214" s="111">
        <v>294</v>
      </c>
      <c r="C214" s="31">
        <v>2</v>
      </c>
      <c r="D214" s="31" t="s">
        <v>491</v>
      </c>
      <c r="E214" s="109" t="s">
        <v>1036</v>
      </c>
      <c r="F214" s="2">
        <v>30</v>
      </c>
      <c r="G214" s="119">
        <v>3730</v>
      </c>
      <c r="H214" s="213" t="s">
        <v>1193</v>
      </c>
      <c r="I214" s="2">
        <v>4201</v>
      </c>
      <c r="J214" s="213" t="s">
        <v>1194</v>
      </c>
      <c r="K214" s="2">
        <v>2597</v>
      </c>
      <c r="L214" s="38" t="s">
        <v>948</v>
      </c>
      <c r="M214" s="119">
        <v>274</v>
      </c>
      <c r="N214" s="213" t="s">
        <v>1195</v>
      </c>
      <c r="O214" s="2">
        <v>383</v>
      </c>
      <c r="P214" s="38" t="s">
        <v>1196</v>
      </c>
      <c r="Q214" s="164">
        <v>9.1</v>
      </c>
    </row>
    <row r="215" spans="1:17" s="2" customFormat="1" ht="11.1" customHeight="1" x14ac:dyDescent="0.2">
      <c r="A215" s="110" t="s">
        <v>446</v>
      </c>
      <c r="B215" s="111">
        <v>294</v>
      </c>
      <c r="C215" s="31">
        <v>2</v>
      </c>
      <c r="D215" s="31" t="s">
        <v>492</v>
      </c>
      <c r="E215" s="109" t="s">
        <v>1037</v>
      </c>
      <c r="F215" s="2">
        <v>12</v>
      </c>
      <c r="G215" s="119">
        <v>19058</v>
      </c>
      <c r="H215" s="211" t="s">
        <v>1197</v>
      </c>
      <c r="I215" s="2">
        <v>22353</v>
      </c>
      <c r="J215" s="211" t="s">
        <v>963</v>
      </c>
      <c r="K215" s="2">
        <v>10689</v>
      </c>
      <c r="L215" s="212" t="s">
        <v>872</v>
      </c>
      <c r="M215" s="119">
        <v>913</v>
      </c>
      <c r="N215" s="211" t="s">
        <v>719</v>
      </c>
      <c r="O215" s="2">
        <v>1297</v>
      </c>
      <c r="P215" s="212" t="s">
        <v>1198</v>
      </c>
      <c r="Q215" s="164">
        <v>5.8</v>
      </c>
    </row>
    <row r="216" spans="1:17" s="2" customFormat="1" ht="6.95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446</v>
      </c>
      <c r="B217" s="111">
        <v>311</v>
      </c>
      <c r="C217" s="31">
        <v>2</v>
      </c>
      <c r="D217" s="31" t="s">
        <v>493</v>
      </c>
      <c r="E217" s="109" t="s">
        <v>1038</v>
      </c>
      <c r="F217" s="2">
        <v>3</v>
      </c>
      <c r="G217" s="119">
        <v>8503</v>
      </c>
      <c r="H217" s="211" t="s">
        <v>1199</v>
      </c>
      <c r="I217" s="2">
        <v>9630</v>
      </c>
      <c r="J217" s="211" t="s">
        <v>825</v>
      </c>
      <c r="K217" s="2">
        <v>5960</v>
      </c>
      <c r="L217" s="212" t="s">
        <v>932</v>
      </c>
      <c r="M217" s="119">
        <v>1635</v>
      </c>
      <c r="N217" s="211" t="s">
        <v>1200</v>
      </c>
      <c r="O217" s="2">
        <v>2345</v>
      </c>
      <c r="P217" s="212" t="s">
        <v>1201</v>
      </c>
      <c r="Q217" s="164">
        <v>24.4</v>
      </c>
    </row>
    <row r="218" spans="1:17" s="2" customFormat="1" ht="11.1" customHeight="1" x14ac:dyDescent="0.2">
      <c r="A218" s="110" t="s">
        <v>446</v>
      </c>
      <c r="B218" s="111">
        <v>312</v>
      </c>
      <c r="C218" s="31">
        <v>2</v>
      </c>
      <c r="D218" s="31" t="s">
        <v>601</v>
      </c>
      <c r="E218" s="109" t="s">
        <v>1039</v>
      </c>
      <c r="F218" s="2">
        <v>30</v>
      </c>
      <c r="G218" s="119">
        <v>22624</v>
      </c>
      <c r="H218" s="211" t="s">
        <v>847</v>
      </c>
      <c r="I218" s="2">
        <v>26082</v>
      </c>
      <c r="J218" s="211" t="s">
        <v>879</v>
      </c>
      <c r="K218" s="2">
        <v>13891</v>
      </c>
      <c r="L218" s="212" t="s">
        <v>922</v>
      </c>
      <c r="M218" s="119">
        <v>1919</v>
      </c>
      <c r="N218" s="211" t="s">
        <v>1202</v>
      </c>
      <c r="O218" s="2">
        <v>2738</v>
      </c>
      <c r="P218" s="212" t="s">
        <v>794</v>
      </c>
      <c r="Q218" s="164">
        <v>10.5</v>
      </c>
    </row>
    <row r="219" spans="1:17" s="2" customFormat="1" ht="11.1" customHeight="1" x14ac:dyDescent="0.2">
      <c r="A219" s="110" t="s">
        <v>446</v>
      </c>
      <c r="B219" s="111">
        <v>317</v>
      </c>
      <c r="C219" s="31">
        <v>2</v>
      </c>
      <c r="D219" s="31" t="s">
        <v>495</v>
      </c>
      <c r="E219" s="109" t="s">
        <v>1040</v>
      </c>
      <c r="F219" s="2">
        <v>30</v>
      </c>
      <c r="G219" s="119">
        <v>7569</v>
      </c>
      <c r="H219" s="211" t="s">
        <v>1203</v>
      </c>
      <c r="I219" s="2">
        <v>8443</v>
      </c>
      <c r="J219" s="211" t="s">
        <v>701</v>
      </c>
      <c r="K219" s="2">
        <v>5514</v>
      </c>
      <c r="L219" s="212" t="s">
        <v>1204</v>
      </c>
      <c r="M219" s="119">
        <v>502</v>
      </c>
      <c r="N219" s="211" t="s">
        <v>1205</v>
      </c>
      <c r="O219" s="2">
        <v>709</v>
      </c>
      <c r="P219" s="212" t="s">
        <v>1175</v>
      </c>
      <c r="Q219" s="164">
        <v>8.4</v>
      </c>
    </row>
    <row r="220" spans="1:17" s="2" customFormat="1" ht="11.1" customHeight="1" x14ac:dyDescent="0.2">
      <c r="A220" s="110" t="s">
        <v>446</v>
      </c>
      <c r="B220" s="111">
        <v>317</v>
      </c>
      <c r="C220" s="31">
        <v>2</v>
      </c>
      <c r="D220" s="31" t="s">
        <v>496</v>
      </c>
      <c r="E220" s="109" t="s">
        <v>1041</v>
      </c>
      <c r="F220" s="2">
        <v>30</v>
      </c>
      <c r="G220" s="119">
        <v>4716</v>
      </c>
      <c r="H220" s="211"/>
      <c r="I220" s="2">
        <v>5147</v>
      </c>
      <c r="J220" s="211"/>
      <c r="K220" s="2">
        <v>3230</v>
      </c>
      <c r="L220" s="212"/>
      <c r="M220" s="119">
        <v>23</v>
      </c>
      <c r="N220" s="211" t="s">
        <v>1206</v>
      </c>
      <c r="O220" s="2">
        <v>22</v>
      </c>
      <c r="P220" s="212" t="s">
        <v>1207</v>
      </c>
      <c r="Q220" s="164">
        <v>0.4</v>
      </c>
    </row>
    <row r="221" spans="1:17" s="2" customFormat="1" ht="11.1" customHeight="1" x14ac:dyDescent="0.2">
      <c r="A221" s="110" t="s">
        <v>446</v>
      </c>
      <c r="B221" s="111">
        <v>378</v>
      </c>
      <c r="C221" s="31">
        <v>2</v>
      </c>
      <c r="D221" s="31" t="s">
        <v>498</v>
      </c>
      <c r="E221" s="109" t="s">
        <v>1042</v>
      </c>
      <c r="F221" s="2">
        <v>30</v>
      </c>
      <c r="G221" s="119">
        <v>2492</v>
      </c>
      <c r="H221" s="211"/>
      <c r="I221" s="2">
        <v>3132</v>
      </c>
      <c r="J221" s="211"/>
      <c r="K221" s="2">
        <v>934</v>
      </c>
      <c r="L221" s="212"/>
      <c r="M221" s="119">
        <v>250</v>
      </c>
      <c r="N221" s="211"/>
      <c r="O221" s="2">
        <v>362</v>
      </c>
      <c r="P221" s="212"/>
      <c r="Q221" s="164">
        <v>11.6</v>
      </c>
    </row>
    <row r="222" spans="1:17" s="2" customFormat="1" ht="6.95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446</v>
      </c>
      <c r="B223" s="111">
        <v>462</v>
      </c>
      <c r="C223" s="31">
        <v>2</v>
      </c>
      <c r="D223" s="31" t="s">
        <v>499</v>
      </c>
      <c r="E223" s="109" t="s">
        <v>1043</v>
      </c>
      <c r="F223" s="2">
        <v>0</v>
      </c>
      <c r="G223" s="119">
        <v>7864</v>
      </c>
      <c r="H223" s="211" t="s">
        <v>1208</v>
      </c>
      <c r="I223" s="2">
        <v>8993</v>
      </c>
      <c r="J223" s="211" t="s">
        <v>1209</v>
      </c>
      <c r="K223" s="2">
        <v>5313</v>
      </c>
      <c r="L223" s="212" t="s">
        <v>886</v>
      </c>
      <c r="M223" s="119">
        <v>593</v>
      </c>
      <c r="N223" s="211" t="s">
        <v>1210</v>
      </c>
      <c r="O223" s="2">
        <v>867</v>
      </c>
      <c r="P223" s="212" t="s">
        <v>1211</v>
      </c>
      <c r="Q223" s="164">
        <v>9.6</v>
      </c>
    </row>
    <row r="224" spans="1:17" s="2" customFormat="1" ht="11.1" customHeight="1" x14ac:dyDescent="0.2">
      <c r="A224" s="110" t="s">
        <v>446</v>
      </c>
      <c r="B224" s="111">
        <v>462</v>
      </c>
      <c r="C224" s="31">
        <v>4</v>
      </c>
      <c r="D224" s="31" t="s">
        <v>354</v>
      </c>
      <c r="E224" s="109" t="s">
        <v>1044</v>
      </c>
      <c r="F224" s="2">
        <v>30</v>
      </c>
      <c r="G224" s="119">
        <v>10908</v>
      </c>
      <c r="H224" s="211" t="s">
        <v>1212</v>
      </c>
      <c r="I224" s="2">
        <v>12609</v>
      </c>
      <c r="J224" s="211" t="s">
        <v>1213</v>
      </c>
      <c r="K224" s="2">
        <v>6489</v>
      </c>
      <c r="L224" s="212" t="s">
        <v>1214</v>
      </c>
      <c r="M224" s="119">
        <v>963</v>
      </c>
      <c r="N224" s="211" t="s">
        <v>1215</v>
      </c>
      <c r="O224" s="2">
        <v>1350</v>
      </c>
      <c r="P224" s="212" t="s">
        <v>1051</v>
      </c>
      <c r="Q224" s="164">
        <v>10.7</v>
      </c>
    </row>
    <row r="225" spans="1:17" s="2" customFormat="1" ht="11.1" customHeight="1" x14ac:dyDescent="0.2">
      <c r="A225" s="110" t="s">
        <v>446</v>
      </c>
      <c r="B225" s="111">
        <v>500</v>
      </c>
      <c r="C225" s="31">
        <v>2</v>
      </c>
      <c r="D225" s="31" t="s">
        <v>500</v>
      </c>
      <c r="E225" s="109" t="s">
        <v>1045</v>
      </c>
      <c r="F225" s="2">
        <v>30</v>
      </c>
      <c r="G225" s="119">
        <v>8301</v>
      </c>
      <c r="H225" s="211" t="s">
        <v>850</v>
      </c>
      <c r="I225" s="2">
        <v>10611</v>
      </c>
      <c r="J225" s="211" t="s">
        <v>831</v>
      </c>
      <c r="K225" s="2">
        <v>2589</v>
      </c>
      <c r="L225" s="212" t="s">
        <v>1216</v>
      </c>
      <c r="M225" s="119">
        <v>3436</v>
      </c>
      <c r="N225" s="211" t="s">
        <v>1217</v>
      </c>
      <c r="O225" s="2">
        <v>4505</v>
      </c>
      <c r="P225" s="212" t="s">
        <v>1218</v>
      </c>
      <c r="Q225" s="164">
        <v>42.5</v>
      </c>
    </row>
    <row r="226" spans="1:17" s="2" customFormat="1" ht="11.1" customHeight="1" x14ac:dyDescent="0.2">
      <c r="A226" s="110" t="s">
        <v>446</v>
      </c>
      <c r="B226" s="111">
        <v>518</v>
      </c>
      <c r="C226" s="31">
        <v>2</v>
      </c>
      <c r="D226" s="31" t="s">
        <v>501</v>
      </c>
      <c r="E226" s="109" t="s">
        <v>1046</v>
      </c>
      <c r="F226" s="2">
        <v>30</v>
      </c>
      <c r="G226" s="119">
        <v>7279</v>
      </c>
      <c r="H226" s="211" t="s">
        <v>1219</v>
      </c>
      <c r="I226" s="2">
        <v>8770</v>
      </c>
      <c r="J226" s="211" t="s">
        <v>1220</v>
      </c>
      <c r="K226" s="2">
        <v>3653</v>
      </c>
      <c r="L226" s="211"/>
      <c r="M226" s="119">
        <v>304</v>
      </c>
      <c r="N226" s="211" t="s">
        <v>1221</v>
      </c>
      <c r="O226" s="2">
        <v>452</v>
      </c>
      <c r="P226" s="211" t="s">
        <v>1222</v>
      </c>
      <c r="Q226" s="164">
        <v>5.2</v>
      </c>
    </row>
    <row r="227" spans="1:17" s="2" customFormat="1" ht="11.1" customHeight="1" x14ac:dyDescent="0.2">
      <c r="A227" s="110" t="s">
        <v>446</v>
      </c>
      <c r="B227" s="111">
        <v>532</v>
      </c>
      <c r="C227" s="31">
        <v>2</v>
      </c>
      <c r="D227" s="31" t="s">
        <v>502</v>
      </c>
      <c r="E227" s="131" t="s">
        <v>1047</v>
      </c>
      <c r="F227" s="2">
        <v>30</v>
      </c>
      <c r="G227" s="119">
        <v>5708</v>
      </c>
      <c r="H227" s="213" t="s">
        <v>1223</v>
      </c>
      <c r="I227" s="2">
        <v>6927</v>
      </c>
      <c r="J227" s="213" t="s">
        <v>1224</v>
      </c>
      <c r="K227" s="2">
        <v>2406</v>
      </c>
      <c r="L227" s="38"/>
      <c r="M227" s="119">
        <v>518</v>
      </c>
      <c r="N227" s="213" t="s">
        <v>718</v>
      </c>
      <c r="O227" s="2">
        <v>737</v>
      </c>
      <c r="P227" s="38" t="s">
        <v>1103</v>
      </c>
      <c r="Q227" s="164">
        <v>10.6</v>
      </c>
    </row>
    <row r="228" spans="1:17" s="2" customFormat="1" ht="6.95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17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395</v>
      </c>
      <c r="B234" s="31"/>
      <c r="C234" s="31"/>
      <c r="D234" s="31"/>
      <c r="E234" s="31" t="s">
        <v>581</v>
      </c>
      <c r="F234" s="31"/>
      <c r="G234" s="100" t="s">
        <v>580</v>
      </c>
      <c r="H234" s="31"/>
      <c r="I234" s="31" t="s">
        <v>549</v>
      </c>
      <c r="J234" s="31"/>
      <c r="K234" s="31"/>
      <c r="L234" s="31"/>
      <c r="M234" s="31" t="s">
        <v>549</v>
      </c>
      <c r="N234" s="31"/>
      <c r="O234" s="103"/>
      <c r="P234" s="31"/>
    </row>
    <row r="235" spans="1:17" s="2" customFormat="1" ht="14.25" customHeight="1" thickBot="1" x14ac:dyDescent="0.25">
      <c r="A235" s="100" t="s">
        <v>120</v>
      </c>
      <c r="H235" s="31"/>
      <c r="J235" s="31"/>
      <c r="L235" s="31"/>
      <c r="M235" s="31"/>
      <c r="N235" s="31"/>
      <c r="O235" s="103"/>
      <c r="P235" s="31"/>
      <c r="Q235" s="168" t="str">
        <f>$Q$3</f>
        <v>APRIL  2021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33" t="s">
        <v>563</v>
      </c>
      <c r="H236" s="234"/>
      <c r="I236" s="235" t="s">
        <v>563</v>
      </c>
      <c r="J236" s="234"/>
      <c r="K236" s="235" t="s">
        <v>563</v>
      </c>
      <c r="L236" s="236"/>
      <c r="M236" s="233" t="s">
        <v>405</v>
      </c>
      <c r="N236" s="234"/>
      <c r="O236" s="235" t="s">
        <v>405</v>
      </c>
      <c r="P236" s="237"/>
      <c r="Q236" s="136"/>
    </row>
    <row r="237" spans="1:17" s="2" customFormat="1" ht="11.25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0" t="s">
        <v>408</v>
      </c>
      <c r="H237" s="109" t="s">
        <v>409</v>
      </c>
      <c r="I237" s="231" t="s">
        <v>389</v>
      </c>
      <c r="J237" s="230"/>
      <c r="K237" s="31" t="s">
        <v>411</v>
      </c>
      <c r="L237" s="100" t="s">
        <v>412</v>
      </c>
      <c r="M237" s="110" t="s">
        <v>413</v>
      </c>
      <c r="N237" s="109" t="s">
        <v>410</v>
      </c>
      <c r="O237" s="232" t="s">
        <v>389</v>
      </c>
      <c r="P237" s="232"/>
      <c r="Q237" s="161" t="s">
        <v>393</v>
      </c>
    </row>
    <row r="238" spans="1:17" s="2" customFormat="1" ht="11.25" x14ac:dyDescent="0.2">
      <c r="A238" s="110"/>
      <c r="B238" s="111"/>
      <c r="C238" s="31"/>
      <c r="D238" s="31"/>
      <c r="E238" s="109"/>
      <c r="F238" s="31"/>
      <c r="G238" s="110" t="s">
        <v>414</v>
      </c>
      <c r="H238" s="111" t="s">
        <v>387</v>
      </c>
      <c r="I238" s="31" t="s">
        <v>414</v>
      </c>
      <c r="J238" s="111" t="s">
        <v>387</v>
      </c>
      <c r="K238" s="31" t="s">
        <v>414</v>
      </c>
      <c r="L238" s="111" t="s">
        <v>387</v>
      </c>
      <c r="M238" s="110" t="s">
        <v>414</v>
      </c>
      <c r="N238" s="111" t="s">
        <v>387</v>
      </c>
      <c r="O238" s="31" t="s">
        <v>414</v>
      </c>
      <c r="P238" s="31" t="s">
        <v>387</v>
      </c>
      <c r="Q238" s="161" t="s">
        <v>394</v>
      </c>
    </row>
    <row r="239" spans="1:17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7" t="str">
        <f>H7</f>
        <v>21/20</v>
      </c>
      <c r="I239" s="115" t="s">
        <v>417</v>
      </c>
      <c r="J239" s="117" t="str">
        <f>J7</f>
        <v>21/20</v>
      </c>
      <c r="K239" s="115" t="s">
        <v>418</v>
      </c>
      <c r="L239" s="118" t="str">
        <f>L7</f>
        <v>21/20</v>
      </c>
      <c r="M239" s="113" t="s">
        <v>416</v>
      </c>
      <c r="N239" s="117" t="str">
        <f>N7</f>
        <v>21/20</v>
      </c>
      <c r="O239" s="115" t="s">
        <v>417</v>
      </c>
      <c r="P239" s="115" t="str">
        <f>P7</f>
        <v>21/20</v>
      </c>
      <c r="Q239" s="162" t="s">
        <v>417</v>
      </c>
    </row>
    <row r="240" spans="1:17" s="2" customFormat="1" ht="3.95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433</v>
      </c>
      <c r="B241" s="111">
        <v>75</v>
      </c>
      <c r="C241" s="31">
        <v>2</v>
      </c>
      <c r="D241" s="31" t="s">
        <v>353</v>
      </c>
      <c r="E241" s="109" t="s">
        <v>1225</v>
      </c>
      <c r="F241" s="2">
        <v>20</v>
      </c>
      <c r="G241" s="119">
        <v>5421</v>
      </c>
      <c r="H241" s="213" t="s">
        <v>763</v>
      </c>
      <c r="I241" s="2">
        <v>6401</v>
      </c>
      <c r="J241" s="213" t="s">
        <v>907</v>
      </c>
      <c r="K241" s="2">
        <v>2832</v>
      </c>
      <c r="L241" s="38" t="s">
        <v>939</v>
      </c>
      <c r="M241" s="119">
        <v>507</v>
      </c>
      <c r="N241" s="213" t="s">
        <v>1272</v>
      </c>
      <c r="O241" s="2">
        <v>721</v>
      </c>
      <c r="P241" s="38" t="s">
        <v>1273</v>
      </c>
      <c r="Q241" s="164">
        <v>11.3</v>
      </c>
    </row>
    <row r="242" spans="1:17" s="2" customFormat="1" ht="11.1" customHeight="1" x14ac:dyDescent="0.2">
      <c r="A242" s="110" t="s">
        <v>433</v>
      </c>
      <c r="B242" s="111">
        <v>75</v>
      </c>
      <c r="C242" s="31">
        <v>2</v>
      </c>
      <c r="D242" s="31" t="s">
        <v>397</v>
      </c>
      <c r="E242" s="109" t="s">
        <v>1226</v>
      </c>
      <c r="F242" s="2">
        <v>7</v>
      </c>
      <c r="G242" s="119">
        <v>4349</v>
      </c>
      <c r="H242" s="213" t="s">
        <v>732</v>
      </c>
      <c r="I242" s="2">
        <v>5140</v>
      </c>
      <c r="J242" s="213" t="s">
        <v>892</v>
      </c>
      <c r="K242" s="2">
        <v>2352</v>
      </c>
      <c r="L242" s="38" t="s">
        <v>752</v>
      </c>
      <c r="M242" s="119">
        <v>396</v>
      </c>
      <c r="N242" s="213" t="s">
        <v>1274</v>
      </c>
      <c r="O242" s="2">
        <v>555</v>
      </c>
      <c r="P242" s="38" t="s">
        <v>780</v>
      </c>
      <c r="Q242" s="164">
        <v>10.8</v>
      </c>
    </row>
    <row r="243" spans="1:17" s="2" customFormat="1" ht="6.95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433</v>
      </c>
      <c r="B244" s="111">
        <v>83</v>
      </c>
      <c r="C244" s="31">
        <v>2</v>
      </c>
      <c r="D244" s="31" t="s">
        <v>506</v>
      </c>
      <c r="E244" s="109" t="s">
        <v>1227</v>
      </c>
      <c r="F244" s="2">
        <v>30</v>
      </c>
      <c r="G244" s="119">
        <v>9853</v>
      </c>
      <c r="H244" s="211" t="s">
        <v>960</v>
      </c>
      <c r="I244" s="2">
        <v>11025</v>
      </c>
      <c r="J244" s="211" t="s">
        <v>1190</v>
      </c>
      <c r="K244" s="2">
        <v>6427</v>
      </c>
      <c r="L244" s="212" t="s">
        <v>1214</v>
      </c>
      <c r="M244" s="119">
        <v>295</v>
      </c>
      <c r="N244" s="211" t="s">
        <v>1275</v>
      </c>
      <c r="O244" s="2">
        <v>404</v>
      </c>
      <c r="P244" s="212" t="s">
        <v>1276</v>
      </c>
      <c r="Q244" s="164">
        <v>3.7</v>
      </c>
    </row>
    <row r="245" spans="1:17" s="2" customFormat="1" ht="11.1" customHeight="1" x14ac:dyDescent="0.2">
      <c r="A245" s="110" t="s">
        <v>433</v>
      </c>
      <c r="B245" s="111">
        <v>87</v>
      </c>
      <c r="C245" s="31">
        <v>2</v>
      </c>
      <c r="D245" s="31" t="s">
        <v>507</v>
      </c>
      <c r="E245" s="109" t="s">
        <v>1228</v>
      </c>
      <c r="F245" s="2">
        <v>30</v>
      </c>
      <c r="G245" s="119">
        <v>5259</v>
      </c>
      <c r="H245" s="211" t="s">
        <v>1277</v>
      </c>
      <c r="I245" s="2">
        <v>6884</v>
      </c>
      <c r="J245" s="211" t="s">
        <v>1278</v>
      </c>
      <c r="K245" s="2">
        <v>1451</v>
      </c>
      <c r="L245" s="212"/>
      <c r="M245" s="119">
        <v>1064</v>
      </c>
      <c r="N245" s="211" t="s">
        <v>1279</v>
      </c>
      <c r="O245" s="2">
        <v>1462</v>
      </c>
      <c r="P245" s="212" t="s">
        <v>1280</v>
      </c>
      <c r="Q245" s="164">
        <v>21.2</v>
      </c>
    </row>
    <row r="246" spans="1:17" s="2" customFormat="1" ht="11.1" customHeight="1" x14ac:dyDescent="0.2">
      <c r="A246" s="110" t="s">
        <v>433</v>
      </c>
      <c r="B246" s="111">
        <v>98</v>
      </c>
      <c r="C246" s="31">
        <v>4</v>
      </c>
      <c r="D246" s="31" t="s">
        <v>508</v>
      </c>
      <c r="E246" s="109" t="s">
        <v>1229</v>
      </c>
      <c r="F246" s="2">
        <v>30</v>
      </c>
      <c r="G246" s="119">
        <v>5565</v>
      </c>
      <c r="H246" s="211" t="s">
        <v>1281</v>
      </c>
      <c r="I246" s="2">
        <v>7090</v>
      </c>
      <c r="J246" s="211" t="s">
        <v>1282</v>
      </c>
      <c r="K246" s="2">
        <v>1911</v>
      </c>
      <c r="L246" s="212"/>
      <c r="M246" s="119">
        <v>1891</v>
      </c>
      <c r="N246" s="211" t="s">
        <v>690</v>
      </c>
      <c r="O246" s="2">
        <v>2599</v>
      </c>
      <c r="P246" s="212" t="s">
        <v>1192</v>
      </c>
      <c r="Q246" s="164">
        <v>36.700000000000003</v>
      </c>
    </row>
    <row r="247" spans="1:17" s="2" customFormat="1" ht="11.1" customHeight="1" x14ac:dyDescent="0.2">
      <c r="A247" s="110" t="s">
        <v>433</v>
      </c>
      <c r="B247" s="111">
        <v>98</v>
      </c>
      <c r="C247" s="31">
        <v>2</v>
      </c>
      <c r="D247" s="31" t="s">
        <v>398</v>
      </c>
      <c r="E247" s="109" t="s">
        <v>1230</v>
      </c>
      <c r="F247" s="2">
        <v>30</v>
      </c>
      <c r="G247" s="119">
        <v>5906</v>
      </c>
      <c r="H247" s="211" t="s">
        <v>1283</v>
      </c>
      <c r="I247" s="2">
        <v>7189</v>
      </c>
      <c r="J247" s="211" t="s">
        <v>791</v>
      </c>
      <c r="K247" s="2">
        <v>3048</v>
      </c>
      <c r="L247" s="212" t="s">
        <v>1284</v>
      </c>
      <c r="M247" s="119">
        <v>1955</v>
      </c>
      <c r="N247" s="211" t="s">
        <v>1151</v>
      </c>
      <c r="O247" s="2">
        <v>2681</v>
      </c>
      <c r="P247" s="212" t="s">
        <v>748</v>
      </c>
      <c r="Q247" s="164">
        <v>37.299999999999997</v>
      </c>
    </row>
    <row r="248" spans="1:17" s="2" customFormat="1" ht="11.1" customHeight="1" x14ac:dyDescent="0.2">
      <c r="A248" s="110" t="s">
        <v>433</v>
      </c>
      <c r="B248" s="111">
        <v>98</v>
      </c>
      <c r="C248" s="31">
        <v>2</v>
      </c>
      <c r="D248" s="31" t="s">
        <v>399</v>
      </c>
      <c r="E248" s="109" t="s">
        <v>1231</v>
      </c>
      <c r="F248" s="2">
        <v>12</v>
      </c>
      <c r="G248" s="119">
        <v>5953</v>
      </c>
      <c r="H248" s="211" t="s">
        <v>1285</v>
      </c>
      <c r="I248" s="2">
        <v>7217</v>
      </c>
      <c r="J248" s="211" t="s">
        <v>1170</v>
      </c>
      <c r="K248" s="2">
        <v>3038</v>
      </c>
      <c r="L248" s="212" t="s">
        <v>959</v>
      </c>
      <c r="M248" s="119">
        <v>2103</v>
      </c>
      <c r="N248" s="211" t="s">
        <v>742</v>
      </c>
      <c r="O248" s="2">
        <v>2894</v>
      </c>
      <c r="P248" s="212" t="s">
        <v>708</v>
      </c>
      <c r="Q248" s="164">
        <v>40.1</v>
      </c>
    </row>
    <row r="249" spans="1:17" s="2" customFormat="1" ht="6.95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433</v>
      </c>
      <c r="B250" s="111">
        <v>104</v>
      </c>
      <c r="C250" s="31">
        <v>2</v>
      </c>
      <c r="D250" s="31" t="s">
        <v>382</v>
      </c>
      <c r="E250" s="109" t="s">
        <v>1232</v>
      </c>
      <c r="F250" s="2">
        <v>30</v>
      </c>
      <c r="G250" s="119">
        <v>2704</v>
      </c>
      <c r="H250" s="211" t="s">
        <v>718</v>
      </c>
      <c r="I250" s="2">
        <v>2885</v>
      </c>
      <c r="J250" s="211" t="s">
        <v>1202</v>
      </c>
      <c r="K250" s="2">
        <v>2171</v>
      </c>
      <c r="L250" s="212" t="s">
        <v>891</v>
      </c>
      <c r="M250" s="119">
        <v>100</v>
      </c>
      <c r="N250" s="211" t="s">
        <v>1286</v>
      </c>
      <c r="O250" s="2">
        <v>140</v>
      </c>
      <c r="P250" s="212" t="s">
        <v>1287</v>
      </c>
      <c r="Q250" s="164">
        <v>4.9000000000000004</v>
      </c>
    </row>
    <row r="251" spans="1:17" s="2" customFormat="1" ht="11.1" customHeight="1" x14ac:dyDescent="0.2">
      <c r="A251" s="110" t="s">
        <v>433</v>
      </c>
      <c r="B251" s="111">
        <v>113</v>
      </c>
      <c r="C251" s="31">
        <v>2</v>
      </c>
      <c r="D251" s="31" t="s">
        <v>509</v>
      </c>
      <c r="E251" s="109" t="s">
        <v>1233</v>
      </c>
      <c r="F251" s="2">
        <v>30</v>
      </c>
      <c r="G251" s="119">
        <v>1896</v>
      </c>
      <c r="H251" s="211" t="s">
        <v>1288</v>
      </c>
      <c r="I251" s="2">
        <v>2464</v>
      </c>
      <c r="J251" s="211" t="s">
        <v>1094</v>
      </c>
      <c r="K251" s="2">
        <v>545</v>
      </c>
      <c r="L251" s="212" t="s">
        <v>901</v>
      </c>
      <c r="M251" s="119">
        <v>441</v>
      </c>
      <c r="N251" s="211" t="s">
        <v>1168</v>
      </c>
      <c r="O251" s="2">
        <v>619</v>
      </c>
      <c r="P251" s="212" t="s">
        <v>1289</v>
      </c>
      <c r="Q251" s="164">
        <v>25.1</v>
      </c>
    </row>
    <row r="252" spans="1:17" s="2" customFormat="1" ht="11.1" customHeight="1" x14ac:dyDescent="0.2">
      <c r="A252" s="110" t="s">
        <v>433</v>
      </c>
      <c r="B252" s="111">
        <v>113</v>
      </c>
      <c r="C252" s="31">
        <v>2</v>
      </c>
      <c r="D252" s="31" t="s">
        <v>355</v>
      </c>
      <c r="E252" s="109" t="s">
        <v>1234</v>
      </c>
      <c r="F252" s="2">
        <v>30</v>
      </c>
      <c r="G252" s="119">
        <v>12089</v>
      </c>
      <c r="H252" s="211" t="s">
        <v>1290</v>
      </c>
      <c r="I252" s="2">
        <v>14065</v>
      </c>
      <c r="J252" s="211" t="s">
        <v>808</v>
      </c>
      <c r="K252" s="2">
        <v>7043</v>
      </c>
      <c r="L252" s="212" t="s">
        <v>777</v>
      </c>
      <c r="M252" s="119">
        <v>1195</v>
      </c>
      <c r="N252" s="211" t="s">
        <v>889</v>
      </c>
      <c r="O252" s="2">
        <v>1695</v>
      </c>
      <c r="P252" s="212" t="s">
        <v>1291</v>
      </c>
      <c r="Q252" s="164">
        <v>12.1</v>
      </c>
    </row>
    <row r="253" spans="1:17" s="2" customFormat="1" ht="11.1" customHeight="1" x14ac:dyDescent="0.2">
      <c r="A253" s="110" t="s">
        <v>433</v>
      </c>
      <c r="B253" s="111">
        <v>122</v>
      </c>
      <c r="C253" s="31">
        <v>2</v>
      </c>
      <c r="D253" s="31" t="s">
        <v>400</v>
      </c>
      <c r="E253" s="109" t="s">
        <v>1235</v>
      </c>
      <c r="F253" s="2">
        <v>30</v>
      </c>
      <c r="G253" s="119">
        <v>5359</v>
      </c>
      <c r="H253" s="211" t="s">
        <v>1083</v>
      </c>
      <c r="I253" s="2">
        <v>5771</v>
      </c>
      <c r="J253" s="211" t="s">
        <v>1292</v>
      </c>
      <c r="K253" s="2">
        <v>3986</v>
      </c>
      <c r="L253" s="212" t="s">
        <v>825</v>
      </c>
      <c r="M253" s="119">
        <v>220</v>
      </c>
      <c r="N253" s="211" t="s">
        <v>1293</v>
      </c>
      <c r="O253" s="2">
        <v>294</v>
      </c>
      <c r="P253" s="212" t="s">
        <v>1294</v>
      </c>
      <c r="Q253" s="164">
        <v>5.0999999999999996</v>
      </c>
    </row>
    <row r="254" spans="1:17" s="2" customFormat="1" ht="11.1" customHeight="1" x14ac:dyDescent="0.2">
      <c r="A254" s="110" t="s">
        <v>433</v>
      </c>
      <c r="B254" s="111">
        <v>123</v>
      </c>
      <c r="C254" s="31">
        <v>2</v>
      </c>
      <c r="D254" s="31" t="s">
        <v>510</v>
      </c>
      <c r="E254" s="109" t="s">
        <v>1236</v>
      </c>
      <c r="F254" s="2">
        <v>0</v>
      </c>
      <c r="G254" s="119">
        <v>1359</v>
      </c>
      <c r="H254" s="211" t="s">
        <v>808</v>
      </c>
      <c r="I254" s="2">
        <v>1174</v>
      </c>
      <c r="J254" s="211" t="s">
        <v>719</v>
      </c>
      <c r="K254" s="2">
        <v>1885</v>
      </c>
      <c r="L254" s="212" t="s">
        <v>1295</v>
      </c>
      <c r="M254" s="119">
        <v>41</v>
      </c>
      <c r="N254" s="211" t="s">
        <v>912</v>
      </c>
      <c r="O254" s="2">
        <v>47</v>
      </c>
      <c r="P254" s="212" t="s">
        <v>1292</v>
      </c>
      <c r="Q254" s="164">
        <v>4</v>
      </c>
    </row>
    <row r="255" spans="1:17" s="2" customFormat="1" ht="6.95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433</v>
      </c>
      <c r="B256" s="111">
        <v>125</v>
      </c>
      <c r="C256" s="31">
        <v>2</v>
      </c>
      <c r="D256" s="31" t="s">
        <v>401</v>
      </c>
      <c r="E256" s="109" t="s">
        <v>1237</v>
      </c>
      <c r="F256" s="2">
        <v>30</v>
      </c>
      <c r="G256" s="119">
        <v>17162</v>
      </c>
      <c r="H256" s="211" t="s">
        <v>948</v>
      </c>
      <c r="I256" s="2">
        <v>20069</v>
      </c>
      <c r="J256" s="211" t="s">
        <v>1296</v>
      </c>
      <c r="K256" s="2">
        <v>9658</v>
      </c>
      <c r="L256" s="212" t="s">
        <v>748</v>
      </c>
      <c r="M256" s="119">
        <v>245</v>
      </c>
      <c r="N256" s="211" t="s">
        <v>1137</v>
      </c>
      <c r="O256" s="2">
        <v>328</v>
      </c>
      <c r="P256" s="212" t="s">
        <v>1297</v>
      </c>
      <c r="Q256" s="164">
        <v>1.6</v>
      </c>
    </row>
    <row r="257" spans="1:17" s="2" customFormat="1" ht="11.1" customHeight="1" x14ac:dyDescent="0.2">
      <c r="A257" s="110" t="s">
        <v>433</v>
      </c>
      <c r="B257" s="111">
        <v>150</v>
      </c>
      <c r="C257" s="31">
        <v>2</v>
      </c>
      <c r="D257" s="31" t="s">
        <v>511</v>
      </c>
      <c r="E257" s="109" t="s">
        <v>1238</v>
      </c>
      <c r="F257" s="2">
        <v>30</v>
      </c>
      <c r="G257" s="119">
        <v>3341</v>
      </c>
      <c r="H257" s="211" t="s">
        <v>714</v>
      </c>
      <c r="I257" s="2">
        <v>3644</v>
      </c>
      <c r="J257" s="211" t="s">
        <v>1129</v>
      </c>
      <c r="K257" s="2">
        <v>2476</v>
      </c>
      <c r="L257" s="212" t="s">
        <v>724</v>
      </c>
      <c r="M257" s="119">
        <v>155</v>
      </c>
      <c r="N257" s="211" t="s">
        <v>745</v>
      </c>
      <c r="O257" s="2">
        <v>217</v>
      </c>
      <c r="P257" s="212" t="s">
        <v>1129</v>
      </c>
      <c r="Q257" s="164">
        <v>6</v>
      </c>
    </row>
    <row r="258" spans="1:17" s="2" customFormat="1" ht="11.1" customHeight="1" x14ac:dyDescent="0.2">
      <c r="A258" s="110" t="s">
        <v>433</v>
      </c>
      <c r="B258" s="111">
        <v>151</v>
      </c>
      <c r="C258" s="31">
        <v>2</v>
      </c>
      <c r="D258" s="31" t="s">
        <v>512</v>
      </c>
      <c r="E258" s="109" t="s">
        <v>1239</v>
      </c>
      <c r="F258" s="2">
        <v>30</v>
      </c>
      <c r="G258" s="119">
        <v>5212</v>
      </c>
      <c r="H258" s="211" t="s">
        <v>1298</v>
      </c>
      <c r="I258" s="2">
        <v>6291</v>
      </c>
      <c r="J258" s="211" t="s">
        <v>836</v>
      </c>
      <c r="K258" s="2">
        <v>2741</v>
      </c>
      <c r="L258" s="212"/>
      <c r="M258" s="119">
        <v>102</v>
      </c>
      <c r="N258" s="211" t="s">
        <v>1299</v>
      </c>
      <c r="O258" s="2">
        <v>151</v>
      </c>
      <c r="P258" s="212" t="s">
        <v>1300</v>
      </c>
      <c r="Q258" s="164">
        <v>2.4</v>
      </c>
    </row>
    <row r="259" spans="1:17" s="2" customFormat="1" ht="11.1" customHeight="1" x14ac:dyDescent="0.2">
      <c r="A259" s="110" t="s">
        <v>433</v>
      </c>
      <c r="B259" s="111">
        <v>154</v>
      </c>
      <c r="C259" s="31">
        <v>2</v>
      </c>
      <c r="D259" s="31" t="s">
        <v>486</v>
      </c>
      <c r="E259" s="109" t="s">
        <v>1240</v>
      </c>
      <c r="F259" s="2">
        <v>30</v>
      </c>
      <c r="G259" s="119">
        <v>7908</v>
      </c>
      <c r="H259" s="211" t="s">
        <v>1118</v>
      </c>
      <c r="I259" s="2">
        <v>9021</v>
      </c>
      <c r="J259" s="211" t="s">
        <v>1201</v>
      </c>
      <c r="K259" s="2">
        <v>4464</v>
      </c>
      <c r="L259" s="212" t="s">
        <v>1190</v>
      </c>
      <c r="M259" s="119">
        <v>312</v>
      </c>
      <c r="N259" s="211" t="s">
        <v>1142</v>
      </c>
      <c r="O259" s="2">
        <v>432</v>
      </c>
      <c r="P259" s="212" t="s">
        <v>1301</v>
      </c>
      <c r="Q259" s="164">
        <v>4.8</v>
      </c>
    </row>
    <row r="260" spans="1:17" s="2" customFormat="1" ht="11.1" customHeight="1" x14ac:dyDescent="0.2">
      <c r="A260" s="110" t="s">
        <v>433</v>
      </c>
      <c r="B260" s="111">
        <v>173</v>
      </c>
      <c r="C260" s="31">
        <v>2</v>
      </c>
      <c r="D260" s="31" t="s">
        <v>402</v>
      </c>
      <c r="E260" s="109" t="s">
        <v>1241</v>
      </c>
      <c r="F260" s="2">
        <v>30</v>
      </c>
      <c r="G260" s="119">
        <v>6049</v>
      </c>
      <c r="H260" s="211" t="s">
        <v>1213</v>
      </c>
      <c r="I260" s="2">
        <v>6561</v>
      </c>
      <c r="J260" s="211" t="s">
        <v>769</v>
      </c>
      <c r="K260" s="2">
        <v>4554</v>
      </c>
      <c r="L260" s="212" t="s">
        <v>1215</v>
      </c>
      <c r="M260" s="119">
        <v>219</v>
      </c>
      <c r="N260" s="211" t="s">
        <v>1302</v>
      </c>
      <c r="O260" s="2">
        <v>300</v>
      </c>
      <c r="P260" s="212" t="s">
        <v>1303</v>
      </c>
      <c r="Q260" s="164">
        <v>4.5999999999999996</v>
      </c>
    </row>
    <row r="261" spans="1:17" s="2" customFormat="1" ht="6.95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433</v>
      </c>
      <c r="B262" s="111">
        <v>173</v>
      </c>
      <c r="C262" s="31">
        <v>2</v>
      </c>
      <c r="D262" s="31" t="s">
        <v>513</v>
      </c>
      <c r="E262" s="109" t="s">
        <v>1242</v>
      </c>
      <c r="F262" s="2">
        <v>30</v>
      </c>
      <c r="G262" s="119">
        <v>8183</v>
      </c>
      <c r="H262" s="211" t="s">
        <v>1273</v>
      </c>
      <c r="I262" s="2">
        <v>9322</v>
      </c>
      <c r="J262" s="211" t="s">
        <v>1054</v>
      </c>
      <c r="K262" s="2">
        <v>5182</v>
      </c>
      <c r="L262" s="212" t="s">
        <v>798</v>
      </c>
      <c r="M262" s="119">
        <v>350</v>
      </c>
      <c r="N262" s="211" t="s">
        <v>1079</v>
      </c>
      <c r="O262" s="2">
        <v>495</v>
      </c>
      <c r="P262" s="212" t="s">
        <v>1304</v>
      </c>
      <c r="Q262" s="164">
        <v>5.3</v>
      </c>
    </row>
    <row r="263" spans="1:17" s="2" customFormat="1" ht="11.1" customHeight="1" x14ac:dyDescent="0.2">
      <c r="A263" s="110" t="s">
        <v>433</v>
      </c>
      <c r="B263" s="111">
        <v>186</v>
      </c>
      <c r="C263" s="31">
        <v>2</v>
      </c>
      <c r="D263" s="31" t="s">
        <v>514</v>
      </c>
      <c r="E263" s="109" t="s">
        <v>1243</v>
      </c>
      <c r="F263" s="2">
        <v>30</v>
      </c>
      <c r="G263" s="119">
        <v>7960</v>
      </c>
      <c r="H263" s="211" t="s">
        <v>942</v>
      </c>
      <c r="I263" s="2">
        <v>9181</v>
      </c>
      <c r="J263" s="211" t="s">
        <v>1305</v>
      </c>
      <c r="K263" s="2">
        <v>4580</v>
      </c>
      <c r="L263" s="212" t="s">
        <v>957</v>
      </c>
      <c r="M263" s="119">
        <v>237</v>
      </c>
      <c r="N263" s="211" t="s">
        <v>1306</v>
      </c>
      <c r="O263" s="2">
        <v>341</v>
      </c>
      <c r="P263" s="212" t="s">
        <v>1307</v>
      </c>
      <c r="Q263" s="164">
        <v>3.7</v>
      </c>
    </row>
    <row r="264" spans="1:17" s="2" customFormat="1" ht="11.1" customHeight="1" x14ac:dyDescent="0.2">
      <c r="A264" s="110" t="s">
        <v>433</v>
      </c>
      <c r="B264" s="111">
        <v>220</v>
      </c>
      <c r="C264" s="31">
        <v>2</v>
      </c>
      <c r="D264" s="31" t="s">
        <v>515</v>
      </c>
      <c r="E264" s="109" t="s">
        <v>1244</v>
      </c>
      <c r="F264" s="2">
        <v>30</v>
      </c>
      <c r="G264" s="119">
        <v>2884</v>
      </c>
      <c r="H264" s="211" t="s">
        <v>845</v>
      </c>
      <c r="I264" s="2">
        <v>2969</v>
      </c>
      <c r="J264" s="211" t="s">
        <v>914</v>
      </c>
      <c r="K264" s="2">
        <v>2790</v>
      </c>
      <c r="L264" s="212" t="s">
        <v>1308</v>
      </c>
      <c r="M264" s="119">
        <v>28</v>
      </c>
      <c r="N264" s="211" t="s">
        <v>726</v>
      </c>
      <c r="O264" s="2">
        <v>37</v>
      </c>
      <c r="P264" s="212" t="s">
        <v>695</v>
      </c>
      <c r="Q264" s="164">
        <v>1.2</v>
      </c>
    </row>
    <row r="265" spans="1:17" s="2" customFormat="1" ht="11.1" customHeight="1" x14ac:dyDescent="0.2">
      <c r="A265" s="110" t="s">
        <v>433</v>
      </c>
      <c r="B265" s="111">
        <v>221</v>
      </c>
      <c r="C265" s="31">
        <v>2</v>
      </c>
      <c r="D265" s="31" t="s">
        <v>505</v>
      </c>
      <c r="E265" s="109" t="s">
        <v>1245</v>
      </c>
      <c r="F265" s="2">
        <v>30</v>
      </c>
      <c r="G265" s="119">
        <v>2150</v>
      </c>
      <c r="H265" s="211" t="s">
        <v>732</v>
      </c>
      <c r="I265" s="2">
        <v>2358</v>
      </c>
      <c r="J265" s="211" t="s">
        <v>1309</v>
      </c>
      <c r="K265" s="2">
        <v>1349</v>
      </c>
      <c r="L265" s="212" t="s">
        <v>688</v>
      </c>
      <c r="M265" s="119">
        <v>35</v>
      </c>
      <c r="N265" s="211" t="s">
        <v>1287</v>
      </c>
      <c r="O265" s="2">
        <v>49</v>
      </c>
      <c r="P265" s="212" t="s">
        <v>1310</v>
      </c>
      <c r="Q265" s="164">
        <v>2.1</v>
      </c>
    </row>
    <row r="266" spans="1:17" s="2" customFormat="1" ht="11.1" customHeight="1" x14ac:dyDescent="0.2">
      <c r="A266" s="110" t="s">
        <v>433</v>
      </c>
      <c r="B266" s="111">
        <v>249</v>
      </c>
      <c r="C266" s="31">
        <v>2</v>
      </c>
      <c r="D266" s="31" t="s">
        <v>516</v>
      </c>
      <c r="E266" s="109" t="s">
        <v>1246</v>
      </c>
      <c r="F266" s="2">
        <v>30</v>
      </c>
      <c r="G266" s="119">
        <v>1955</v>
      </c>
      <c r="H266" s="211" t="s">
        <v>1311</v>
      </c>
      <c r="I266" s="2">
        <v>1948</v>
      </c>
      <c r="J266" s="211" t="s">
        <v>1292</v>
      </c>
      <c r="K266" s="2">
        <v>2126</v>
      </c>
      <c r="L266" s="212" t="s">
        <v>686</v>
      </c>
      <c r="M266" s="119">
        <v>84</v>
      </c>
      <c r="N266" s="211" t="s">
        <v>1312</v>
      </c>
      <c r="O266" s="2">
        <v>114</v>
      </c>
      <c r="P266" s="212" t="s">
        <v>1313</v>
      </c>
      <c r="Q266" s="164">
        <v>5.9</v>
      </c>
    </row>
    <row r="267" spans="1:17" s="2" customFormat="1" ht="6.95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433</v>
      </c>
      <c r="B268" s="111">
        <v>284</v>
      </c>
      <c r="C268" s="31">
        <v>2</v>
      </c>
      <c r="D268" s="31" t="s">
        <v>517</v>
      </c>
      <c r="E268" s="109" t="s">
        <v>1247</v>
      </c>
      <c r="F268" s="2">
        <v>30</v>
      </c>
      <c r="G268" s="119">
        <v>3756</v>
      </c>
      <c r="H268" s="211" t="s">
        <v>824</v>
      </c>
      <c r="I268" s="2">
        <v>4306</v>
      </c>
      <c r="J268" s="211" t="s">
        <v>1273</v>
      </c>
      <c r="K268" s="2">
        <v>2220</v>
      </c>
      <c r="L268" s="212" t="s">
        <v>701</v>
      </c>
      <c r="M268" s="119">
        <v>137</v>
      </c>
      <c r="N268" s="211" t="s">
        <v>1314</v>
      </c>
      <c r="O268" s="2">
        <v>187</v>
      </c>
      <c r="P268" s="212" t="s">
        <v>1315</v>
      </c>
      <c r="Q268" s="164">
        <v>4.3</v>
      </c>
    </row>
    <row r="269" spans="1:17" s="2" customFormat="1" ht="11.1" customHeight="1" x14ac:dyDescent="0.2">
      <c r="A269" s="110" t="s">
        <v>433</v>
      </c>
      <c r="B269" s="111">
        <v>318</v>
      </c>
      <c r="C269" s="31">
        <v>2</v>
      </c>
      <c r="D269" s="31" t="s">
        <v>518</v>
      </c>
      <c r="E269" s="109" t="s">
        <v>1248</v>
      </c>
      <c r="F269" s="2">
        <v>30</v>
      </c>
      <c r="G269" s="119">
        <v>8370</v>
      </c>
      <c r="H269" s="211" t="s">
        <v>1316</v>
      </c>
      <c r="I269" s="2">
        <v>9380</v>
      </c>
      <c r="J269" s="211" t="s">
        <v>840</v>
      </c>
      <c r="K269" s="2">
        <v>6076</v>
      </c>
      <c r="L269" s="212" t="s">
        <v>1317</v>
      </c>
      <c r="M269" s="119">
        <v>687</v>
      </c>
      <c r="N269" s="211" t="s">
        <v>733</v>
      </c>
      <c r="O269" s="2">
        <v>958</v>
      </c>
      <c r="P269" s="212" t="s">
        <v>714</v>
      </c>
      <c r="Q269" s="164">
        <v>10.199999999999999</v>
      </c>
    </row>
    <row r="270" spans="1:17" s="2" customFormat="1" ht="11.1" customHeight="1" x14ac:dyDescent="0.2">
      <c r="A270" s="110" t="s">
        <v>433</v>
      </c>
      <c r="B270" s="111">
        <v>333</v>
      </c>
      <c r="C270" s="31">
        <v>2</v>
      </c>
      <c r="D270" s="31" t="s">
        <v>519</v>
      </c>
      <c r="E270" s="109" t="s">
        <v>1249</v>
      </c>
      <c r="F270" s="2">
        <v>30</v>
      </c>
      <c r="G270" s="119">
        <v>8857</v>
      </c>
      <c r="H270" s="211" t="s">
        <v>837</v>
      </c>
      <c r="I270" s="2">
        <v>10345</v>
      </c>
      <c r="J270" s="211" t="s">
        <v>842</v>
      </c>
      <c r="K270" s="2">
        <v>4795</v>
      </c>
      <c r="L270" s="212" t="s">
        <v>1055</v>
      </c>
      <c r="M270" s="119">
        <v>304</v>
      </c>
      <c r="N270" s="211" t="s">
        <v>1318</v>
      </c>
      <c r="O270" s="2">
        <v>426</v>
      </c>
      <c r="P270" s="212" t="s">
        <v>1319</v>
      </c>
      <c r="Q270" s="164">
        <v>4.0999999999999996</v>
      </c>
    </row>
    <row r="271" spans="1:17" s="2" customFormat="1" ht="11.1" customHeight="1" x14ac:dyDescent="0.2">
      <c r="A271" s="110" t="s">
        <v>433</v>
      </c>
      <c r="B271" s="111">
        <v>343</v>
      </c>
      <c r="C271" s="31">
        <v>2</v>
      </c>
      <c r="D271" s="31" t="s">
        <v>520</v>
      </c>
      <c r="E271" s="109" t="s">
        <v>1250</v>
      </c>
      <c r="F271" s="2">
        <v>30</v>
      </c>
      <c r="G271" s="119">
        <v>3080</v>
      </c>
      <c r="H271" s="211" t="s">
        <v>828</v>
      </c>
      <c r="I271" s="2">
        <v>3383</v>
      </c>
      <c r="J271" s="211" t="s">
        <v>715</v>
      </c>
      <c r="K271" s="2">
        <v>2219</v>
      </c>
      <c r="L271" s="212" t="s">
        <v>1320</v>
      </c>
      <c r="M271" s="119">
        <v>95</v>
      </c>
      <c r="N271" s="211" t="s">
        <v>840</v>
      </c>
      <c r="O271" s="2">
        <v>133</v>
      </c>
      <c r="P271" s="212" t="s">
        <v>916</v>
      </c>
      <c r="Q271" s="164">
        <v>3.9</v>
      </c>
    </row>
    <row r="272" spans="1:17" s="2" customFormat="1" ht="11.1" customHeight="1" x14ac:dyDescent="0.2">
      <c r="A272" s="110" t="s">
        <v>433</v>
      </c>
      <c r="B272" s="111">
        <v>360</v>
      </c>
      <c r="C272" s="31">
        <v>2</v>
      </c>
      <c r="D272" s="31" t="s">
        <v>521</v>
      </c>
      <c r="E272" s="109" t="s">
        <v>1251</v>
      </c>
      <c r="F272" s="2">
        <v>30</v>
      </c>
      <c r="G272" s="119">
        <v>8607</v>
      </c>
      <c r="H272" s="211" t="s">
        <v>1062</v>
      </c>
      <c r="I272" s="2">
        <v>9984</v>
      </c>
      <c r="J272" s="211" t="s">
        <v>1321</v>
      </c>
      <c r="K272" s="2">
        <v>4760</v>
      </c>
      <c r="L272" s="212" t="s">
        <v>1215</v>
      </c>
      <c r="M272" s="119">
        <v>169</v>
      </c>
      <c r="N272" s="211" t="s">
        <v>1322</v>
      </c>
      <c r="O272" s="2">
        <v>233</v>
      </c>
      <c r="P272" s="212" t="s">
        <v>1323</v>
      </c>
      <c r="Q272" s="164">
        <v>2.2999999999999998</v>
      </c>
    </row>
    <row r="273" spans="1:17" s="2" customFormat="1" ht="6.95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433</v>
      </c>
      <c r="B274" s="111">
        <v>389</v>
      </c>
      <c r="C274" s="31">
        <v>2</v>
      </c>
      <c r="D274" s="31" t="s">
        <v>522</v>
      </c>
      <c r="E274" s="109" t="s">
        <v>1252</v>
      </c>
      <c r="F274" s="2">
        <v>30</v>
      </c>
      <c r="G274" s="119">
        <v>4494</v>
      </c>
      <c r="H274" s="211" t="s">
        <v>715</v>
      </c>
      <c r="I274" s="2">
        <v>5163</v>
      </c>
      <c r="J274" s="211" t="s">
        <v>1155</v>
      </c>
      <c r="K274" s="2">
        <v>2857</v>
      </c>
      <c r="L274" s="212" t="s">
        <v>839</v>
      </c>
      <c r="M274" s="119">
        <v>265</v>
      </c>
      <c r="N274" s="211" t="s">
        <v>1324</v>
      </c>
      <c r="O274" s="2">
        <v>378</v>
      </c>
      <c r="P274" s="212" t="s">
        <v>1067</v>
      </c>
      <c r="Q274" s="164">
        <v>7.3</v>
      </c>
    </row>
    <row r="275" spans="1:17" s="2" customFormat="1" ht="11.1" customHeight="1" x14ac:dyDescent="0.2">
      <c r="A275" s="110" t="s">
        <v>433</v>
      </c>
      <c r="B275" s="111">
        <v>401</v>
      </c>
      <c r="C275" s="31">
        <v>2</v>
      </c>
      <c r="D275" s="31" t="s">
        <v>523</v>
      </c>
      <c r="E275" s="109" t="s">
        <v>1253</v>
      </c>
      <c r="F275" s="2">
        <v>30</v>
      </c>
      <c r="G275" s="119">
        <v>3550</v>
      </c>
      <c r="H275" s="211" t="s">
        <v>1201</v>
      </c>
      <c r="I275" s="2">
        <v>3691</v>
      </c>
      <c r="J275" s="211" t="s">
        <v>1324</v>
      </c>
      <c r="K275" s="2">
        <v>3146</v>
      </c>
      <c r="L275" s="212" t="s">
        <v>1325</v>
      </c>
      <c r="M275" s="119">
        <v>199</v>
      </c>
      <c r="N275" s="211" t="s">
        <v>1326</v>
      </c>
      <c r="O275" s="2">
        <v>277</v>
      </c>
      <c r="P275" s="212" t="s">
        <v>1089</v>
      </c>
      <c r="Q275" s="164">
        <v>7.5</v>
      </c>
    </row>
    <row r="276" spans="1:17" s="2" customFormat="1" ht="11.1" customHeight="1" x14ac:dyDescent="0.2">
      <c r="A276" s="110" t="s">
        <v>433</v>
      </c>
      <c r="B276" s="111">
        <v>518</v>
      </c>
      <c r="C276" s="31">
        <v>2</v>
      </c>
      <c r="D276" s="31" t="s">
        <v>524</v>
      </c>
      <c r="E276" s="109" t="s">
        <v>1254</v>
      </c>
      <c r="F276" s="2">
        <v>30</v>
      </c>
      <c r="G276" s="119">
        <v>1715</v>
      </c>
      <c r="H276" s="211" t="s">
        <v>1288</v>
      </c>
      <c r="I276" s="2">
        <v>2027</v>
      </c>
      <c r="J276" s="211" t="s">
        <v>1327</v>
      </c>
      <c r="K276" s="2">
        <v>933</v>
      </c>
      <c r="L276" s="212" t="s">
        <v>1328</v>
      </c>
      <c r="M276" s="119">
        <v>111</v>
      </c>
      <c r="N276" s="211" t="s">
        <v>1329</v>
      </c>
      <c r="O276" s="2">
        <v>158</v>
      </c>
      <c r="P276" s="212" t="s">
        <v>1330</v>
      </c>
      <c r="Q276" s="164">
        <v>7.8</v>
      </c>
    </row>
    <row r="277" spans="1:17" s="2" customFormat="1" ht="11.1" customHeight="1" x14ac:dyDescent="0.2">
      <c r="A277" s="110" t="s">
        <v>433</v>
      </c>
      <c r="B277" s="111">
        <v>559</v>
      </c>
      <c r="C277" s="31">
        <v>2</v>
      </c>
      <c r="D277" s="31" t="s">
        <v>525</v>
      </c>
      <c r="E277" s="109" t="s">
        <v>1255</v>
      </c>
      <c r="F277" s="2">
        <v>30</v>
      </c>
      <c r="G277" s="119">
        <v>2216</v>
      </c>
      <c r="H277" s="211" t="s">
        <v>1331</v>
      </c>
      <c r="I277" s="2">
        <v>2479</v>
      </c>
      <c r="J277" s="211" t="s">
        <v>1332</v>
      </c>
      <c r="K277" s="2">
        <v>1525</v>
      </c>
      <c r="L277" s="212" t="s">
        <v>1333</v>
      </c>
      <c r="M277" s="119">
        <v>24</v>
      </c>
      <c r="N277" s="211" t="s">
        <v>773</v>
      </c>
      <c r="O277" s="2">
        <v>32</v>
      </c>
      <c r="P277" s="212" t="s">
        <v>1051</v>
      </c>
      <c r="Q277" s="164">
        <v>1.3</v>
      </c>
    </row>
    <row r="278" spans="1:17" s="2" customFormat="1" ht="11.1" customHeight="1" x14ac:dyDescent="0.2">
      <c r="A278" s="110" t="s">
        <v>433</v>
      </c>
      <c r="B278" s="111">
        <v>600</v>
      </c>
      <c r="C278" s="31">
        <v>4</v>
      </c>
      <c r="D278" s="31" t="s">
        <v>526</v>
      </c>
      <c r="E278" s="109" t="s">
        <v>1256</v>
      </c>
      <c r="F278" s="2">
        <v>30</v>
      </c>
      <c r="G278" s="119">
        <v>25530</v>
      </c>
      <c r="H278" s="211" t="s">
        <v>1334</v>
      </c>
      <c r="I278" s="2">
        <v>29407</v>
      </c>
      <c r="J278" s="211" t="s">
        <v>1335</v>
      </c>
      <c r="K278" s="2">
        <v>15652</v>
      </c>
      <c r="L278" s="212" t="s">
        <v>1336</v>
      </c>
      <c r="M278" s="119">
        <v>1203</v>
      </c>
      <c r="N278" s="211" t="s">
        <v>1163</v>
      </c>
      <c r="O278" s="2">
        <v>1678</v>
      </c>
      <c r="P278" s="212" t="s">
        <v>1337</v>
      </c>
      <c r="Q278" s="164">
        <v>5.7</v>
      </c>
    </row>
    <row r="279" spans="1:17" s="2" customFormat="1" ht="6.95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433</v>
      </c>
      <c r="B280" s="111">
        <v>722</v>
      </c>
      <c r="C280" s="31">
        <v>2</v>
      </c>
      <c r="D280" s="31" t="s">
        <v>527</v>
      </c>
      <c r="E280" s="109" t="s">
        <v>1257</v>
      </c>
      <c r="F280" s="2">
        <v>30</v>
      </c>
      <c r="G280" s="119">
        <v>10266</v>
      </c>
      <c r="H280" s="211" t="s">
        <v>1074</v>
      </c>
      <c r="I280" s="2">
        <v>12074</v>
      </c>
      <c r="J280" s="211" t="s">
        <v>950</v>
      </c>
      <c r="K280" s="2">
        <v>5595</v>
      </c>
      <c r="L280" s="212" t="s">
        <v>845</v>
      </c>
      <c r="M280" s="119">
        <v>977</v>
      </c>
      <c r="N280" s="211" t="s">
        <v>1338</v>
      </c>
      <c r="O280" s="2">
        <v>1376</v>
      </c>
      <c r="P280" s="212" t="s">
        <v>1116</v>
      </c>
      <c r="Q280" s="164">
        <v>11.4</v>
      </c>
    </row>
    <row r="281" spans="1:17" s="2" customFormat="1" ht="11.1" customHeight="1" x14ac:dyDescent="0.2">
      <c r="A281" s="110" t="s">
        <v>433</v>
      </c>
      <c r="B281" s="111">
        <v>1020</v>
      </c>
      <c r="C281" s="31">
        <v>2</v>
      </c>
      <c r="D281" s="31" t="s">
        <v>528</v>
      </c>
      <c r="E281" s="109" t="s">
        <v>1258</v>
      </c>
      <c r="F281" s="2">
        <v>30</v>
      </c>
      <c r="G281" s="119">
        <v>2848</v>
      </c>
      <c r="H281" s="211" t="s">
        <v>892</v>
      </c>
      <c r="I281" s="2">
        <v>3598</v>
      </c>
      <c r="J281" s="211" t="s">
        <v>1339</v>
      </c>
      <c r="K281" s="2">
        <v>1279</v>
      </c>
      <c r="L281" s="212" t="s">
        <v>901</v>
      </c>
      <c r="M281" s="119">
        <v>357</v>
      </c>
      <c r="N281" s="211" t="s">
        <v>1340</v>
      </c>
      <c r="O281" s="2">
        <v>520</v>
      </c>
      <c r="P281" s="212" t="s">
        <v>1341</v>
      </c>
      <c r="Q281" s="164">
        <v>14.5</v>
      </c>
    </row>
    <row r="282" spans="1:17" s="2" customFormat="1" ht="11.1" customHeight="1" x14ac:dyDescent="0.2">
      <c r="A282" s="110" t="s">
        <v>433</v>
      </c>
      <c r="B282" s="111">
        <v>1040</v>
      </c>
      <c r="C282" s="31">
        <v>2</v>
      </c>
      <c r="D282" s="31" t="s">
        <v>529</v>
      </c>
      <c r="E282" s="109" t="s">
        <v>1259</v>
      </c>
      <c r="F282" s="2">
        <v>30</v>
      </c>
      <c r="G282" s="119">
        <v>2912</v>
      </c>
      <c r="H282" s="211" t="s">
        <v>1342</v>
      </c>
      <c r="I282" s="2">
        <v>3362</v>
      </c>
      <c r="J282" s="211" t="s">
        <v>1343</v>
      </c>
      <c r="K282" s="2">
        <v>1847</v>
      </c>
      <c r="L282" s="212" t="s">
        <v>1344</v>
      </c>
      <c r="M282" s="119">
        <v>247</v>
      </c>
      <c r="N282" s="211" t="s">
        <v>715</v>
      </c>
      <c r="O282" s="2">
        <v>347</v>
      </c>
      <c r="P282" s="212" t="s">
        <v>745</v>
      </c>
      <c r="Q282" s="164">
        <v>10.3</v>
      </c>
    </row>
    <row r="283" spans="1:17" s="2" customFormat="1" ht="11.1" customHeight="1" x14ac:dyDescent="0.2">
      <c r="A283" s="110" t="s">
        <v>433</v>
      </c>
      <c r="B283" s="111">
        <v>1060</v>
      </c>
      <c r="C283" s="31">
        <v>2</v>
      </c>
      <c r="D283" s="31" t="s">
        <v>530</v>
      </c>
      <c r="E283" s="109" t="s">
        <v>1260</v>
      </c>
      <c r="F283" s="2">
        <v>30</v>
      </c>
      <c r="G283" s="119">
        <v>4045</v>
      </c>
      <c r="H283" s="211" t="s">
        <v>1345</v>
      </c>
      <c r="I283" s="2">
        <v>4781</v>
      </c>
      <c r="J283" s="211" t="s">
        <v>1346</v>
      </c>
      <c r="K283" s="2">
        <v>2217</v>
      </c>
      <c r="L283" s="212" t="s">
        <v>805</v>
      </c>
      <c r="M283" s="119">
        <v>669</v>
      </c>
      <c r="N283" s="211" t="s">
        <v>1347</v>
      </c>
      <c r="O283" s="2">
        <v>955</v>
      </c>
      <c r="P283" s="212" t="s">
        <v>1140</v>
      </c>
      <c r="Q283" s="164">
        <v>20</v>
      </c>
    </row>
    <row r="284" spans="1:17" s="2" customFormat="1" ht="11.1" customHeight="1" x14ac:dyDescent="0.2">
      <c r="A284" s="110" t="s">
        <v>433</v>
      </c>
      <c r="B284" s="111">
        <v>1066</v>
      </c>
      <c r="C284" s="31">
        <v>2</v>
      </c>
      <c r="D284" s="31" t="s">
        <v>531</v>
      </c>
      <c r="E284" s="109" t="s">
        <v>1261</v>
      </c>
      <c r="F284" s="2">
        <v>30</v>
      </c>
      <c r="G284" s="119">
        <v>10885</v>
      </c>
      <c r="H284" s="211" t="s">
        <v>1050</v>
      </c>
      <c r="I284" s="2">
        <v>12108</v>
      </c>
      <c r="J284" s="211" t="s">
        <v>1297</v>
      </c>
      <c r="K284" s="2">
        <v>7715</v>
      </c>
      <c r="L284" s="212" t="s">
        <v>1093</v>
      </c>
      <c r="M284" s="119">
        <v>680</v>
      </c>
      <c r="N284" s="211" t="s">
        <v>1348</v>
      </c>
      <c r="O284" s="2">
        <v>964</v>
      </c>
      <c r="P284" s="212" t="s">
        <v>1349</v>
      </c>
      <c r="Q284" s="164">
        <v>8</v>
      </c>
    </row>
    <row r="285" spans="1:17" s="2" customFormat="1" ht="6.95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17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395</v>
      </c>
      <c r="B291" s="31"/>
      <c r="C291" s="31"/>
      <c r="D291" s="31"/>
      <c r="E291" s="31" t="s">
        <v>582</v>
      </c>
      <c r="F291" s="31"/>
      <c r="G291" s="100" t="s">
        <v>587</v>
      </c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</row>
    <row r="292" spans="1:17" s="2" customFormat="1" ht="14.25" customHeight="1" thickBot="1" x14ac:dyDescent="0.25">
      <c r="A292" s="100" t="s">
        <v>120</v>
      </c>
      <c r="H292" s="31"/>
      <c r="J292" s="31"/>
      <c r="L292" s="31"/>
      <c r="M292" s="31"/>
      <c r="N292" s="31"/>
      <c r="O292" s="103"/>
      <c r="P292" s="31"/>
      <c r="Q292" s="168" t="str">
        <f>$Q$3</f>
        <v>APRIL  2021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33" t="s">
        <v>563</v>
      </c>
      <c r="H293" s="234"/>
      <c r="I293" s="235" t="s">
        <v>563</v>
      </c>
      <c r="J293" s="234"/>
      <c r="K293" s="235" t="s">
        <v>563</v>
      </c>
      <c r="L293" s="236"/>
      <c r="M293" s="233" t="s">
        <v>405</v>
      </c>
      <c r="N293" s="234"/>
      <c r="O293" s="235" t="s">
        <v>405</v>
      </c>
      <c r="P293" s="237"/>
      <c r="Q293" s="136"/>
    </row>
    <row r="294" spans="1:17" s="2" customFormat="1" ht="11.25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0" t="s">
        <v>408</v>
      </c>
      <c r="H294" s="109" t="s">
        <v>409</v>
      </c>
      <c r="I294" s="231" t="s">
        <v>389</v>
      </c>
      <c r="J294" s="230"/>
      <c r="K294" s="31" t="s">
        <v>411</v>
      </c>
      <c r="L294" s="100" t="s">
        <v>412</v>
      </c>
      <c r="M294" s="110" t="s">
        <v>413</v>
      </c>
      <c r="N294" s="109" t="s">
        <v>410</v>
      </c>
      <c r="O294" s="232" t="s">
        <v>389</v>
      </c>
      <c r="P294" s="232"/>
      <c r="Q294" s="161" t="s">
        <v>393</v>
      </c>
    </row>
    <row r="295" spans="1:17" s="2" customFormat="1" ht="11.25" x14ac:dyDescent="0.2">
      <c r="A295" s="110"/>
      <c r="B295" s="111"/>
      <c r="C295" s="31"/>
      <c r="D295" s="31"/>
      <c r="E295" s="109"/>
      <c r="F295" s="31"/>
      <c r="G295" s="110" t="s">
        <v>414</v>
      </c>
      <c r="H295" s="111" t="s">
        <v>387</v>
      </c>
      <c r="I295" s="31" t="s">
        <v>414</v>
      </c>
      <c r="J295" s="111" t="s">
        <v>387</v>
      </c>
      <c r="K295" s="31" t="s">
        <v>414</v>
      </c>
      <c r="L295" s="111" t="s">
        <v>387</v>
      </c>
      <c r="M295" s="110" t="s">
        <v>414</v>
      </c>
      <c r="N295" s="111" t="s">
        <v>387</v>
      </c>
      <c r="O295" s="31" t="s">
        <v>414</v>
      </c>
      <c r="P295" s="31" t="s">
        <v>387</v>
      </c>
      <c r="Q295" s="161" t="s">
        <v>394</v>
      </c>
    </row>
    <row r="296" spans="1:17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7" t="str">
        <f>H7</f>
        <v>21/20</v>
      </c>
      <c r="I296" s="115" t="s">
        <v>417</v>
      </c>
      <c r="J296" s="117" t="str">
        <f>J7</f>
        <v>21/20</v>
      </c>
      <c r="K296" s="115" t="s">
        <v>418</v>
      </c>
      <c r="L296" s="118" t="str">
        <f>L7</f>
        <v>21/20</v>
      </c>
      <c r="M296" s="113" t="s">
        <v>416</v>
      </c>
      <c r="N296" s="117" t="str">
        <f>N7</f>
        <v>21/20</v>
      </c>
      <c r="O296" s="115" t="s">
        <v>417</v>
      </c>
      <c r="P296" s="118" t="str">
        <f>P7</f>
        <v>21/20</v>
      </c>
      <c r="Q296" s="162" t="s">
        <v>417</v>
      </c>
    </row>
    <row r="297" spans="1:17" s="2" customFormat="1" ht="3.95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433</v>
      </c>
      <c r="B298" s="111">
        <v>1096</v>
      </c>
      <c r="C298" s="31">
        <v>2</v>
      </c>
      <c r="D298" s="31" t="s">
        <v>532</v>
      </c>
      <c r="E298" s="109" t="s">
        <v>1262</v>
      </c>
      <c r="F298" s="2">
        <v>30</v>
      </c>
      <c r="G298" s="119">
        <v>8093</v>
      </c>
      <c r="H298" s="211" t="s">
        <v>1167</v>
      </c>
      <c r="I298" s="2">
        <v>9461</v>
      </c>
      <c r="J298" s="211" t="s">
        <v>926</v>
      </c>
      <c r="K298" s="2">
        <v>4411</v>
      </c>
      <c r="L298" s="212" t="s">
        <v>696</v>
      </c>
      <c r="M298" s="119">
        <v>273</v>
      </c>
      <c r="N298" s="211" t="s">
        <v>1350</v>
      </c>
      <c r="O298" s="2">
        <v>393</v>
      </c>
      <c r="P298" s="212" t="s">
        <v>1351</v>
      </c>
      <c r="Q298" s="164">
        <v>4.2</v>
      </c>
    </row>
    <row r="299" spans="1:17" s="2" customFormat="1" ht="11.1" customHeight="1" x14ac:dyDescent="0.2">
      <c r="A299" s="110" t="s">
        <v>433</v>
      </c>
      <c r="B299" s="111">
        <v>1100</v>
      </c>
      <c r="C299" s="31">
        <v>2</v>
      </c>
      <c r="D299" s="31" t="s">
        <v>533</v>
      </c>
      <c r="E299" s="109" t="s">
        <v>1263</v>
      </c>
      <c r="F299" s="2">
        <v>30</v>
      </c>
      <c r="G299" s="119">
        <v>9070</v>
      </c>
      <c r="H299" s="211" t="s">
        <v>1352</v>
      </c>
      <c r="I299" s="2">
        <v>10415</v>
      </c>
      <c r="J299" s="211" t="s">
        <v>1353</v>
      </c>
      <c r="K299" s="2">
        <v>4731</v>
      </c>
      <c r="L299" s="212" t="s">
        <v>833</v>
      </c>
      <c r="M299" s="119">
        <v>371</v>
      </c>
      <c r="N299" s="211" t="s">
        <v>824</v>
      </c>
      <c r="O299" s="2">
        <v>457</v>
      </c>
      <c r="P299" s="212" t="s">
        <v>719</v>
      </c>
      <c r="Q299" s="164">
        <v>4.4000000000000004</v>
      </c>
    </row>
    <row r="300" spans="1:17" s="2" customFormat="1" ht="11.1" customHeight="1" x14ac:dyDescent="0.2">
      <c r="A300" s="110" t="s">
        <v>433</v>
      </c>
      <c r="B300" s="111">
        <v>1115</v>
      </c>
      <c r="C300" s="31">
        <v>2</v>
      </c>
      <c r="D300" s="31" t="s">
        <v>534</v>
      </c>
      <c r="E300" s="109" t="s">
        <v>1264</v>
      </c>
      <c r="F300" s="2">
        <v>30</v>
      </c>
      <c r="G300" s="119">
        <v>11929</v>
      </c>
      <c r="H300" s="211" t="s">
        <v>818</v>
      </c>
      <c r="I300" s="2">
        <v>13012</v>
      </c>
      <c r="J300" s="211" t="s">
        <v>808</v>
      </c>
      <c r="K300" s="2">
        <v>9503</v>
      </c>
      <c r="L300" s="212" t="s">
        <v>697</v>
      </c>
      <c r="M300" s="119">
        <v>1495</v>
      </c>
      <c r="N300" s="211" t="s">
        <v>1155</v>
      </c>
      <c r="O300" s="2">
        <v>2151</v>
      </c>
      <c r="P300" s="212" t="s">
        <v>1212</v>
      </c>
      <c r="Q300" s="164">
        <v>16.5</v>
      </c>
    </row>
    <row r="301" spans="1:17" s="2" customFormat="1" ht="11.1" customHeight="1" x14ac:dyDescent="0.2">
      <c r="A301" s="110" t="s">
        <v>433</v>
      </c>
      <c r="B301" s="111">
        <v>1142</v>
      </c>
      <c r="C301" s="31">
        <v>2</v>
      </c>
      <c r="D301" s="31" t="s">
        <v>535</v>
      </c>
      <c r="E301" s="109" t="s">
        <v>1265</v>
      </c>
      <c r="F301" s="2">
        <v>30</v>
      </c>
      <c r="G301" s="119">
        <v>15989</v>
      </c>
      <c r="H301" s="211" t="s">
        <v>770</v>
      </c>
      <c r="I301" s="2">
        <v>18163</v>
      </c>
      <c r="J301" s="211" t="s">
        <v>1354</v>
      </c>
      <c r="K301" s="2">
        <v>9829</v>
      </c>
      <c r="L301" s="212" t="s">
        <v>839</v>
      </c>
      <c r="M301" s="119">
        <v>1128</v>
      </c>
      <c r="N301" s="211" t="s">
        <v>1305</v>
      </c>
      <c r="O301" s="2">
        <v>1588</v>
      </c>
      <c r="P301" s="212" t="s">
        <v>875</v>
      </c>
      <c r="Q301" s="164">
        <v>8.6999999999999993</v>
      </c>
    </row>
    <row r="302" spans="1:17" s="2" customFormat="1" ht="12" customHeight="1" x14ac:dyDescent="0.2">
      <c r="A302" s="110" t="s">
        <v>433</v>
      </c>
      <c r="B302" s="111">
        <v>1164</v>
      </c>
      <c r="C302" s="31">
        <v>2</v>
      </c>
      <c r="D302" s="31" t="s">
        <v>536</v>
      </c>
      <c r="E302" s="109" t="s">
        <v>1266</v>
      </c>
      <c r="F302" s="2">
        <v>30</v>
      </c>
      <c r="G302" s="119">
        <v>2280</v>
      </c>
      <c r="H302" s="211" t="s">
        <v>874</v>
      </c>
      <c r="I302" s="2">
        <v>2529</v>
      </c>
      <c r="J302" s="211" t="s">
        <v>1355</v>
      </c>
      <c r="K302" s="2">
        <v>1768</v>
      </c>
      <c r="L302" s="212" t="s">
        <v>710</v>
      </c>
      <c r="M302" s="119">
        <v>117</v>
      </c>
      <c r="N302" s="211" t="s">
        <v>1356</v>
      </c>
      <c r="O302" s="2">
        <v>164</v>
      </c>
      <c r="P302" s="212" t="s">
        <v>1357</v>
      </c>
      <c r="Q302" s="164">
        <v>6.5</v>
      </c>
    </row>
    <row r="303" spans="1:17" s="2" customFormat="1" ht="6.95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433</v>
      </c>
      <c r="B304" s="111">
        <v>1177</v>
      </c>
      <c r="C304" s="31">
        <v>2</v>
      </c>
      <c r="D304" s="31" t="s">
        <v>537</v>
      </c>
      <c r="E304" s="109" t="s">
        <v>1267</v>
      </c>
      <c r="F304" s="2">
        <v>30</v>
      </c>
      <c r="G304" s="119">
        <v>5066</v>
      </c>
      <c r="H304" s="211" t="s">
        <v>908</v>
      </c>
      <c r="I304" s="2">
        <v>6168</v>
      </c>
      <c r="J304" s="211" t="s">
        <v>908</v>
      </c>
      <c r="K304" s="2">
        <v>2396</v>
      </c>
      <c r="L304" s="212" t="s">
        <v>1203</v>
      </c>
      <c r="M304" s="119">
        <v>825</v>
      </c>
      <c r="N304" s="211" t="s">
        <v>732</v>
      </c>
      <c r="O304" s="2">
        <v>1196</v>
      </c>
      <c r="P304" s="212" t="s">
        <v>868</v>
      </c>
      <c r="Q304" s="164">
        <v>19.399999999999999</v>
      </c>
    </row>
    <row r="305" spans="1:17" s="2" customFormat="1" ht="11.1" customHeight="1" x14ac:dyDescent="0.2">
      <c r="A305" s="110" t="s">
        <v>433</v>
      </c>
      <c r="B305" s="111">
        <v>1180</v>
      </c>
      <c r="C305" s="31">
        <v>4</v>
      </c>
      <c r="D305" s="31" t="s">
        <v>538</v>
      </c>
      <c r="E305" s="109" t="s">
        <v>1268</v>
      </c>
      <c r="F305" s="2">
        <v>30</v>
      </c>
      <c r="G305" s="119">
        <v>22103</v>
      </c>
      <c r="H305" s="211" t="s">
        <v>784</v>
      </c>
      <c r="I305" s="2">
        <v>25410</v>
      </c>
      <c r="J305" s="211" t="s">
        <v>1199</v>
      </c>
      <c r="K305" s="2">
        <v>14665</v>
      </c>
      <c r="L305" s="212" t="s">
        <v>908</v>
      </c>
      <c r="M305" s="119">
        <v>564</v>
      </c>
      <c r="N305" s="211" t="s">
        <v>1132</v>
      </c>
      <c r="O305" s="2">
        <v>757</v>
      </c>
      <c r="P305" s="212" t="s">
        <v>848</v>
      </c>
      <c r="Q305" s="164">
        <v>3</v>
      </c>
    </row>
    <row r="306" spans="1:17" s="2" customFormat="1" ht="11.1" customHeight="1" x14ac:dyDescent="0.2">
      <c r="A306" s="110" t="s">
        <v>433</v>
      </c>
      <c r="B306" s="111">
        <v>1233</v>
      </c>
      <c r="C306" s="31">
        <v>2</v>
      </c>
      <c r="D306" s="31" t="s">
        <v>539</v>
      </c>
      <c r="E306" s="109" t="s">
        <v>1269</v>
      </c>
      <c r="F306" s="2">
        <v>30</v>
      </c>
      <c r="G306" s="119">
        <v>2493</v>
      </c>
      <c r="H306" s="211" t="s">
        <v>1358</v>
      </c>
      <c r="I306" s="2">
        <v>2868</v>
      </c>
      <c r="J306" s="211" t="s">
        <v>1056</v>
      </c>
      <c r="K306" s="2">
        <v>1529</v>
      </c>
      <c r="L306" s="212" t="s">
        <v>1359</v>
      </c>
      <c r="M306" s="119">
        <v>142</v>
      </c>
      <c r="N306" s="211" t="s">
        <v>1360</v>
      </c>
      <c r="O306" s="2">
        <v>195</v>
      </c>
      <c r="P306" s="212" t="s">
        <v>1361</v>
      </c>
      <c r="Q306" s="164">
        <v>6.8</v>
      </c>
    </row>
    <row r="307" spans="1:17" s="2" customFormat="1" ht="11.1" customHeight="1" x14ac:dyDescent="0.2">
      <c r="A307" s="110" t="s">
        <v>433</v>
      </c>
      <c r="B307" s="111">
        <v>2310</v>
      </c>
      <c r="C307" s="31">
        <v>2</v>
      </c>
      <c r="D307" s="31" t="s">
        <v>540</v>
      </c>
      <c r="E307" s="109" t="s">
        <v>1270</v>
      </c>
      <c r="F307" s="204">
        <v>30</v>
      </c>
      <c r="G307" s="119">
        <v>3123</v>
      </c>
      <c r="H307" s="211" t="s">
        <v>1362</v>
      </c>
      <c r="I307" s="2">
        <v>3631</v>
      </c>
      <c r="J307" s="211" t="s">
        <v>751</v>
      </c>
      <c r="K307" s="2">
        <v>2015</v>
      </c>
      <c r="L307" s="212" t="s">
        <v>1363</v>
      </c>
      <c r="M307" s="119">
        <v>305</v>
      </c>
      <c r="N307" s="211" t="s">
        <v>1285</v>
      </c>
      <c r="O307" s="2">
        <v>442</v>
      </c>
      <c r="P307" s="212" t="s">
        <v>855</v>
      </c>
      <c r="Q307" s="164">
        <v>12.2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585</v>
      </c>
      <c r="B309" s="111"/>
      <c r="C309" s="31">
        <v>2</v>
      </c>
      <c r="D309" s="31" t="s">
        <v>497</v>
      </c>
      <c r="E309" s="109" t="s">
        <v>1271</v>
      </c>
      <c r="F309" s="204">
        <v>30</v>
      </c>
      <c r="G309" s="119">
        <v>4525</v>
      </c>
      <c r="H309" s="211"/>
      <c r="I309" s="2">
        <v>5128</v>
      </c>
      <c r="J309" s="211" t="s">
        <v>1644</v>
      </c>
      <c r="K309" s="2">
        <v>2776</v>
      </c>
      <c r="L309" s="212"/>
      <c r="M309" s="119">
        <v>87</v>
      </c>
      <c r="N309" s="211" t="s">
        <v>1364</v>
      </c>
      <c r="O309" s="2">
        <v>108</v>
      </c>
      <c r="P309" s="212" t="s">
        <v>1365</v>
      </c>
      <c r="Q309" s="164">
        <v>2.1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4:B294"/>
    <mergeCell ref="I294:J294"/>
    <mergeCell ref="O294:P294"/>
    <mergeCell ref="G293:H293"/>
    <mergeCell ref="I293:J293"/>
    <mergeCell ref="K293:L293"/>
    <mergeCell ref="M293:N293"/>
    <mergeCell ref="O293:P29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B45" sqref="B45"/>
    </sheetView>
  </sheetViews>
  <sheetFormatPr baseColWidth="10" defaultRowHeight="12.75" x14ac:dyDescent="0.2"/>
  <sheetData>
    <row r="6" spans="1:6" x14ac:dyDescent="0.2">
      <c r="A6" s="179" t="s">
        <v>576</v>
      </c>
      <c r="B6" s="179"/>
      <c r="C6" s="179"/>
      <c r="D6" s="179"/>
      <c r="E6" s="179"/>
      <c r="F6" s="179"/>
    </row>
    <row r="8" spans="1:6" x14ac:dyDescent="0.2">
      <c r="A8" t="s">
        <v>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topLeftCell="A82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388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549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130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131</v>
      </c>
      <c r="H4" s="130"/>
      <c r="I4" s="130"/>
      <c r="J4" s="130"/>
      <c r="K4" s="106"/>
      <c r="L4" s="129" t="s">
        <v>132</v>
      </c>
      <c r="M4" s="130"/>
      <c r="N4" s="130"/>
      <c r="O4" s="130"/>
      <c r="P4" s="106"/>
      <c r="Q4" s="104" t="s">
        <v>549</v>
      </c>
      <c r="R4" s="155" t="s">
        <v>141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9"/>
      <c r="I5" s="131"/>
      <c r="K5" s="132" t="s">
        <v>135</v>
      </c>
      <c r="L5" s="119"/>
      <c r="N5" s="131"/>
      <c r="P5" s="132" t="s">
        <v>135</v>
      </c>
      <c r="Q5" s="110" t="s">
        <v>133</v>
      </c>
      <c r="R5" s="133" t="s">
        <v>405</v>
      </c>
      <c r="S5" s="31" t="s">
        <v>134</v>
      </c>
      <c r="T5" s="198" t="s">
        <v>405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563</v>
      </c>
      <c r="H6" s="31" t="s">
        <v>563</v>
      </c>
      <c r="I6" s="111" t="s">
        <v>563</v>
      </c>
      <c r="J6" s="31" t="s">
        <v>405</v>
      </c>
      <c r="K6" s="132" t="s">
        <v>152</v>
      </c>
      <c r="L6" s="110" t="s">
        <v>563</v>
      </c>
      <c r="M6" s="31" t="s">
        <v>563</v>
      </c>
      <c r="N6" s="111" t="s">
        <v>563</v>
      </c>
      <c r="O6" s="31" t="s">
        <v>405</v>
      </c>
      <c r="P6" s="132" t="s">
        <v>152</v>
      </c>
      <c r="Q6" s="110"/>
      <c r="R6" s="133" t="s">
        <v>135</v>
      </c>
      <c r="S6" s="31"/>
      <c r="T6" s="198" t="s">
        <v>135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115" t="s">
        <v>418</v>
      </c>
      <c r="I7" s="114" t="s">
        <v>417</v>
      </c>
      <c r="J7" s="115" t="s">
        <v>417</v>
      </c>
      <c r="K7" s="134" t="s">
        <v>417</v>
      </c>
      <c r="L7" s="113" t="s">
        <v>416</v>
      </c>
      <c r="M7" s="115" t="s">
        <v>418</v>
      </c>
      <c r="N7" s="114" t="s">
        <v>417</v>
      </c>
      <c r="O7" s="115" t="s">
        <v>417</v>
      </c>
      <c r="P7" s="134" t="s">
        <v>417</v>
      </c>
      <c r="Q7" s="113" t="s">
        <v>136</v>
      </c>
      <c r="R7" s="135" t="s">
        <v>137</v>
      </c>
      <c r="S7" s="115" t="s">
        <v>138</v>
      </c>
      <c r="T7" s="200" t="s">
        <v>139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33908</v>
      </c>
      <c r="H9" s="137">
        <v>26838</v>
      </c>
      <c r="I9" s="131">
        <v>37288</v>
      </c>
      <c r="J9" s="137">
        <v>6691</v>
      </c>
      <c r="K9" s="171">
        <v>17.899999999999999</v>
      </c>
      <c r="L9" s="137">
        <v>30876</v>
      </c>
      <c r="M9" s="84">
        <v>23813</v>
      </c>
      <c r="N9" s="138">
        <v>34356</v>
      </c>
      <c r="O9" s="2">
        <v>5907</v>
      </c>
      <c r="P9" s="171">
        <v>17.2</v>
      </c>
      <c r="Q9" s="84">
        <v>3715</v>
      </c>
      <c r="R9" s="220" t="s">
        <v>1366</v>
      </c>
      <c r="S9" s="84">
        <v>667</v>
      </c>
      <c r="T9" s="221" t="s">
        <v>1367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>
        <v>39405</v>
      </c>
      <c r="H10" s="137">
        <v>33947</v>
      </c>
      <c r="I10" s="131">
        <v>41955</v>
      </c>
      <c r="J10" s="137">
        <v>12604</v>
      </c>
      <c r="K10" s="171">
        <v>30</v>
      </c>
      <c r="L10" s="137">
        <v>35959</v>
      </c>
      <c r="M10" s="84">
        <v>32849</v>
      </c>
      <c r="N10" s="138">
        <v>37584</v>
      </c>
      <c r="O10" s="2">
        <v>11722</v>
      </c>
      <c r="P10" s="171">
        <v>31.2</v>
      </c>
      <c r="Q10" s="84">
        <v>4170</v>
      </c>
      <c r="R10" s="220" t="s">
        <v>1368</v>
      </c>
      <c r="S10" s="84">
        <v>1080</v>
      </c>
      <c r="T10" s="221" t="s">
        <v>1369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2</v>
      </c>
      <c r="G11" s="119">
        <v>58575</v>
      </c>
      <c r="H11" s="137">
        <v>45484</v>
      </c>
      <c r="I11" s="131">
        <v>64389</v>
      </c>
      <c r="J11" s="137">
        <v>16262</v>
      </c>
      <c r="K11" s="171">
        <v>25.3</v>
      </c>
      <c r="L11" s="137">
        <v>59180</v>
      </c>
      <c r="M11" s="84">
        <v>47619</v>
      </c>
      <c r="N11" s="138">
        <v>64741</v>
      </c>
      <c r="O11" s="2">
        <v>15396</v>
      </c>
      <c r="P11" s="171">
        <v>23.8</v>
      </c>
      <c r="Q11" s="84">
        <v>6643</v>
      </c>
      <c r="R11" s="220" t="s">
        <v>1370</v>
      </c>
      <c r="S11" s="84">
        <v>1434</v>
      </c>
      <c r="T11" s="221" t="s">
        <v>1371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30</v>
      </c>
      <c r="G13" s="119">
        <v>27244</v>
      </c>
      <c r="H13" s="137">
        <v>22974</v>
      </c>
      <c r="I13" s="131">
        <v>29544</v>
      </c>
      <c r="J13" s="137">
        <v>9198</v>
      </c>
      <c r="K13" s="171">
        <v>31.1</v>
      </c>
      <c r="L13" s="137">
        <v>27177</v>
      </c>
      <c r="M13" s="84">
        <v>22813</v>
      </c>
      <c r="N13" s="138">
        <v>29551</v>
      </c>
      <c r="O13" s="2">
        <v>8697</v>
      </c>
      <c r="P13" s="171">
        <v>29.4</v>
      </c>
      <c r="Q13" s="84">
        <v>3081</v>
      </c>
      <c r="R13" s="220" t="s">
        <v>1372</v>
      </c>
      <c r="S13" s="84">
        <v>640</v>
      </c>
      <c r="T13" s="221" t="s">
        <v>1373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29224</v>
      </c>
      <c r="H14" s="137">
        <v>20950</v>
      </c>
      <c r="I14" s="131">
        <v>32878</v>
      </c>
      <c r="J14" s="137">
        <v>6821</v>
      </c>
      <c r="K14" s="171">
        <v>20.7</v>
      </c>
      <c r="L14" s="137">
        <v>35278</v>
      </c>
      <c r="M14" s="84">
        <v>27043</v>
      </c>
      <c r="N14" s="138">
        <v>38789</v>
      </c>
      <c r="O14" s="2">
        <v>7252</v>
      </c>
      <c r="P14" s="171">
        <v>18.7</v>
      </c>
      <c r="Q14" s="84">
        <v>3657</v>
      </c>
      <c r="R14" s="220" t="s">
        <v>1374</v>
      </c>
      <c r="S14" s="84">
        <v>750</v>
      </c>
      <c r="T14" s="221" t="s">
        <v>1375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24844</v>
      </c>
      <c r="H15" s="137">
        <v>16806</v>
      </c>
      <c r="I15" s="131">
        <v>28338</v>
      </c>
      <c r="J15" s="137">
        <v>6737</v>
      </c>
      <c r="K15" s="171">
        <v>23.8</v>
      </c>
      <c r="L15" s="137">
        <v>24254</v>
      </c>
      <c r="M15" s="84">
        <v>16790</v>
      </c>
      <c r="N15" s="138">
        <v>27669</v>
      </c>
      <c r="O15" s="2">
        <v>6631</v>
      </c>
      <c r="P15" s="171">
        <v>24</v>
      </c>
      <c r="Q15" s="84">
        <v>2813</v>
      </c>
      <c r="R15" s="220" t="s">
        <v>1376</v>
      </c>
      <c r="S15" s="84">
        <v>512</v>
      </c>
      <c r="T15" s="221" t="s">
        <v>1377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>
        <v>5685</v>
      </c>
      <c r="H16" s="137">
        <v>3663</v>
      </c>
      <c r="I16" s="139">
        <v>6425</v>
      </c>
      <c r="J16" s="137">
        <v>3172</v>
      </c>
      <c r="K16" s="171">
        <v>49.4</v>
      </c>
      <c r="L16" s="137">
        <v>5427</v>
      </c>
      <c r="M16" s="84">
        <v>2676</v>
      </c>
      <c r="N16" s="138">
        <v>6384</v>
      </c>
      <c r="O16" s="2">
        <v>3442</v>
      </c>
      <c r="P16" s="171">
        <v>53.9</v>
      </c>
      <c r="Q16" s="84">
        <v>603</v>
      </c>
      <c r="R16" s="220" t="s">
        <v>1378</v>
      </c>
      <c r="S16" s="84">
        <v>183</v>
      </c>
      <c r="T16" s="221" t="s">
        <v>1379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15187</v>
      </c>
      <c r="H17" s="137">
        <v>10315</v>
      </c>
      <c r="I17" s="139">
        <v>17363</v>
      </c>
      <c r="J17" s="137">
        <v>3787</v>
      </c>
      <c r="K17" s="171">
        <v>21.8</v>
      </c>
      <c r="L17" s="137">
        <v>14295</v>
      </c>
      <c r="M17" s="84">
        <v>10803</v>
      </c>
      <c r="N17" s="138">
        <v>16105</v>
      </c>
      <c r="O17" s="2">
        <v>3342</v>
      </c>
      <c r="P17" s="171">
        <v>20.8</v>
      </c>
      <c r="Q17" s="84">
        <v>1701</v>
      </c>
      <c r="R17" s="220" t="s">
        <v>1380</v>
      </c>
      <c r="S17" s="84">
        <v>283</v>
      </c>
      <c r="T17" s="221" t="s">
        <v>1381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>
        <v>8508</v>
      </c>
      <c r="H18" s="137">
        <v>5058</v>
      </c>
      <c r="I18" s="139">
        <v>9958</v>
      </c>
      <c r="J18" s="137">
        <v>1604</v>
      </c>
      <c r="K18" s="171">
        <v>16.100000000000001</v>
      </c>
      <c r="L18" s="137">
        <v>10601</v>
      </c>
      <c r="M18" s="84">
        <v>7051</v>
      </c>
      <c r="N18" s="138">
        <v>12048</v>
      </c>
      <c r="O18" s="2">
        <v>1507</v>
      </c>
      <c r="P18" s="171">
        <v>12.5</v>
      </c>
      <c r="Q18" s="84">
        <v>1093</v>
      </c>
      <c r="R18" s="220" t="s">
        <v>1382</v>
      </c>
      <c r="S18" s="84">
        <v>202</v>
      </c>
      <c r="T18" s="221" t="s">
        <v>1383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31579</v>
      </c>
      <c r="H20" s="137">
        <v>24871</v>
      </c>
      <c r="I20" s="139">
        <v>34722</v>
      </c>
      <c r="J20" s="137">
        <v>10141</v>
      </c>
      <c r="K20" s="171">
        <v>29.2</v>
      </c>
      <c r="L20" s="137">
        <v>31438</v>
      </c>
      <c r="M20" s="84">
        <v>26010</v>
      </c>
      <c r="N20" s="138">
        <v>33980</v>
      </c>
      <c r="O20" s="2">
        <v>11245</v>
      </c>
      <c r="P20" s="171">
        <v>33.1</v>
      </c>
      <c r="Q20" s="84">
        <v>3519</v>
      </c>
      <c r="R20" s="220" t="s">
        <v>1384</v>
      </c>
      <c r="S20" s="84">
        <v>840</v>
      </c>
      <c r="T20" s="221" t="s">
        <v>1385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29915</v>
      </c>
      <c r="H21" s="137">
        <v>27499</v>
      </c>
      <c r="I21" s="139">
        <v>31215</v>
      </c>
      <c r="J21" s="137">
        <v>9708</v>
      </c>
      <c r="K21" s="171">
        <v>31.1</v>
      </c>
      <c r="L21" s="137">
        <v>30493</v>
      </c>
      <c r="M21" s="84">
        <v>23179</v>
      </c>
      <c r="N21" s="138">
        <v>33852</v>
      </c>
      <c r="O21" s="2">
        <v>11257</v>
      </c>
      <c r="P21" s="171">
        <v>33.299999999999997</v>
      </c>
      <c r="Q21" s="84">
        <v>3354</v>
      </c>
      <c r="R21" s="220" t="s">
        <v>1386</v>
      </c>
      <c r="S21" s="84">
        <v>843</v>
      </c>
      <c r="T21" s="221" t="s">
        <v>1387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36630</v>
      </c>
      <c r="H22" s="137">
        <v>26866</v>
      </c>
      <c r="I22" s="139">
        <v>40347</v>
      </c>
      <c r="J22" s="137">
        <v>12499</v>
      </c>
      <c r="K22" s="171">
        <v>31</v>
      </c>
      <c r="L22" s="137">
        <v>34267</v>
      </c>
      <c r="M22" s="84">
        <v>27401</v>
      </c>
      <c r="N22" s="138">
        <v>37199</v>
      </c>
      <c r="O22" s="2">
        <v>12382</v>
      </c>
      <c r="P22" s="171">
        <v>33.299999999999997</v>
      </c>
      <c r="Q22" s="84">
        <v>3883</v>
      </c>
      <c r="R22" s="220" t="s">
        <v>1388</v>
      </c>
      <c r="S22" s="84">
        <v>1097</v>
      </c>
      <c r="T22" s="221" t="s">
        <v>1389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24751</v>
      </c>
      <c r="H23" s="137">
        <v>17576</v>
      </c>
      <c r="I23" s="139">
        <v>27941</v>
      </c>
      <c r="J23" s="137">
        <v>9917</v>
      </c>
      <c r="K23" s="171">
        <v>35.5</v>
      </c>
      <c r="L23" s="137">
        <v>23301</v>
      </c>
      <c r="M23" s="84">
        <v>18957</v>
      </c>
      <c r="N23" s="138">
        <v>25596</v>
      </c>
      <c r="O23" s="2">
        <v>9289</v>
      </c>
      <c r="P23" s="171">
        <v>36.299999999999997</v>
      </c>
      <c r="Q23" s="84">
        <v>2619</v>
      </c>
      <c r="R23" s="220" t="s">
        <v>1390</v>
      </c>
      <c r="S23" s="84">
        <v>768</v>
      </c>
      <c r="T23" s="221" t="s">
        <v>1391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19368</v>
      </c>
      <c r="H24" s="137">
        <v>14181</v>
      </c>
      <c r="I24" s="139">
        <v>21792</v>
      </c>
      <c r="J24" s="137">
        <v>9664</v>
      </c>
      <c r="K24" s="171">
        <v>44.3</v>
      </c>
      <c r="L24" s="137">
        <v>18713</v>
      </c>
      <c r="M24" s="84">
        <v>15651</v>
      </c>
      <c r="N24" s="138">
        <v>20641</v>
      </c>
      <c r="O24" s="2">
        <v>9660</v>
      </c>
      <c r="P24" s="171">
        <v>46.8</v>
      </c>
      <c r="Q24" s="84">
        <v>2047</v>
      </c>
      <c r="R24" s="220" t="s">
        <v>1392</v>
      </c>
      <c r="S24" s="84">
        <v>666</v>
      </c>
      <c r="T24" s="221" t="s">
        <v>1393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15978</v>
      </c>
      <c r="H26" s="137">
        <v>12626</v>
      </c>
      <c r="I26" s="139">
        <v>17907</v>
      </c>
      <c r="J26" s="137">
        <v>5218</v>
      </c>
      <c r="K26" s="171">
        <v>29.1</v>
      </c>
      <c r="L26" s="137">
        <v>16256</v>
      </c>
      <c r="M26" s="84">
        <v>13862</v>
      </c>
      <c r="N26" s="138">
        <v>17886</v>
      </c>
      <c r="O26" s="2">
        <v>5175</v>
      </c>
      <c r="P26" s="171">
        <v>28.9</v>
      </c>
      <c r="Q26" s="84">
        <v>1843</v>
      </c>
      <c r="R26" s="220" t="s">
        <v>1394</v>
      </c>
      <c r="S26" s="84">
        <v>343</v>
      </c>
      <c r="T26" s="221" t="s">
        <v>1395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36347</v>
      </c>
      <c r="H28" s="137">
        <v>31639</v>
      </c>
      <c r="I28" s="139">
        <v>38788</v>
      </c>
      <c r="J28" s="137">
        <v>10932</v>
      </c>
      <c r="K28" s="171">
        <v>28.2</v>
      </c>
      <c r="L28" s="137">
        <v>37208</v>
      </c>
      <c r="M28" s="84">
        <v>30749</v>
      </c>
      <c r="N28" s="138">
        <v>40172</v>
      </c>
      <c r="O28" s="2">
        <v>11147</v>
      </c>
      <c r="P28" s="171">
        <v>27.7</v>
      </c>
      <c r="Q28" s="84">
        <v>4146</v>
      </c>
      <c r="R28" s="220" t="s">
        <v>1396</v>
      </c>
      <c r="S28" s="84">
        <v>903</v>
      </c>
      <c r="T28" s="221" t="s">
        <v>1397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62442</v>
      </c>
      <c r="H29" s="137">
        <v>53486</v>
      </c>
      <c r="I29" s="139">
        <v>67136</v>
      </c>
      <c r="J29" s="137">
        <v>15059</v>
      </c>
      <c r="K29" s="171">
        <v>22.4</v>
      </c>
      <c r="L29" s="137">
        <v>64011</v>
      </c>
      <c r="M29" s="84">
        <v>52528</v>
      </c>
      <c r="N29" s="138">
        <v>69685</v>
      </c>
      <c r="O29" s="2">
        <v>15799</v>
      </c>
      <c r="P29" s="171">
        <v>22.7</v>
      </c>
      <c r="Q29" s="84">
        <v>7201</v>
      </c>
      <c r="R29" s="220" t="s">
        <v>1398</v>
      </c>
      <c r="S29" s="84">
        <v>1405</v>
      </c>
      <c r="T29" s="221" t="s">
        <v>1399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41845</v>
      </c>
      <c r="H30" s="137">
        <v>33798</v>
      </c>
      <c r="I30" s="139">
        <v>45740</v>
      </c>
      <c r="J30" s="137">
        <v>10595</v>
      </c>
      <c r="K30" s="171">
        <v>23.2</v>
      </c>
      <c r="L30" s="137">
        <v>42543</v>
      </c>
      <c r="M30" s="84">
        <v>34251</v>
      </c>
      <c r="N30" s="138">
        <v>46657</v>
      </c>
      <c r="O30" s="2">
        <v>11027</v>
      </c>
      <c r="P30" s="171">
        <v>23.6</v>
      </c>
      <c r="Q30" s="84">
        <v>4808</v>
      </c>
      <c r="R30" s="220" t="s">
        <v>1400</v>
      </c>
      <c r="S30" s="84">
        <v>932</v>
      </c>
      <c r="T30" s="221" t="s">
        <v>1401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22745</v>
      </c>
      <c r="H31" s="137">
        <v>23146</v>
      </c>
      <c r="I31" s="139">
        <v>22523</v>
      </c>
      <c r="J31" s="137">
        <v>6863</v>
      </c>
      <c r="K31" s="171">
        <v>30.5</v>
      </c>
      <c r="L31" s="137">
        <v>26999</v>
      </c>
      <c r="M31" s="84">
        <v>24514</v>
      </c>
      <c r="N31" s="138">
        <v>28593</v>
      </c>
      <c r="O31" s="2">
        <v>9804</v>
      </c>
      <c r="P31" s="171">
        <v>34.299999999999997</v>
      </c>
      <c r="Q31" s="84">
        <v>2787</v>
      </c>
      <c r="R31" s="220" t="s">
        <v>1402</v>
      </c>
      <c r="S31" s="84">
        <v>643</v>
      </c>
      <c r="T31" s="221" t="s">
        <v>1403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27078</v>
      </c>
      <c r="H32" s="137">
        <v>23922</v>
      </c>
      <c r="I32" s="139">
        <v>28865</v>
      </c>
      <c r="J32" s="137">
        <v>8561</v>
      </c>
      <c r="K32" s="171">
        <v>29.7</v>
      </c>
      <c r="L32" s="137">
        <v>27493</v>
      </c>
      <c r="M32" s="84">
        <v>24614</v>
      </c>
      <c r="N32" s="138">
        <v>29267</v>
      </c>
      <c r="O32" s="2">
        <v>9125</v>
      </c>
      <c r="P32" s="171">
        <v>31.2</v>
      </c>
      <c r="Q32" s="84">
        <v>3089</v>
      </c>
      <c r="R32" s="220" t="s">
        <v>1368</v>
      </c>
      <c r="S32" s="84">
        <v>644</v>
      </c>
      <c r="T32" s="221" t="s">
        <v>1404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>
        <v>15914</v>
      </c>
      <c r="H34" s="137">
        <v>13465</v>
      </c>
      <c r="I34" s="139">
        <v>17195</v>
      </c>
      <c r="J34" s="137">
        <v>3976</v>
      </c>
      <c r="K34" s="171">
        <v>23.1</v>
      </c>
      <c r="L34" s="137">
        <v>15928</v>
      </c>
      <c r="M34" s="84">
        <v>15347</v>
      </c>
      <c r="N34" s="138">
        <v>16943</v>
      </c>
      <c r="O34" s="2">
        <v>4188</v>
      </c>
      <c r="P34" s="171">
        <v>24.7</v>
      </c>
      <c r="Q34" s="84">
        <v>1783</v>
      </c>
      <c r="R34" s="220" t="s">
        <v>1405</v>
      </c>
      <c r="S34" s="84">
        <v>414</v>
      </c>
      <c r="T34" s="221" t="s">
        <v>1406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38713</v>
      </c>
      <c r="H35" s="137">
        <v>31373</v>
      </c>
      <c r="I35" s="139">
        <v>42539</v>
      </c>
      <c r="J35" s="137">
        <v>8041</v>
      </c>
      <c r="K35" s="171">
        <v>18.899999999999999</v>
      </c>
      <c r="L35" s="137">
        <v>39239</v>
      </c>
      <c r="M35" s="84">
        <v>34331</v>
      </c>
      <c r="N35" s="138">
        <v>42326</v>
      </c>
      <c r="O35" s="2">
        <v>8081</v>
      </c>
      <c r="P35" s="171">
        <v>19.100000000000001</v>
      </c>
      <c r="Q35" s="84">
        <v>4453</v>
      </c>
      <c r="R35" s="220" t="s">
        <v>1407</v>
      </c>
      <c r="S35" s="84">
        <v>837</v>
      </c>
      <c r="T35" s="221" t="s">
        <v>1408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50832</v>
      </c>
      <c r="H36" s="137">
        <v>38296</v>
      </c>
      <c r="I36" s="139">
        <v>55939</v>
      </c>
      <c r="J36" s="137">
        <v>10176</v>
      </c>
      <c r="K36" s="171">
        <v>18.2</v>
      </c>
      <c r="L36" s="137">
        <v>53469</v>
      </c>
      <c r="M36" s="84">
        <v>39162</v>
      </c>
      <c r="N36" s="138">
        <v>59935</v>
      </c>
      <c r="O36" s="2">
        <v>9219</v>
      </c>
      <c r="P36" s="171">
        <v>15.4</v>
      </c>
      <c r="Q36" s="84">
        <v>5828</v>
      </c>
      <c r="R36" s="220" t="s">
        <v>1409</v>
      </c>
      <c r="S36" s="84">
        <v>1381</v>
      </c>
      <c r="T36" s="221" t="s">
        <v>1410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17</v>
      </c>
      <c r="G37" s="119">
        <v>48417</v>
      </c>
      <c r="H37" s="137">
        <v>34543</v>
      </c>
      <c r="I37" s="139">
        <v>54108</v>
      </c>
      <c r="J37" s="137">
        <v>8812</v>
      </c>
      <c r="K37" s="171">
        <v>16.3</v>
      </c>
      <c r="L37" s="137">
        <v>46080</v>
      </c>
      <c r="M37" s="84">
        <v>36498</v>
      </c>
      <c r="N37" s="138">
        <v>50621</v>
      </c>
      <c r="O37" s="2">
        <v>8576</v>
      </c>
      <c r="P37" s="171">
        <v>16.899999999999999</v>
      </c>
      <c r="Q37" s="84">
        <v>5406</v>
      </c>
      <c r="R37" s="220" t="s">
        <v>1366</v>
      </c>
      <c r="S37" s="84">
        <v>1001</v>
      </c>
      <c r="T37" s="221" t="s">
        <v>1411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53477</v>
      </c>
      <c r="H39" s="137">
        <v>40062</v>
      </c>
      <c r="I39" s="139">
        <v>59411</v>
      </c>
      <c r="J39" s="137">
        <v>7808</v>
      </c>
      <c r="K39" s="171">
        <v>13.1</v>
      </c>
      <c r="L39" s="137">
        <v>52205</v>
      </c>
      <c r="M39" s="84">
        <v>39254</v>
      </c>
      <c r="N39" s="138">
        <v>57800</v>
      </c>
      <c r="O39" s="2">
        <v>7583</v>
      </c>
      <c r="P39" s="171">
        <v>13.1</v>
      </c>
      <c r="Q39" s="84">
        <v>6093</v>
      </c>
      <c r="R39" s="220" t="s">
        <v>1412</v>
      </c>
      <c r="S39" s="84">
        <v>1023</v>
      </c>
      <c r="T39" s="221" t="s">
        <v>1413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21487</v>
      </c>
      <c r="H40" s="137">
        <v>20870</v>
      </c>
      <c r="I40" s="139">
        <v>22319</v>
      </c>
      <c r="J40" s="137">
        <v>4516</v>
      </c>
      <c r="K40" s="171">
        <v>20.2</v>
      </c>
      <c r="L40" s="137">
        <v>21825</v>
      </c>
      <c r="M40" s="84">
        <v>20749</v>
      </c>
      <c r="N40" s="138">
        <v>22721</v>
      </c>
      <c r="O40" s="2">
        <v>4851</v>
      </c>
      <c r="P40" s="171">
        <v>21.4</v>
      </c>
      <c r="Q40" s="84">
        <v>2501</v>
      </c>
      <c r="R40" s="220" t="s">
        <v>1414</v>
      </c>
      <c r="S40" s="84">
        <v>412</v>
      </c>
      <c r="T40" s="221" t="s">
        <v>1415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15495</v>
      </c>
      <c r="H41" s="137">
        <v>15764</v>
      </c>
      <c r="I41" s="139">
        <v>15754</v>
      </c>
      <c r="J41" s="137">
        <v>3332</v>
      </c>
      <c r="K41" s="171">
        <v>21.2</v>
      </c>
      <c r="L41" s="137">
        <v>15189</v>
      </c>
      <c r="M41" s="84">
        <v>15484</v>
      </c>
      <c r="N41" s="138">
        <v>15395</v>
      </c>
      <c r="O41" s="2">
        <v>3215</v>
      </c>
      <c r="P41" s="171">
        <v>20.9</v>
      </c>
      <c r="Q41" s="84">
        <v>1813</v>
      </c>
      <c r="R41" s="220" t="s">
        <v>1416</v>
      </c>
      <c r="S41" s="84">
        <v>209</v>
      </c>
      <c r="T41" s="221" t="s">
        <v>1417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13669</v>
      </c>
      <c r="H43" s="137">
        <v>11999</v>
      </c>
      <c r="I43" s="139">
        <v>14761</v>
      </c>
      <c r="J43" s="137">
        <v>3987</v>
      </c>
      <c r="K43" s="171">
        <v>27</v>
      </c>
      <c r="L43" s="137">
        <v>13533</v>
      </c>
      <c r="M43" s="84">
        <v>12130</v>
      </c>
      <c r="N43" s="138">
        <v>14542</v>
      </c>
      <c r="O43" s="2">
        <v>4047</v>
      </c>
      <c r="P43" s="171">
        <v>27.8</v>
      </c>
      <c r="Q43" s="84">
        <v>1574</v>
      </c>
      <c r="R43" s="220" t="s">
        <v>1418</v>
      </c>
      <c r="S43" s="84">
        <v>251</v>
      </c>
      <c r="T43" s="221" t="s">
        <v>1419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10260</v>
      </c>
      <c r="H44" s="137">
        <v>9232</v>
      </c>
      <c r="I44" s="139">
        <v>10990</v>
      </c>
      <c r="J44" s="137">
        <v>3065</v>
      </c>
      <c r="K44" s="171">
        <v>27.9</v>
      </c>
      <c r="L44" s="137">
        <v>10116</v>
      </c>
      <c r="M44" s="84">
        <v>9589</v>
      </c>
      <c r="N44" s="138">
        <v>10732</v>
      </c>
      <c r="O44" s="2">
        <v>3154</v>
      </c>
      <c r="P44" s="171">
        <v>29.4</v>
      </c>
      <c r="Q44" s="84">
        <v>1174</v>
      </c>
      <c r="R44" s="220" t="s">
        <v>1420</v>
      </c>
      <c r="S44" s="84">
        <v>200</v>
      </c>
      <c r="T44" s="221" t="s">
        <v>1392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10676</v>
      </c>
      <c r="H46" s="137">
        <v>6185</v>
      </c>
      <c r="I46" s="139">
        <v>12555</v>
      </c>
      <c r="J46" s="137">
        <v>2030</v>
      </c>
      <c r="K46" s="171">
        <v>16.2</v>
      </c>
      <c r="L46" s="137">
        <v>9934</v>
      </c>
      <c r="M46" s="84">
        <v>6224</v>
      </c>
      <c r="N46" s="138">
        <v>11524</v>
      </c>
      <c r="O46" s="2">
        <v>1620</v>
      </c>
      <c r="P46" s="171">
        <v>14.1</v>
      </c>
      <c r="Q46" s="84">
        <v>1214</v>
      </c>
      <c r="R46" s="220" t="s">
        <v>1421</v>
      </c>
      <c r="S46" s="84">
        <v>148</v>
      </c>
      <c r="T46" s="221" t="s">
        <v>1422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3817</v>
      </c>
      <c r="H47" s="137">
        <v>2315</v>
      </c>
      <c r="I47" s="139">
        <v>4433</v>
      </c>
      <c r="J47" s="137">
        <v>621</v>
      </c>
      <c r="K47" s="171">
        <v>14</v>
      </c>
      <c r="L47" s="137">
        <v>3773</v>
      </c>
      <c r="M47" s="84">
        <v>2200</v>
      </c>
      <c r="N47" s="138">
        <v>4413</v>
      </c>
      <c r="O47" s="2">
        <v>699</v>
      </c>
      <c r="P47" s="171">
        <v>15.8</v>
      </c>
      <c r="Q47" s="84">
        <v>448</v>
      </c>
      <c r="R47" s="220" t="s">
        <v>1423</v>
      </c>
      <c r="S47" s="84">
        <v>52</v>
      </c>
      <c r="T47" s="221" t="s">
        <v>1424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4674</v>
      </c>
      <c r="H48" s="137">
        <v>3170</v>
      </c>
      <c r="I48" s="139">
        <v>5289</v>
      </c>
      <c r="J48" s="137">
        <v>1062</v>
      </c>
      <c r="K48" s="171">
        <v>20.100000000000001</v>
      </c>
      <c r="L48" s="137">
        <v>4890</v>
      </c>
      <c r="M48" s="84">
        <v>3212</v>
      </c>
      <c r="N48" s="138">
        <v>5613</v>
      </c>
      <c r="O48" s="2">
        <v>1245</v>
      </c>
      <c r="P48" s="171">
        <v>22.2</v>
      </c>
      <c r="Q48" s="84">
        <v>554</v>
      </c>
      <c r="R48" s="220" t="s">
        <v>1405</v>
      </c>
      <c r="S48" s="84">
        <v>87</v>
      </c>
      <c r="T48" s="221" t="s">
        <v>1425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10700</v>
      </c>
      <c r="H49" s="137">
        <v>8920</v>
      </c>
      <c r="I49" s="139">
        <v>11564</v>
      </c>
      <c r="J49" s="137">
        <v>2261</v>
      </c>
      <c r="K49" s="171">
        <v>19.600000000000001</v>
      </c>
      <c r="L49" s="137">
        <v>11049</v>
      </c>
      <c r="M49" s="84">
        <v>9555</v>
      </c>
      <c r="N49" s="138">
        <v>11850</v>
      </c>
      <c r="O49" s="2">
        <v>2494</v>
      </c>
      <c r="P49" s="171">
        <v>21</v>
      </c>
      <c r="Q49" s="84">
        <v>1282</v>
      </c>
      <c r="R49" s="220" t="s">
        <v>1426</v>
      </c>
      <c r="S49" s="84">
        <v>155</v>
      </c>
      <c r="T49" s="221" t="s">
        <v>1427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27</v>
      </c>
      <c r="G51" s="119">
        <v>19766</v>
      </c>
      <c r="H51" s="137">
        <v>10223</v>
      </c>
      <c r="I51" s="139">
        <v>23687</v>
      </c>
      <c r="J51" s="137">
        <v>1785</v>
      </c>
      <c r="K51" s="171">
        <v>7.5</v>
      </c>
      <c r="L51" s="137">
        <v>19735</v>
      </c>
      <c r="M51" s="84">
        <v>9939</v>
      </c>
      <c r="N51" s="138">
        <v>23715</v>
      </c>
      <c r="O51" s="2">
        <v>1702</v>
      </c>
      <c r="P51" s="171">
        <v>7.2</v>
      </c>
      <c r="Q51" s="84">
        <v>2331</v>
      </c>
      <c r="R51" s="220" t="s">
        <v>1428</v>
      </c>
      <c r="S51" s="84">
        <v>275</v>
      </c>
      <c r="T51" s="221" t="s">
        <v>1429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8207</v>
      </c>
      <c r="H52" s="137">
        <v>4022</v>
      </c>
      <c r="I52" s="139">
        <v>10098</v>
      </c>
      <c r="J52" s="137">
        <v>1228</v>
      </c>
      <c r="K52" s="171">
        <v>12.2</v>
      </c>
      <c r="L52" s="137">
        <v>6681</v>
      </c>
      <c r="M52" s="84">
        <v>3823</v>
      </c>
      <c r="N52" s="138">
        <v>7990</v>
      </c>
      <c r="O52" s="2">
        <v>1016</v>
      </c>
      <c r="P52" s="171">
        <v>12.7</v>
      </c>
      <c r="Q52" s="84">
        <v>822</v>
      </c>
      <c r="R52" s="220" t="s">
        <v>1430</v>
      </c>
      <c r="S52" s="84">
        <v>217</v>
      </c>
      <c r="T52" s="221" t="s">
        <v>1431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6762</v>
      </c>
      <c r="H53" s="137">
        <v>5764</v>
      </c>
      <c r="I53" s="139">
        <v>7329</v>
      </c>
      <c r="J53" s="137">
        <v>1427</v>
      </c>
      <c r="K53" s="171">
        <v>19.5</v>
      </c>
      <c r="L53" s="137">
        <v>7189</v>
      </c>
      <c r="M53" s="84">
        <v>6057</v>
      </c>
      <c r="N53" s="138">
        <v>7802</v>
      </c>
      <c r="O53" s="2">
        <v>1615</v>
      </c>
      <c r="P53" s="171">
        <v>20.7</v>
      </c>
      <c r="Q53" s="84">
        <v>820</v>
      </c>
      <c r="R53" s="220" t="s">
        <v>1416</v>
      </c>
      <c r="S53" s="84">
        <v>105</v>
      </c>
      <c r="T53" s="221" t="s">
        <v>1432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549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130</v>
      </c>
      <c r="B62" s="31"/>
      <c r="C62" s="31"/>
      <c r="K62" s="31"/>
      <c r="P62" s="31"/>
      <c r="R62" s="31"/>
      <c r="T62" s="159" t="str">
        <f>$T$3</f>
        <v>APRIL  2021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131</v>
      </c>
      <c r="H63" s="130"/>
      <c r="I63" s="130"/>
      <c r="J63" s="130"/>
      <c r="K63" s="106"/>
      <c r="L63" s="129" t="s">
        <v>132</v>
      </c>
      <c r="M63" s="130"/>
      <c r="N63" s="130"/>
      <c r="O63" s="130"/>
      <c r="P63" s="106"/>
      <c r="Q63" s="104" t="s">
        <v>549</v>
      </c>
      <c r="R63" s="155" t="s">
        <v>141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9"/>
      <c r="I64" s="131"/>
      <c r="K64" s="132" t="s">
        <v>135</v>
      </c>
      <c r="L64" s="119"/>
      <c r="N64" s="131"/>
      <c r="P64" s="132" t="s">
        <v>135</v>
      </c>
      <c r="Q64" s="110" t="s">
        <v>133</v>
      </c>
      <c r="R64" s="133" t="s">
        <v>405</v>
      </c>
      <c r="S64" s="31" t="s">
        <v>134</v>
      </c>
      <c r="T64" s="198" t="s">
        <v>405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563</v>
      </c>
      <c r="H65" s="31" t="s">
        <v>563</v>
      </c>
      <c r="I65" s="111" t="s">
        <v>563</v>
      </c>
      <c r="J65" s="31" t="s">
        <v>405</v>
      </c>
      <c r="K65" s="132" t="s">
        <v>152</v>
      </c>
      <c r="L65" s="110" t="s">
        <v>563</v>
      </c>
      <c r="M65" s="31" t="s">
        <v>563</v>
      </c>
      <c r="N65" s="111" t="s">
        <v>563</v>
      </c>
      <c r="O65" s="31" t="s">
        <v>405</v>
      </c>
      <c r="P65" s="132" t="s">
        <v>152</v>
      </c>
      <c r="Q65" s="110"/>
      <c r="R65" s="133" t="s">
        <v>135</v>
      </c>
      <c r="S65" s="31"/>
      <c r="T65" s="198" t="s">
        <v>135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5" t="s">
        <v>418</v>
      </c>
      <c r="I66" s="114" t="s">
        <v>417</v>
      </c>
      <c r="J66" s="115" t="s">
        <v>417</v>
      </c>
      <c r="K66" s="134" t="s">
        <v>417</v>
      </c>
      <c r="L66" s="113" t="s">
        <v>416</v>
      </c>
      <c r="M66" s="115" t="s">
        <v>418</v>
      </c>
      <c r="N66" s="114" t="s">
        <v>417</v>
      </c>
      <c r="O66" s="115" t="s">
        <v>417</v>
      </c>
      <c r="P66" s="134" t="s">
        <v>417</v>
      </c>
      <c r="Q66" s="113" t="s">
        <v>136</v>
      </c>
      <c r="R66" s="135" t="s">
        <v>137</v>
      </c>
      <c r="S66" s="115" t="s">
        <v>138</v>
      </c>
      <c r="T66" s="200" t="s">
        <v>139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30</v>
      </c>
      <c r="G68" s="119">
        <v>32817</v>
      </c>
      <c r="H68" s="137">
        <v>27127</v>
      </c>
      <c r="I68" s="131">
        <v>35586</v>
      </c>
      <c r="J68" s="137">
        <v>7539</v>
      </c>
      <c r="K68" s="171">
        <v>21.2</v>
      </c>
      <c r="L68" s="137">
        <v>29345</v>
      </c>
      <c r="M68" s="84">
        <v>23985</v>
      </c>
      <c r="N68" s="138">
        <v>32133</v>
      </c>
      <c r="O68" s="2">
        <v>6546</v>
      </c>
      <c r="P68" s="171">
        <v>20.399999999999999</v>
      </c>
      <c r="Q68" s="84">
        <v>3557</v>
      </c>
      <c r="R68" s="220" t="s">
        <v>1433</v>
      </c>
      <c r="S68" s="84">
        <v>657</v>
      </c>
      <c r="T68" s="221" t="s">
        <v>1434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33873</v>
      </c>
      <c r="H69" s="137">
        <v>27891</v>
      </c>
      <c r="I69" s="131">
        <v>36755</v>
      </c>
      <c r="J69" s="137">
        <v>6838</v>
      </c>
      <c r="K69" s="171">
        <v>18.600000000000001</v>
      </c>
      <c r="L69" s="137">
        <v>31382</v>
      </c>
      <c r="M69" s="84">
        <v>25189</v>
      </c>
      <c r="N69" s="138">
        <v>34520</v>
      </c>
      <c r="O69" s="2">
        <v>6338</v>
      </c>
      <c r="P69" s="171">
        <v>18.399999999999999</v>
      </c>
      <c r="Q69" s="84">
        <v>3748</v>
      </c>
      <c r="R69" s="220" t="s">
        <v>1435</v>
      </c>
      <c r="S69" s="84">
        <v>662</v>
      </c>
      <c r="T69" s="221" t="s">
        <v>1436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38966</v>
      </c>
      <c r="H71" s="137">
        <v>33983</v>
      </c>
      <c r="I71" s="139">
        <v>41122</v>
      </c>
      <c r="J71" s="137">
        <v>13662</v>
      </c>
      <c r="K71" s="171">
        <v>33.200000000000003</v>
      </c>
      <c r="L71" s="137">
        <v>41547</v>
      </c>
      <c r="M71" s="84">
        <v>33104</v>
      </c>
      <c r="N71" s="138">
        <v>45105</v>
      </c>
      <c r="O71" s="2">
        <v>13299</v>
      </c>
      <c r="P71" s="171">
        <v>29.5</v>
      </c>
      <c r="Q71" s="84">
        <v>4408</v>
      </c>
      <c r="R71" s="220" t="s">
        <v>1437</v>
      </c>
      <c r="S71" s="84">
        <v>1249</v>
      </c>
      <c r="T71" s="221" t="s">
        <v>1438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39285</v>
      </c>
      <c r="H72" s="137">
        <v>31416</v>
      </c>
      <c r="I72" s="131">
        <v>42669</v>
      </c>
      <c r="J72" s="137">
        <v>13419</v>
      </c>
      <c r="K72" s="171">
        <v>31.4</v>
      </c>
      <c r="L72" s="137">
        <v>41227</v>
      </c>
      <c r="M72" s="84">
        <v>34819</v>
      </c>
      <c r="N72" s="138">
        <v>44591</v>
      </c>
      <c r="O72" s="2">
        <v>13470</v>
      </c>
      <c r="P72" s="171">
        <v>30.2</v>
      </c>
      <c r="Q72" s="84">
        <v>4495</v>
      </c>
      <c r="R72" s="220" t="s">
        <v>1439</v>
      </c>
      <c r="S72" s="84">
        <v>1074</v>
      </c>
      <c r="T72" s="221" t="s">
        <v>1440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49928</v>
      </c>
      <c r="H73" s="137">
        <v>38557</v>
      </c>
      <c r="I73" s="131">
        <v>54837</v>
      </c>
      <c r="J73" s="137">
        <v>14587</v>
      </c>
      <c r="K73" s="171">
        <v>26.6</v>
      </c>
      <c r="L73" s="137">
        <v>54186</v>
      </c>
      <c r="M73" s="84">
        <v>42450</v>
      </c>
      <c r="N73" s="138">
        <v>59673</v>
      </c>
      <c r="O73" s="2">
        <v>15565</v>
      </c>
      <c r="P73" s="171">
        <v>26.1</v>
      </c>
      <c r="Q73" s="84">
        <v>5881</v>
      </c>
      <c r="R73" s="220" t="s">
        <v>1441</v>
      </c>
      <c r="S73" s="84">
        <v>1253</v>
      </c>
      <c r="T73" s="221" t="s">
        <v>1442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39674</v>
      </c>
      <c r="H75" s="137">
        <v>29699</v>
      </c>
      <c r="I75" s="131">
        <v>44306</v>
      </c>
      <c r="J75" s="137">
        <v>13260</v>
      </c>
      <c r="K75" s="171">
        <v>29.9</v>
      </c>
      <c r="L75" s="137">
        <v>39750</v>
      </c>
      <c r="M75" s="84">
        <v>29818</v>
      </c>
      <c r="N75" s="138">
        <v>44468</v>
      </c>
      <c r="O75" s="2">
        <v>13305</v>
      </c>
      <c r="P75" s="171">
        <v>29.9</v>
      </c>
      <c r="Q75" s="84">
        <v>4490</v>
      </c>
      <c r="R75" s="220" t="s">
        <v>1372</v>
      </c>
      <c r="S75" s="84">
        <v>948</v>
      </c>
      <c r="T75" s="221" t="s">
        <v>1443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39665</v>
      </c>
      <c r="H76" s="137">
        <v>32147</v>
      </c>
      <c r="I76" s="131">
        <v>43415</v>
      </c>
      <c r="J76" s="137">
        <v>12960</v>
      </c>
      <c r="K76" s="171">
        <v>29.9</v>
      </c>
      <c r="L76" s="137">
        <v>39324</v>
      </c>
      <c r="M76" s="84">
        <v>31427</v>
      </c>
      <c r="N76" s="138">
        <v>43214</v>
      </c>
      <c r="O76" s="2">
        <v>13059</v>
      </c>
      <c r="P76" s="171">
        <v>30.2</v>
      </c>
      <c r="Q76" s="84">
        <v>4478</v>
      </c>
      <c r="R76" s="220" t="s">
        <v>1444</v>
      </c>
      <c r="S76" s="84">
        <v>918</v>
      </c>
      <c r="T76" s="221" t="s">
        <v>1445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27923</v>
      </c>
      <c r="H77" s="137">
        <v>22306</v>
      </c>
      <c r="I77" s="131">
        <v>30802</v>
      </c>
      <c r="J77" s="137">
        <v>9394</v>
      </c>
      <c r="K77" s="171">
        <v>30.5</v>
      </c>
      <c r="L77" s="137">
        <v>27371</v>
      </c>
      <c r="M77" s="84">
        <v>22081</v>
      </c>
      <c r="N77" s="138">
        <v>30198</v>
      </c>
      <c r="O77" s="2">
        <v>9111</v>
      </c>
      <c r="P77" s="171">
        <v>30.2</v>
      </c>
      <c r="Q77" s="84">
        <v>3139</v>
      </c>
      <c r="R77" s="220" t="s">
        <v>1386</v>
      </c>
      <c r="S77" s="84">
        <v>634</v>
      </c>
      <c r="T77" s="221" t="s">
        <v>1446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29917</v>
      </c>
      <c r="H78" s="137">
        <v>22704</v>
      </c>
      <c r="I78" s="131">
        <v>33397</v>
      </c>
      <c r="J78" s="137">
        <v>9266</v>
      </c>
      <c r="K78" s="171">
        <v>27.7</v>
      </c>
      <c r="L78" s="137">
        <v>29844</v>
      </c>
      <c r="M78" s="84">
        <v>22824</v>
      </c>
      <c r="N78" s="138">
        <v>33368</v>
      </c>
      <c r="O78" s="2">
        <v>9039</v>
      </c>
      <c r="P78" s="171">
        <v>27.1</v>
      </c>
      <c r="Q78" s="84">
        <v>3400</v>
      </c>
      <c r="R78" s="220" t="s">
        <v>1420</v>
      </c>
      <c r="S78" s="84">
        <v>670</v>
      </c>
      <c r="T78" s="221" t="s">
        <v>1447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24679</v>
      </c>
      <c r="H79" s="137">
        <v>19085</v>
      </c>
      <c r="I79" s="131">
        <v>27397</v>
      </c>
      <c r="J79" s="137">
        <v>7792</v>
      </c>
      <c r="K79" s="171">
        <v>28.4</v>
      </c>
      <c r="L79" s="137">
        <v>23886</v>
      </c>
      <c r="M79" s="84">
        <v>19079</v>
      </c>
      <c r="N79" s="138">
        <v>26408</v>
      </c>
      <c r="O79" s="2">
        <v>7406</v>
      </c>
      <c r="P79" s="171">
        <v>28</v>
      </c>
      <c r="Q79" s="84">
        <v>2748</v>
      </c>
      <c r="R79" s="220" t="s">
        <v>1368</v>
      </c>
      <c r="S79" s="84">
        <v>575</v>
      </c>
      <c r="T79" s="221" t="s">
        <v>1448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26268</v>
      </c>
      <c r="H80" s="137">
        <v>19684</v>
      </c>
      <c r="I80" s="131">
        <v>29253</v>
      </c>
      <c r="J80" s="137">
        <v>6731</v>
      </c>
      <c r="K80" s="171">
        <v>23</v>
      </c>
      <c r="L80" s="137">
        <v>25612</v>
      </c>
      <c r="M80" s="84">
        <v>19696</v>
      </c>
      <c r="N80" s="138">
        <v>28490</v>
      </c>
      <c r="O80" s="2">
        <v>6581</v>
      </c>
      <c r="P80" s="171">
        <v>23.1</v>
      </c>
      <c r="Q80" s="84">
        <v>2980</v>
      </c>
      <c r="R80" s="220" t="s">
        <v>1449</v>
      </c>
      <c r="S80" s="84">
        <v>525</v>
      </c>
      <c r="T80" s="221" t="s">
        <v>1450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19492</v>
      </c>
      <c r="H81" s="137">
        <v>13490</v>
      </c>
      <c r="I81" s="131">
        <v>22111</v>
      </c>
      <c r="J81" s="137">
        <v>6442</v>
      </c>
      <c r="K81" s="171">
        <v>29.1</v>
      </c>
      <c r="L81" s="137">
        <v>19210</v>
      </c>
      <c r="M81" s="84">
        <v>13858</v>
      </c>
      <c r="N81" s="138">
        <v>21740</v>
      </c>
      <c r="O81" s="2">
        <v>6301</v>
      </c>
      <c r="P81" s="171">
        <v>29</v>
      </c>
      <c r="Q81" s="84">
        <v>2199</v>
      </c>
      <c r="R81" s="220" t="s">
        <v>1451</v>
      </c>
      <c r="S81" s="84">
        <v>439</v>
      </c>
      <c r="T81" s="221" t="s">
        <v>1399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25347</v>
      </c>
      <c r="H83" s="137">
        <v>15643</v>
      </c>
      <c r="I83" s="131">
        <v>29594</v>
      </c>
      <c r="J83" s="137">
        <v>5881</v>
      </c>
      <c r="K83" s="171">
        <v>19.899999999999999</v>
      </c>
      <c r="L83" s="137">
        <v>28648</v>
      </c>
      <c r="M83" s="84">
        <v>16685</v>
      </c>
      <c r="N83" s="138">
        <v>33611</v>
      </c>
      <c r="O83" s="2">
        <v>6236</v>
      </c>
      <c r="P83" s="171">
        <v>18.600000000000001</v>
      </c>
      <c r="Q83" s="84">
        <v>3110</v>
      </c>
      <c r="R83" s="220" t="s">
        <v>1452</v>
      </c>
      <c r="S83" s="84">
        <v>530</v>
      </c>
      <c r="T83" s="221" t="s">
        <v>1453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30</v>
      </c>
      <c r="G84" s="119">
        <v>23212</v>
      </c>
      <c r="H84" s="137">
        <v>14601</v>
      </c>
      <c r="I84" s="131">
        <v>26921</v>
      </c>
      <c r="J84" s="137">
        <v>5920</v>
      </c>
      <c r="K84" s="171">
        <v>22</v>
      </c>
      <c r="L84" s="137">
        <v>23676</v>
      </c>
      <c r="M84" s="84">
        <v>14219</v>
      </c>
      <c r="N84" s="138">
        <v>27632</v>
      </c>
      <c r="O84" s="2">
        <v>5907</v>
      </c>
      <c r="P84" s="171">
        <v>21.4</v>
      </c>
      <c r="Q84" s="84">
        <v>2716</v>
      </c>
      <c r="R84" s="220" t="s">
        <v>1454</v>
      </c>
      <c r="S84" s="84">
        <v>429</v>
      </c>
      <c r="T84" s="221" t="s">
        <v>1432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30</v>
      </c>
      <c r="G85" s="119">
        <v>32628</v>
      </c>
      <c r="H85" s="137">
        <v>23668</v>
      </c>
      <c r="I85" s="131">
        <v>36655</v>
      </c>
      <c r="J85" s="137">
        <v>8237</v>
      </c>
      <c r="K85" s="171">
        <v>22.5</v>
      </c>
      <c r="L85" s="137">
        <v>29457</v>
      </c>
      <c r="M85" s="84">
        <v>19355</v>
      </c>
      <c r="N85" s="138">
        <v>34050</v>
      </c>
      <c r="O85" s="2">
        <v>7636</v>
      </c>
      <c r="P85" s="171">
        <v>22.4</v>
      </c>
      <c r="Q85" s="84">
        <v>3560</v>
      </c>
      <c r="R85" s="220" t="s">
        <v>1400</v>
      </c>
      <c r="S85" s="84">
        <v>641</v>
      </c>
      <c r="T85" s="221" t="s">
        <v>1406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26347</v>
      </c>
      <c r="H86" s="137">
        <v>20226</v>
      </c>
      <c r="I86" s="131">
        <v>29165</v>
      </c>
      <c r="J86" s="137">
        <v>6991</v>
      </c>
      <c r="K86" s="171">
        <v>24</v>
      </c>
      <c r="L86" s="137">
        <v>23518</v>
      </c>
      <c r="M86" s="84">
        <v>16605</v>
      </c>
      <c r="N86" s="138">
        <v>26765</v>
      </c>
      <c r="O86" s="2">
        <v>6268</v>
      </c>
      <c r="P86" s="171">
        <v>23.4</v>
      </c>
      <c r="Q86" s="84">
        <v>2853</v>
      </c>
      <c r="R86" s="220" t="s">
        <v>1455</v>
      </c>
      <c r="S86" s="84">
        <v>526</v>
      </c>
      <c r="T86" s="221" t="s">
        <v>1456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27894</v>
      </c>
      <c r="H88" s="137">
        <v>19640</v>
      </c>
      <c r="I88" s="131">
        <v>31875</v>
      </c>
      <c r="J88" s="137">
        <v>11755</v>
      </c>
      <c r="K88" s="171">
        <v>36.9</v>
      </c>
      <c r="L88" s="137">
        <v>28042</v>
      </c>
      <c r="M88" s="84">
        <v>24666</v>
      </c>
      <c r="N88" s="138">
        <v>29927</v>
      </c>
      <c r="O88" s="2">
        <v>11247</v>
      </c>
      <c r="P88" s="171">
        <v>37.6</v>
      </c>
      <c r="Q88" s="84">
        <v>3089</v>
      </c>
      <c r="R88" s="220" t="s">
        <v>1457</v>
      </c>
      <c r="S88" s="84">
        <v>814</v>
      </c>
      <c r="T88" s="221" t="s">
        <v>1458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30758</v>
      </c>
      <c r="H89" s="137">
        <v>25123</v>
      </c>
      <c r="I89" s="131">
        <v>34003</v>
      </c>
      <c r="J89" s="137">
        <v>12154</v>
      </c>
      <c r="K89" s="171">
        <v>35.700000000000003</v>
      </c>
      <c r="L89" s="137">
        <v>26417</v>
      </c>
      <c r="M89" s="84">
        <v>21136</v>
      </c>
      <c r="N89" s="138">
        <v>29496</v>
      </c>
      <c r="O89" s="2">
        <v>10694</v>
      </c>
      <c r="P89" s="171">
        <v>36.299999999999997</v>
      </c>
      <c r="Q89" s="84">
        <v>3137</v>
      </c>
      <c r="R89" s="220" t="s">
        <v>1459</v>
      </c>
      <c r="S89" s="84">
        <v>873</v>
      </c>
      <c r="T89" s="221" t="s">
        <v>1460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27892</v>
      </c>
      <c r="H90" s="137">
        <v>22361</v>
      </c>
      <c r="I90" s="131">
        <v>30397</v>
      </c>
      <c r="J90" s="137">
        <v>11579</v>
      </c>
      <c r="K90" s="171">
        <v>38.1</v>
      </c>
      <c r="L90" s="137">
        <v>25550</v>
      </c>
      <c r="M90" s="84">
        <v>20966</v>
      </c>
      <c r="N90" s="138">
        <v>27876</v>
      </c>
      <c r="O90" s="2">
        <v>11007</v>
      </c>
      <c r="P90" s="171">
        <v>39.5</v>
      </c>
      <c r="Q90" s="84">
        <v>2948</v>
      </c>
      <c r="R90" s="220" t="s">
        <v>1461</v>
      </c>
      <c r="S90" s="84">
        <v>785</v>
      </c>
      <c r="T90" s="221" t="s">
        <v>1462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25924</v>
      </c>
      <c r="H91" s="137">
        <v>19445</v>
      </c>
      <c r="I91" s="131">
        <v>28958</v>
      </c>
      <c r="J91" s="137">
        <v>9990</v>
      </c>
      <c r="K91" s="171">
        <v>34.5</v>
      </c>
      <c r="L91" s="137">
        <v>26684</v>
      </c>
      <c r="M91" s="84">
        <v>22719</v>
      </c>
      <c r="N91" s="138">
        <v>28579</v>
      </c>
      <c r="O91" s="2">
        <v>10590</v>
      </c>
      <c r="P91" s="171">
        <v>37.1</v>
      </c>
      <c r="Q91" s="84">
        <v>2867</v>
      </c>
      <c r="R91" s="220" t="s">
        <v>1463</v>
      </c>
      <c r="S91" s="84">
        <v>843</v>
      </c>
      <c r="T91" s="221" t="s">
        <v>1464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44693</v>
      </c>
      <c r="H93" s="137">
        <v>37300</v>
      </c>
      <c r="I93" s="131">
        <v>48496</v>
      </c>
      <c r="J93" s="137">
        <v>13125</v>
      </c>
      <c r="K93" s="171">
        <v>27.1</v>
      </c>
      <c r="L93" s="137">
        <v>43156</v>
      </c>
      <c r="M93" s="84">
        <v>34254</v>
      </c>
      <c r="N93" s="138">
        <v>47287</v>
      </c>
      <c r="O93" s="2">
        <v>13480</v>
      </c>
      <c r="P93" s="171">
        <v>28.5</v>
      </c>
      <c r="Q93" s="84">
        <v>4998</v>
      </c>
      <c r="R93" s="220" t="s">
        <v>1418</v>
      </c>
      <c r="S93" s="84">
        <v>986</v>
      </c>
      <c r="T93" s="221" t="s">
        <v>1465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40381</v>
      </c>
      <c r="H94" s="137">
        <v>34884</v>
      </c>
      <c r="I94" s="131">
        <v>43404</v>
      </c>
      <c r="J94" s="137">
        <v>12757</v>
      </c>
      <c r="K94" s="171">
        <v>29.4</v>
      </c>
      <c r="L94" s="137">
        <v>38872</v>
      </c>
      <c r="M94" s="84">
        <v>31966</v>
      </c>
      <c r="N94" s="138">
        <v>42176</v>
      </c>
      <c r="O94" s="2">
        <v>13150</v>
      </c>
      <c r="P94" s="171">
        <v>31.2</v>
      </c>
      <c r="Q94" s="84">
        <v>4490</v>
      </c>
      <c r="R94" s="220" t="s">
        <v>1466</v>
      </c>
      <c r="S94" s="84">
        <v>927</v>
      </c>
      <c r="T94" s="221" t="s">
        <v>1387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30</v>
      </c>
      <c r="G95" s="119">
        <v>36195</v>
      </c>
      <c r="H95" s="137">
        <v>30982</v>
      </c>
      <c r="I95" s="131">
        <v>38755</v>
      </c>
      <c r="J95" s="137">
        <v>11601</v>
      </c>
      <c r="K95" s="171">
        <v>29.9</v>
      </c>
      <c r="L95" s="137">
        <v>37562</v>
      </c>
      <c r="M95" s="84">
        <v>29555</v>
      </c>
      <c r="N95" s="138">
        <v>41089</v>
      </c>
      <c r="O95" s="2">
        <v>11763</v>
      </c>
      <c r="P95" s="171">
        <v>28.6</v>
      </c>
      <c r="Q95" s="84">
        <v>4161</v>
      </c>
      <c r="R95" s="220" t="s">
        <v>1467</v>
      </c>
      <c r="S95" s="84">
        <v>898</v>
      </c>
      <c r="T95" s="221" t="s">
        <v>1468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38887</v>
      </c>
      <c r="H96" s="137">
        <v>34219</v>
      </c>
      <c r="I96" s="131">
        <v>41531</v>
      </c>
      <c r="J96" s="137">
        <v>12342</v>
      </c>
      <c r="K96" s="171">
        <v>29.7</v>
      </c>
      <c r="L96" s="137">
        <v>37554</v>
      </c>
      <c r="M96" s="84">
        <v>32194</v>
      </c>
      <c r="N96" s="138">
        <v>40170</v>
      </c>
      <c r="O96" s="2">
        <v>11917</v>
      </c>
      <c r="P96" s="171">
        <v>29.7</v>
      </c>
      <c r="Q96" s="84">
        <v>4311</v>
      </c>
      <c r="R96" s="220" t="s">
        <v>1420</v>
      </c>
      <c r="S96" s="84">
        <v>933</v>
      </c>
      <c r="T96" s="221" t="s">
        <v>1469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0</v>
      </c>
      <c r="G97" s="119">
        <v>40323</v>
      </c>
      <c r="H97" s="137">
        <v>33577</v>
      </c>
      <c r="I97" s="131">
        <v>43862</v>
      </c>
      <c r="J97" s="137">
        <v>13131</v>
      </c>
      <c r="K97" s="171">
        <v>29.9</v>
      </c>
      <c r="L97" s="137">
        <v>39679</v>
      </c>
      <c r="M97" s="84">
        <v>32144</v>
      </c>
      <c r="N97" s="138">
        <v>43190</v>
      </c>
      <c r="O97" s="2">
        <v>12184</v>
      </c>
      <c r="P97" s="171">
        <v>28.2</v>
      </c>
      <c r="Q97" s="84">
        <v>4473</v>
      </c>
      <c r="R97" s="220" t="s">
        <v>1470</v>
      </c>
      <c r="S97" s="84">
        <v>1054</v>
      </c>
      <c r="T97" s="221" t="s">
        <v>1369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41832</v>
      </c>
      <c r="H98" s="137">
        <v>34889</v>
      </c>
      <c r="I98" s="131">
        <v>45434</v>
      </c>
      <c r="J98" s="137">
        <v>12095</v>
      </c>
      <c r="K98" s="171">
        <v>26.6</v>
      </c>
      <c r="L98" s="137">
        <v>42229</v>
      </c>
      <c r="M98" s="84">
        <v>33959</v>
      </c>
      <c r="N98" s="138">
        <v>46144</v>
      </c>
      <c r="O98" s="2">
        <v>13024</v>
      </c>
      <c r="P98" s="171">
        <v>28.2</v>
      </c>
      <c r="Q98" s="84">
        <v>4773</v>
      </c>
      <c r="R98" s="220" t="s">
        <v>1471</v>
      </c>
      <c r="S98" s="84">
        <v>962</v>
      </c>
      <c r="T98" s="221" t="s">
        <v>1472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46682</v>
      </c>
      <c r="H99" s="137">
        <v>37868</v>
      </c>
      <c r="I99" s="131">
        <v>51051</v>
      </c>
      <c r="J99" s="137">
        <v>13750</v>
      </c>
      <c r="K99" s="171">
        <v>26.9</v>
      </c>
      <c r="L99" s="137">
        <v>41548</v>
      </c>
      <c r="M99" s="84">
        <v>33696</v>
      </c>
      <c r="N99" s="138">
        <v>45300</v>
      </c>
      <c r="O99" s="2">
        <v>12744</v>
      </c>
      <c r="P99" s="171">
        <v>28.1</v>
      </c>
      <c r="Q99" s="84">
        <v>5009</v>
      </c>
      <c r="R99" s="220" t="s">
        <v>1473</v>
      </c>
      <c r="S99" s="84">
        <v>1011</v>
      </c>
      <c r="T99" s="221" t="s">
        <v>1474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37230</v>
      </c>
      <c r="H101" s="137">
        <v>30909</v>
      </c>
      <c r="I101" s="131">
        <v>40222</v>
      </c>
      <c r="J101" s="137">
        <v>10591</v>
      </c>
      <c r="K101" s="171">
        <v>26.3</v>
      </c>
      <c r="L101" s="137">
        <v>41026</v>
      </c>
      <c r="M101" s="84">
        <v>35721</v>
      </c>
      <c r="N101" s="138">
        <v>44549</v>
      </c>
      <c r="O101" s="2">
        <v>10291</v>
      </c>
      <c r="P101" s="171">
        <v>23.1</v>
      </c>
      <c r="Q101" s="84">
        <v>4303</v>
      </c>
      <c r="R101" s="220" t="s">
        <v>1475</v>
      </c>
      <c r="S101" s="84">
        <v>1176</v>
      </c>
      <c r="T101" s="221" t="s">
        <v>1419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30</v>
      </c>
      <c r="G102" s="119">
        <v>34288</v>
      </c>
      <c r="H102" s="137">
        <v>27437</v>
      </c>
      <c r="I102" s="131">
        <v>37723</v>
      </c>
      <c r="J102" s="137">
        <v>8922</v>
      </c>
      <c r="K102" s="171">
        <v>23.7</v>
      </c>
      <c r="L102" s="137">
        <v>34515</v>
      </c>
      <c r="M102" s="84">
        <v>27834</v>
      </c>
      <c r="N102" s="138">
        <v>37913</v>
      </c>
      <c r="O102" s="2">
        <v>9783</v>
      </c>
      <c r="P102" s="171">
        <v>25.8</v>
      </c>
      <c r="Q102" s="84">
        <v>3919</v>
      </c>
      <c r="R102" s="220" t="s">
        <v>1476</v>
      </c>
      <c r="S102" s="84">
        <v>763</v>
      </c>
      <c r="T102" s="221" t="s">
        <v>1477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25779</v>
      </c>
      <c r="H103" s="137">
        <v>22005</v>
      </c>
      <c r="I103" s="131">
        <v>27842</v>
      </c>
      <c r="J103" s="137">
        <v>7753</v>
      </c>
      <c r="K103" s="171">
        <v>27.8</v>
      </c>
      <c r="L103" s="137">
        <v>27907</v>
      </c>
      <c r="M103" s="84">
        <v>23523</v>
      </c>
      <c r="N103" s="138">
        <v>30318</v>
      </c>
      <c r="O103" s="2">
        <v>8939</v>
      </c>
      <c r="P103" s="171">
        <v>29.5</v>
      </c>
      <c r="Q103" s="84">
        <v>3030</v>
      </c>
      <c r="R103" s="220" t="s">
        <v>1478</v>
      </c>
      <c r="S103" s="84">
        <v>651</v>
      </c>
      <c r="T103" s="221" t="s">
        <v>1479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>
        <v>33749</v>
      </c>
      <c r="H105" s="137">
        <v>27692</v>
      </c>
      <c r="I105" s="131">
        <v>37056</v>
      </c>
      <c r="J105" s="137">
        <v>9643</v>
      </c>
      <c r="K105" s="171">
        <v>26</v>
      </c>
      <c r="L105" s="137">
        <v>33910</v>
      </c>
      <c r="M105" s="84">
        <v>30360</v>
      </c>
      <c r="N105" s="138">
        <v>36448</v>
      </c>
      <c r="O105" s="2">
        <v>9310</v>
      </c>
      <c r="P105" s="171">
        <v>25.5</v>
      </c>
      <c r="Q105" s="84">
        <v>3817</v>
      </c>
      <c r="R105" s="220" t="s">
        <v>1476</v>
      </c>
      <c r="S105" s="84">
        <v>824</v>
      </c>
      <c r="T105" s="221" t="s">
        <v>1480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35684</v>
      </c>
      <c r="H106" s="137">
        <v>29276</v>
      </c>
      <c r="I106" s="131">
        <v>39125</v>
      </c>
      <c r="J106" s="137">
        <v>9312</v>
      </c>
      <c r="K106" s="171">
        <v>23.8</v>
      </c>
      <c r="L106" s="137">
        <v>36540</v>
      </c>
      <c r="M106" s="84">
        <v>32888</v>
      </c>
      <c r="N106" s="138">
        <v>39176</v>
      </c>
      <c r="O106" s="2">
        <v>9591</v>
      </c>
      <c r="P106" s="171">
        <v>24.5</v>
      </c>
      <c r="Q106" s="84">
        <v>4123</v>
      </c>
      <c r="R106" s="220" t="s">
        <v>1380</v>
      </c>
      <c r="S106" s="84">
        <v>782</v>
      </c>
      <c r="T106" s="221" t="s">
        <v>1481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37523</v>
      </c>
      <c r="H107" s="137">
        <v>30593</v>
      </c>
      <c r="I107" s="131">
        <v>41218</v>
      </c>
      <c r="J107" s="137">
        <v>10018</v>
      </c>
      <c r="K107" s="171">
        <v>24.3</v>
      </c>
      <c r="L107" s="137">
        <v>37518</v>
      </c>
      <c r="M107" s="84">
        <v>33512</v>
      </c>
      <c r="N107" s="138">
        <v>40279</v>
      </c>
      <c r="O107" s="2">
        <v>9873</v>
      </c>
      <c r="P107" s="171">
        <v>24.5</v>
      </c>
      <c r="Q107" s="84">
        <v>4294</v>
      </c>
      <c r="R107" s="220" t="s">
        <v>1482</v>
      </c>
      <c r="S107" s="84">
        <v>792</v>
      </c>
      <c r="T107" s="221" t="s">
        <v>1483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38181</v>
      </c>
      <c r="H108" s="137">
        <v>31257</v>
      </c>
      <c r="I108" s="131">
        <v>41891</v>
      </c>
      <c r="J108" s="137">
        <v>9732</v>
      </c>
      <c r="K108" s="171">
        <v>23.2</v>
      </c>
      <c r="L108" s="137">
        <v>35566</v>
      </c>
      <c r="M108" s="84">
        <v>30972</v>
      </c>
      <c r="N108" s="138">
        <v>38405</v>
      </c>
      <c r="O108" s="2">
        <v>10152</v>
      </c>
      <c r="P108" s="171">
        <v>26.4</v>
      </c>
      <c r="Q108" s="84">
        <v>4191</v>
      </c>
      <c r="R108" s="220" t="s">
        <v>1424</v>
      </c>
      <c r="S108" s="84">
        <v>836</v>
      </c>
      <c r="T108" s="221" t="s">
        <v>1484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37926</v>
      </c>
      <c r="H109" s="137">
        <v>30139</v>
      </c>
      <c r="I109" s="131">
        <v>41901</v>
      </c>
      <c r="J109" s="137">
        <v>9410</v>
      </c>
      <c r="K109" s="171">
        <v>22.5</v>
      </c>
      <c r="L109" s="137">
        <v>39841</v>
      </c>
      <c r="M109" s="84">
        <v>33828</v>
      </c>
      <c r="N109" s="138">
        <v>43213</v>
      </c>
      <c r="O109" s="2">
        <v>9047</v>
      </c>
      <c r="P109" s="171">
        <v>20.9</v>
      </c>
      <c r="Q109" s="84">
        <v>4445</v>
      </c>
      <c r="R109" s="220" t="s">
        <v>1398</v>
      </c>
      <c r="S109" s="84">
        <v>831</v>
      </c>
      <c r="T109" s="221" t="s">
        <v>1485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49646</v>
      </c>
      <c r="H110" s="137">
        <v>35788</v>
      </c>
      <c r="I110" s="131">
        <v>56004</v>
      </c>
      <c r="J110" s="137">
        <v>12218</v>
      </c>
      <c r="K110" s="171">
        <v>21.8</v>
      </c>
      <c r="L110" s="137">
        <v>45200</v>
      </c>
      <c r="M110" s="84">
        <v>39402</v>
      </c>
      <c r="N110" s="138">
        <v>48029</v>
      </c>
      <c r="O110" s="2">
        <v>11988</v>
      </c>
      <c r="P110" s="171">
        <v>25</v>
      </c>
      <c r="Q110" s="84">
        <v>5298</v>
      </c>
      <c r="R110" s="220" t="s">
        <v>1424</v>
      </c>
      <c r="S110" s="84">
        <v>1259</v>
      </c>
      <c r="T110" s="221" t="s">
        <v>1486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39349</v>
      </c>
      <c r="H112" s="137">
        <v>30320</v>
      </c>
      <c r="I112" s="139">
        <v>43692</v>
      </c>
      <c r="J112" s="137">
        <v>7856</v>
      </c>
      <c r="K112" s="171">
        <v>18</v>
      </c>
      <c r="L112" s="137">
        <v>37517</v>
      </c>
      <c r="M112" s="84">
        <v>29199</v>
      </c>
      <c r="N112" s="138">
        <v>41377</v>
      </c>
      <c r="O112" s="2">
        <v>8740</v>
      </c>
      <c r="P112" s="171">
        <v>21.1</v>
      </c>
      <c r="Q112" s="84">
        <v>4360</v>
      </c>
      <c r="R112" s="220" t="s">
        <v>1487</v>
      </c>
      <c r="S112" s="84">
        <v>888</v>
      </c>
      <c r="T112" s="221" t="s">
        <v>1488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38819</v>
      </c>
      <c r="H113" s="137">
        <v>28318</v>
      </c>
      <c r="I113" s="139">
        <v>43551</v>
      </c>
      <c r="J113" s="137">
        <v>8019</v>
      </c>
      <c r="K113" s="171">
        <v>18.399999999999999</v>
      </c>
      <c r="L113" s="137">
        <v>38332</v>
      </c>
      <c r="M113" s="84">
        <v>29218</v>
      </c>
      <c r="N113" s="138">
        <v>42787</v>
      </c>
      <c r="O113" s="2">
        <v>8621</v>
      </c>
      <c r="P113" s="171">
        <v>20.100000000000001</v>
      </c>
      <c r="Q113" s="84">
        <v>4370</v>
      </c>
      <c r="R113" s="220" t="s">
        <v>1489</v>
      </c>
      <c r="S113" s="84">
        <v>904</v>
      </c>
      <c r="T113" s="221" t="s">
        <v>1411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22952</v>
      </c>
      <c r="H114" s="137">
        <v>20943</v>
      </c>
      <c r="I114" s="139">
        <v>24356</v>
      </c>
      <c r="J114" s="137">
        <v>5444</v>
      </c>
      <c r="K114" s="171">
        <v>22.4</v>
      </c>
      <c r="L114" s="137">
        <v>24184</v>
      </c>
      <c r="M114" s="84">
        <v>21497</v>
      </c>
      <c r="N114" s="138">
        <v>25720</v>
      </c>
      <c r="O114" s="2">
        <v>6180</v>
      </c>
      <c r="P114" s="171">
        <v>24</v>
      </c>
      <c r="Q114" s="84">
        <v>2679</v>
      </c>
      <c r="R114" s="220" t="s">
        <v>1490</v>
      </c>
      <c r="S114" s="84">
        <v>534</v>
      </c>
      <c r="T114" s="221" t="s">
        <v>1491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19020</v>
      </c>
      <c r="H115" s="137">
        <v>18865</v>
      </c>
      <c r="I115" s="139">
        <v>19600</v>
      </c>
      <c r="J115" s="137">
        <v>4285</v>
      </c>
      <c r="K115" s="171">
        <v>21.9</v>
      </c>
      <c r="L115" s="137">
        <v>19195</v>
      </c>
      <c r="M115" s="84">
        <v>18568</v>
      </c>
      <c r="N115" s="138">
        <v>19877</v>
      </c>
      <c r="O115" s="2">
        <v>4600</v>
      </c>
      <c r="P115" s="171">
        <v>23.1</v>
      </c>
      <c r="Q115" s="84">
        <v>2216</v>
      </c>
      <c r="R115" s="220" t="s">
        <v>1492</v>
      </c>
      <c r="S115" s="84">
        <v>345</v>
      </c>
      <c r="T115" s="221" t="s">
        <v>1493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18801</v>
      </c>
      <c r="H116" s="137">
        <v>18049</v>
      </c>
      <c r="I116" s="139">
        <v>19566</v>
      </c>
      <c r="J116" s="137">
        <v>4335</v>
      </c>
      <c r="K116" s="171">
        <v>22.2</v>
      </c>
      <c r="L116" s="137">
        <v>19177</v>
      </c>
      <c r="M116" s="84">
        <v>18210</v>
      </c>
      <c r="N116" s="138">
        <v>20039</v>
      </c>
      <c r="O116" s="2">
        <v>4621</v>
      </c>
      <c r="P116" s="171">
        <v>23.1</v>
      </c>
      <c r="Q116" s="84">
        <v>2210</v>
      </c>
      <c r="R116" s="220" t="s">
        <v>1494</v>
      </c>
      <c r="S116" s="84">
        <v>328</v>
      </c>
      <c r="T116" s="221" t="s">
        <v>1495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31"/>
      <c r="I126" s="31"/>
      <c r="J126" s="31"/>
      <c r="K126" s="31"/>
      <c r="L126" s="31"/>
      <c r="M126" s="31" t="s">
        <v>549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130</v>
      </c>
      <c r="B127" s="31"/>
      <c r="C127" s="31"/>
      <c r="K127" s="31"/>
      <c r="P127" s="31"/>
      <c r="Q127" s="84"/>
      <c r="R127" s="159"/>
      <c r="S127" s="84"/>
      <c r="T127" s="159" t="str">
        <f>$T$3</f>
        <v>APRIL  2021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131</v>
      </c>
      <c r="H128" s="130"/>
      <c r="I128" s="130"/>
      <c r="J128" s="130"/>
      <c r="K128" s="106"/>
      <c r="L128" s="129" t="s">
        <v>132</v>
      </c>
      <c r="M128" s="130"/>
      <c r="N128" s="130"/>
      <c r="O128" s="130"/>
      <c r="P128" s="106"/>
      <c r="Q128" s="104" t="s">
        <v>549</v>
      </c>
      <c r="R128" s="155" t="s">
        <v>141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9"/>
      <c r="I129" s="131"/>
      <c r="K129" s="132" t="s">
        <v>135</v>
      </c>
      <c r="L129" s="119"/>
      <c r="N129" s="131"/>
      <c r="P129" s="132" t="s">
        <v>135</v>
      </c>
      <c r="Q129" s="110" t="s">
        <v>133</v>
      </c>
      <c r="R129" s="133" t="s">
        <v>405</v>
      </c>
      <c r="S129" s="31" t="s">
        <v>134</v>
      </c>
      <c r="T129" s="198" t="s">
        <v>405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563</v>
      </c>
      <c r="H130" s="31" t="s">
        <v>563</v>
      </c>
      <c r="I130" s="111" t="s">
        <v>563</v>
      </c>
      <c r="J130" s="31" t="s">
        <v>405</v>
      </c>
      <c r="K130" s="132" t="s">
        <v>152</v>
      </c>
      <c r="L130" s="110" t="s">
        <v>563</v>
      </c>
      <c r="M130" s="31" t="s">
        <v>563</v>
      </c>
      <c r="N130" s="111" t="s">
        <v>563</v>
      </c>
      <c r="O130" s="31" t="s">
        <v>405</v>
      </c>
      <c r="P130" s="132" t="s">
        <v>152</v>
      </c>
      <c r="Q130" s="110"/>
      <c r="R130" s="133" t="s">
        <v>135</v>
      </c>
      <c r="S130" s="31"/>
      <c r="T130" s="198" t="s">
        <v>135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5" t="s">
        <v>418</v>
      </c>
      <c r="I131" s="114" t="s">
        <v>417</v>
      </c>
      <c r="J131" s="115" t="s">
        <v>417</v>
      </c>
      <c r="K131" s="134" t="s">
        <v>417</v>
      </c>
      <c r="L131" s="113" t="s">
        <v>416</v>
      </c>
      <c r="M131" s="115" t="s">
        <v>418</v>
      </c>
      <c r="N131" s="114" t="s">
        <v>417</v>
      </c>
      <c r="O131" s="115" t="s">
        <v>417</v>
      </c>
      <c r="P131" s="134" t="s">
        <v>417</v>
      </c>
      <c r="Q131" s="113" t="s">
        <v>136</v>
      </c>
      <c r="R131" s="135" t="s">
        <v>137</v>
      </c>
      <c r="S131" s="115" t="s">
        <v>138</v>
      </c>
      <c r="T131" s="200" t="s">
        <v>139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977</v>
      </c>
      <c r="F133" s="2">
        <v>30</v>
      </c>
      <c r="G133" s="119">
        <v>5484</v>
      </c>
      <c r="H133" s="137">
        <v>3736</v>
      </c>
      <c r="I133" s="139">
        <v>6158</v>
      </c>
      <c r="J133" s="137">
        <v>270</v>
      </c>
      <c r="K133" s="171">
        <v>4.4000000000000004</v>
      </c>
      <c r="L133" s="137">
        <v>5501</v>
      </c>
      <c r="M133" s="84">
        <v>3569</v>
      </c>
      <c r="N133" s="138">
        <v>6230</v>
      </c>
      <c r="O133" s="2">
        <v>259</v>
      </c>
      <c r="P133" s="171">
        <v>4.2</v>
      </c>
      <c r="Q133" s="84">
        <v>654</v>
      </c>
      <c r="R133" s="220" t="s">
        <v>1496</v>
      </c>
      <c r="S133" s="84">
        <v>65</v>
      </c>
      <c r="T133" s="221" t="s">
        <v>1497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978</v>
      </c>
      <c r="F134" s="2">
        <v>30</v>
      </c>
      <c r="G134" s="119">
        <v>5611</v>
      </c>
      <c r="H134" s="137">
        <v>3265</v>
      </c>
      <c r="I134" s="139">
        <v>6425</v>
      </c>
      <c r="J134" s="137">
        <v>284</v>
      </c>
      <c r="K134" s="171">
        <v>4.4000000000000004</v>
      </c>
      <c r="L134" s="137">
        <v>5930</v>
      </c>
      <c r="M134" s="84">
        <v>3556</v>
      </c>
      <c r="N134" s="138">
        <v>6749</v>
      </c>
      <c r="O134" s="2">
        <v>310</v>
      </c>
      <c r="P134" s="171">
        <v>4.5999999999999996</v>
      </c>
      <c r="Q134" s="84">
        <v>685</v>
      </c>
      <c r="R134" s="220" t="s">
        <v>1498</v>
      </c>
      <c r="S134" s="84">
        <v>72</v>
      </c>
      <c r="T134" s="221" t="s">
        <v>1499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979</v>
      </c>
      <c r="F135" s="2">
        <v>30</v>
      </c>
      <c r="G135" s="119">
        <v>7473</v>
      </c>
      <c r="H135" s="137">
        <v>3792</v>
      </c>
      <c r="I135" s="139">
        <v>8875</v>
      </c>
      <c r="J135" s="137">
        <v>261</v>
      </c>
      <c r="K135" s="171">
        <v>2.9</v>
      </c>
      <c r="L135" s="137">
        <v>7427</v>
      </c>
      <c r="M135" s="84">
        <v>3897</v>
      </c>
      <c r="N135" s="138">
        <v>8804</v>
      </c>
      <c r="O135" s="2">
        <v>240</v>
      </c>
      <c r="P135" s="171">
        <v>2.7</v>
      </c>
      <c r="Q135" s="84">
        <v>880</v>
      </c>
      <c r="R135" s="220" t="s">
        <v>1500</v>
      </c>
      <c r="S135" s="84">
        <v>103</v>
      </c>
      <c r="T135" s="221" t="s">
        <v>1501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980</v>
      </c>
      <c r="F136" s="2">
        <v>30</v>
      </c>
      <c r="G136" s="119">
        <v>2606</v>
      </c>
      <c r="H136" s="137">
        <v>1609</v>
      </c>
      <c r="I136" s="139">
        <v>2904</v>
      </c>
      <c r="J136" s="137">
        <v>182</v>
      </c>
      <c r="K136" s="171">
        <v>6.3</v>
      </c>
      <c r="L136" s="137">
        <v>2691</v>
      </c>
      <c r="M136" s="84">
        <v>1518</v>
      </c>
      <c r="N136" s="138">
        <v>3049</v>
      </c>
      <c r="O136" s="2">
        <v>189</v>
      </c>
      <c r="P136" s="171">
        <v>6.2</v>
      </c>
      <c r="Q136" s="84">
        <v>319</v>
      </c>
      <c r="R136" s="220" t="s">
        <v>1502</v>
      </c>
      <c r="S136" s="84">
        <v>23</v>
      </c>
      <c r="T136" s="221" t="s">
        <v>1503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981</v>
      </c>
      <c r="F137" s="2">
        <v>0</v>
      </c>
      <c r="G137" s="119">
        <v>5167</v>
      </c>
      <c r="H137" s="137">
        <v>3122</v>
      </c>
      <c r="I137" s="139">
        <v>5672</v>
      </c>
      <c r="J137" s="137">
        <v>78</v>
      </c>
      <c r="K137" s="171">
        <v>1.4</v>
      </c>
      <c r="L137" s="137">
        <v>6000</v>
      </c>
      <c r="M137" s="84">
        <v>3603</v>
      </c>
      <c r="N137" s="138">
        <v>6873</v>
      </c>
      <c r="O137" s="2">
        <v>148</v>
      </c>
      <c r="P137" s="171">
        <v>2.2000000000000002</v>
      </c>
      <c r="Q137" s="84">
        <v>632</v>
      </c>
      <c r="R137" s="220" t="s">
        <v>1504</v>
      </c>
      <c r="S137" s="84">
        <v>131</v>
      </c>
      <c r="T137" s="221" t="s">
        <v>1505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982</v>
      </c>
      <c r="F139" s="2">
        <v>30</v>
      </c>
      <c r="G139" s="119">
        <v>5438</v>
      </c>
      <c r="H139" s="137">
        <v>3605</v>
      </c>
      <c r="I139" s="139">
        <v>6164</v>
      </c>
      <c r="J139" s="137">
        <v>1388</v>
      </c>
      <c r="K139" s="171">
        <v>22.5</v>
      </c>
      <c r="L139" s="137">
        <v>5208</v>
      </c>
      <c r="M139" s="84">
        <v>3335</v>
      </c>
      <c r="N139" s="138">
        <v>5947</v>
      </c>
      <c r="O139" s="2">
        <v>1381</v>
      </c>
      <c r="P139" s="171">
        <v>23.2</v>
      </c>
      <c r="Q139" s="84">
        <v>608</v>
      </c>
      <c r="R139" s="220" t="s">
        <v>1482</v>
      </c>
      <c r="S139" s="84">
        <v>115</v>
      </c>
      <c r="T139" s="221" t="s">
        <v>1463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983</v>
      </c>
      <c r="F140" s="2">
        <v>30</v>
      </c>
      <c r="G140" s="119">
        <v>32163</v>
      </c>
      <c r="H140" s="137">
        <v>20868</v>
      </c>
      <c r="I140" s="139">
        <v>36929</v>
      </c>
      <c r="J140" s="137">
        <v>3965</v>
      </c>
      <c r="K140" s="171">
        <v>10.7</v>
      </c>
      <c r="L140" s="137">
        <v>24637</v>
      </c>
      <c r="M140" s="84">
        <v>17442</v>
      </c>
      <c r="N140" s="138">
        <v>27356</v>
      </c>
      <c r="O140" s="2">
        <v>3884</v>
      </c>
      <c r="P140" s="171">
        <v>14.2</v>
      </c>
      <c r="Q140" s="84">
        <v>3209</v>
      </c>
      <c r="R140" s="220" t="s">
        <v>1506</v>
      </c>
      <c r="S140" s="84">
        <v>682</v>
      </c>
      <c r="T140" s="221" t="s">
        <v>1507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984</v>
      </c>
      <c r="F141" s="2">
        <v>0</v>
      </c>
      <c r="G141" s="119">
        <v>28562</v>
      </c>
      <c r="H141" s="137">
        <v>17833</v>
      </c>
      <c r="I141" s="139">
        <v>32888</v>
      </c>
      <c r="J141" s="137">
        <v>2978</v>
      </c>
      <c r="K141" s="171">
        <v>9.1</v>
      </c>
      <c r="L141" s="137">
        <v>30380</v>
      </c>
      <c r="M141" s="84">
        <v>18346</v>
      </c>
      <c r="N141" s="138">
        <v>35350</v>
      </c>
      <c r="O141" s="2">
        <v>3294</v>
      </c>
      <c r="P141" s="171">
        <v>9.3000000000000007</v>
      </c>
      <c r="Q141" s="84">
        <v>3338</v>
      </c>
      <c r="R141" s="220" t="s">
        <v>1508</v>
      </c>
      <c r="S141" s="84">
        <v>691</v>
      </c>
      <c r="T141" s="221" t="s">
        <v>1509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985</v>
      </c>
      <c r="F142" s="2">
        <v>3</v>
      </c>
      <c r="G142" s="119">
        <v>27106</v>
      </c>
      <c r="H142" s="137">
        <v>14800</v>
      </c>
      <c r="I142" s="139">
        <v>32010</v>
      </c>
      <c r="J142" s="137">
        <v>2923</v>
      </c>
      <c r="K142" s="171">
        <v>9.1</v>
      </c>
      <c r="L142" s="137">
        <v>28022</v>
      </c>
      <c r="M142" s="84">
        <v>16130</v>
      </c>
      <c r="N142" s="138">
        <v>32936</v>
      </c>
      <c r="O142" s="2">
        <v>2993</v>
      </c>
      <c r="P142" s="171">
        <v>9.1</v>
      </c>
      <c r="Q142" s="84">
        <v>3075</v>
      </c>
      <c r="R142" s="220" t="s">
        <v>1510</v>
      </c>
      <c r="S142" s="84">
        <v>741</v>
      </c>
      <c r="T142" s="221" t="s">
        <v>1511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986</v>
      </c>
      <c r="F143" s="2">
        <v>0</v>
      </c>
      <c r="G143" s="119">
        <v>20201</v>
      </c>
      <c r="H143" s="137">
        <v>11016</v>
      </c>
      <c r="I143" s="139">
        <v>23945</v>
      </c>
      <c r="J143" s="137">
        <v>1870</v>
      </c>
      <c r="K143" s="171">
        <v>7.8</v>
      </c>
      <c r="L143" s="137">
        <v>16210</v>
      </c>
      <c r="M143" s="84">
        <v>8173</v>
      </c>
      <c r="N143" s="138">
        <v>19250</v>
      </c>
      <c r="O143" s="2">
        <v>1668</v>
      </c>
      <c r="P143" s="171">
        <v>8.6999999999999993</v>
      </c>
      <c r="Q143" s="84">
        <v>2043</v>
      </c>
      <c r="R143" s="220" t="s">
        <v>1512</v>
      </c>
      <c r="S143" s="84">
        <v>466</v>
      </c>
      <c r="T143" s="221" t="s">
        <v>1513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987</v>
      </c>
      <c r="F144" s="2">
        <v>30</v>
      </c>
      <c r="G144" s="119">
        <v>23620</v>
      </c>
      <c r="H144" s="137">
        <v>14183</v>
      </c>
      <c r="I144" s="139">
        <v>27536</v>
      </c>
      <c r="J144" s="137">
        <v>3046</v>
      </c>
      <c r="K144" s="171">
        <v>11.1</v>
      </c>
      <c r="L144" s="137">
        <v>23442</v>
      </c>
      <c r="M144" s="84">
        <v>14337</v>
      </c>
      <c r="N144" s="138">
        <v>27333</v>
      </c>
      <c r="O144" s="2">
        <v>3087</v>
      </c>
      <c r="P144" s="171">
        <v>11.3</v>
      </c>
      <c r="Q144" s="84">
        <v>2730</v>
      </c>
      <c r="R144" s="220" t="s">
        <v>1514</v>
      </c>
      <c r="S144" s="84">
        <v>422</v>
      </c>
      <c r="T144" s="221" t="s">
        <v>1441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988</v>
      </c>
      <c r="F146" s="2">
        <v>30</v>
      </c>
      <c r="G146" s="119">
        <v>7898</v>
      </c>
      <c r="H146" s="137">
        <v>5404</v>
      </c>
      <c r="I146" s="139">
        <v>8804</v>
      </c>
      <c r="J146" s="137">
        <v>815</v>
      </c>
      <c r="K146" s="171">
        <v>9.3000000000000007</v>
      </c>
      <c r="L146" s="137">
        <v>8418</v>
      </c>
      <c r="M146" s="84">
        <v>5869</v>
      </c>
      <c r="N146" s="138">
        <v>9375</v>
      </c>
      <c r="O146" s="2">
        <v>832</v>
      </c>
      <c r="P146" s="171">
        <v>8.9</v>
      </c>
      <c r="Q146" s="84">
        <v>949</v>
      </c>
      <c r="R146" s="220" t="s">
        <v>1515</v>
      </c>
      <c r="S146" s="84">
        <v>141</v>
      </c>
      <c r="T146" s="221" t="s">
        <v>1516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989</v>
      </c>
      <c r="F147" s="2">
        <v>8</v>
      </c>
      <c r="G147" s="119">
        <v>26135</v>
      </c>
      <c r="H147" s="137">
        <v>15572</v>
      </c>
      <c r="I147" s="139">
        <v>30375</v>
      </c>
      <c r="J147" s="137">
        <v>1910</v>
      </c>
      <c r="K147" s="171">
        <v>6.3</v>
      </c>
      <c r="L147" s="137">
        <v>25523</v>
      </c>
      <c r="M147" s="84">
        <v>15814</v>
      </c>
      <c r="N147" s="138">
        <v>29449</v>
      </c>
      <c r="O147" s="2">
        <v>1829</v>
      </c>
      <c r="P147" s="171">
        <v>6.2</v>
      </c>
      <c r="Q147" s="84">
        <v>2938</v>
      </c>
      <c r="R147" s="220" t="s">
        <v>1517</v>
      </c>
      <c r="S147" s="84">
        <v>582</v>
      </c>
      <c r="T147" s="221" t="s">
        <v>1518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990</v>
      </c>
      <c r="F148" s="2">
        <v>30</v>
      </c>
      <c r="G148" s="119">
        <v>5181</v>
      </c>
      <c r="H148" s="137">
        <v>3317</v>
      </c>
      <c r="I148" s="139">
        <v>5982</v>
      </c>
      <c r="J148" s="137">
        <v>874</v>
      </c>
      <c r="K148" s="171">
        <v>14.6</v>
      </c>
      <c r="L148" s="137">
        <v>4929</v>
      </c>
      <c r="M148" s="84">
        <v>2960</v>
      </c>
      <c r="N148" s="138">
        <v>5782</v>
      </c>
      <c r="O148" s="2">
        <v>715</v>
      </c>
      <c r="P148" s="171">
        <v>12.4</v>
      </c>
      <c r="Q148" s="84">
        <v>586</v>
      </c>
      <c r="R148" s="220" t="s">
        <v>1519</v>
      </c>
      <c r="S148" s="84">
        <v>92</v>
      </c>
      <c r="T148" s="221" t="s">
        <v>1492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991</v>
      </c>
      <c r="F149" s="2">
        <v>30</v>
      </c>
      <c r="G149" s="119">
        <v>7686</v>
      </c>
      <c r="H149" s="137">
        <v>3710</v>
      </c>
      <c r="I149" s="139">
        <v>9121</v>
      </c>
      <c r="J149" s="137">
        <v>680</v>
      </c>
      <c r="K149" s="171">
        <v>7.5</v>
      </c>
      <c r="L149" s="137">
        <v>7829</v>
      </c>
      <c r="M149" s="84">
        <v>3756</v>
      </c>
      <c r="N149" s="138">
        <v>9310</v>
      </c>
      <c r="O149" s="2">
        <v>647</v>
      </c>
      <c r="P149" s="171">
        <v>6.9</v>
      </c>
      <c r="Q149" s="84">
        <v>916</v>
      </c>
      <c r="R149" s="220" t="s">
        <v>1520</v>
      </c>
      <c r="S149" s="84">
        <v>108</v>
      </c>
      <c r="T149" s="221" t="s">
        <v>1521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992</v>
      </c>
      <c r="F151" s="2">
        <v>30</v>
      </c>
      <c r="G151" s="119">
        <v>3195</v>
      </c>
      <c r="H151" s="137">
        <v>1786</v>
      </c>
      <c r="I151" s="139">
        <v>3791</v>
      </c>
      <c r="J151" s="137">
        <v>436</v>
      </c>
      <c r="K151" s="171">
        <v>11.5</v>
      </c>
      <c r="L151" s="137">
        <v>3224</v>
      </c>
      <c r="M151" s="84">
        <v>1844</v>
      </c>
      <c r="N151" s="138">
        <v>3818</v>
      </c>
      <c r="O151" s="2">
        <v>459</v>
      </c>
      <c r="P151" s="171">
        <v>12</v>
      </c>
      <c r="Q151" s="84">
        <v>379</v>
      </c>
      <c r="R151" s="220" t="s">
        <v>1506</v>
      </c>
      <c r="S151" s="84">
        <v>44</v>
      </c>
      <c r="T151" s="221" t="s">
        <v>1455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993</v>
      </c>
      <c r="F152" s="2">
        <v>30</v>
      </c>
      <c r="G152" s="119">
        <v>2754</v>
      </c>
      <c r="H152" s="137">
        <v>1647</v>
      </c>
      <c r="I152" s="139">
        <v>3216</v>
      </c>
      <c r="J152" s="137">
        <v>392</v>
      </c>
      <c r="K152" s="171">
        <v>12.2</v>
      </c>
      <c r="L152" s="137">
        <v>2774</v>
      </c>
      <c r="M152" s="84">
        <v>1741</v>
      </c>
      <c r="N152" s="138">
        <v>3216</v>
      </c>
      <c r="O152" s="2">
        <v>400</v>
      </c>
      <c r="P152" s="171">
        <v>12.4</v>
      </c>
      <c r="Q152" s="84">
        <v>326</v>
      </c>
      <c r="R152" s="220" t="s">
        <v>1522</v>
      </c>
      <c r="S152" s="84">
        <v>40</v>
      </c>
      <c r="T152" s="221" t="s">
        <v>1523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994</v>
      </c>
      <c r="F153" s="2">
        <v>30</v>
      </c>
      <c r="G153" s="119">
        <v>14597</v>
      </c>
      <c r="H153" s="137">
        <v>8643</v>
      </c>
      <c r="I153" s="139">
        <v>16809</v>
      </c>
      <c r="J153" s="137">
        <v>1210</v>
      </c>
      <c r="K153" s="171">
        <v>7.2</v>
      </c>
      <c r="L153" s="137">
        <v>16284</v>
      </c>
      <c r="M153" s="84">
        <v>9185</v>
      </c>
      <c r="N153" s="138">
        <v>18916</v>
      </c>
      <c r="O153" s="2">
        <v>1613</v>
      </c>
      <c r="P153" s="171">
        <v>8.5</v>
      </c>
      <c r="Q153" s="84">
        <v>1776</v>
      </c>
      <c r="R153" s="220" t="s">
        <v>1513</v>
      </c>
      <c r="S153" s="84">
        <v>308</v>
      </c>
      <c r="T153" s="221" t="s">
        <v>1431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995</v>
      </c>
      <c r="F154" s="2">
        <v>30</v>
      </c>
      <c r="G154" s="119">
        <v>4088</v>
      </c>
      <c r="H154" s="137">
        <v>2505</v>
      </c>
      <c r="I154" s="139">
        <v>4647</v>
      </c>
      <c r="J154" s="137">
        <v>340</v>
      </c>
      <c r="K154" s="171">
        <v>7.3</v>
      </c>
      <c r="L154" s="137">
        <v>3635</v>
      </c>
      <c r="M154" s="84">
        <v>2198</v>
      </c>
      <c r="N154" s="138">
        <v>4152</v>
      </c>
      <c r="O154" s="2">
        <v>284</v>
      </c>
      <c r="P154" s="171">
        <v>6.8</v>
      </c>
      <c r="Q154" s="84">
        <v>457</v>
      </c>
      <c r="R154" s="220" t="s">
        <v>1524</v>
      </c>
      <c r="S154" s="84">
        <v>52</v>
      </c>
      <c r="T154" s="221" t="s">
        <v>1525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996</v>
      </c>
      <c r="F155" s="2">
        <v>0</v>
      </c>
      <c r="G155" s="119">
        <v>21434</v>
      </c>
      <c r="H155" s="137">
        <v>12681</v>
      </c>
      <c r="I155" s="139">
        <v>25258</v>
      </c>
      <c r="J155" s="137">
        <v>2371</v>
      </c>
      <c r="K155" s="171">
        <v>9.4</v>
      </c>
      <c r="L155" s="137">
        <v>22086</v>
      </c>
      <c r="M155" s="84">
        <v>15940</v>
      </c>
      <c r="N155" s="138">
        <v>24708</v>
      </c>
      <c r="O155" s="2">
        <v>2255</v>
      </c>
      <c r="P155" s="171">
        <v>9.1</v>
      </c>
      <c r="Q155" s="84">
        <v>2388</v>
      </c>
      <c r="R155" s="220" t="s">
        <v>1526</v>
      </c>
      <c r="S155" s="84">
        <v>664</v>
      </c>
      <c r="T155" s="221" t="s">
        <v>1527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997</v>
      </c>
      <c r="F157" s="2">
        <v>30</v>
      </c>
      <c r="G157" s="119">
        <v>24267</v>
      </c>
      <c r="H157" s="137">
        <v>15994</v>
      </c>
      <c r="I157" s="139">
        <v>27548</v>
      </c>
      <c r="J157" s="137">
        <v>863</v>
      </c>
      <c r="K157" s="171">
        <v>3.1</v>
      </c>
      <c r="L157" s="137">
        <v>24109</v>
      </c>
      <c r="M157" s="84">
        <v>15564</v>
      </c>
      <c r="N157" s="138">
        <v>27548</v>
      </c>
      <c r="O157" s="2">
        <v>804</v>
      </c>
      <c r="P157" s="171">
        <v>2.9</v>
      </c>
      <c r="Q157" s="84">
        <v>2860</v>
      </c>
      <c r="R157" s="220" t="s">
        <v>1528</v>
      </c>
      <c r="S157" s="84">
        <v>327</v>
      </c>
      <c r="T157" s="221" t="s">
        <v>1497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998</v>
      </c>
      <c r="F158" s="2">
        <v>29</v>
      </c>
      <c r="G158" s="119">
        <v>16024</v>
      </c>
      <c r="H158" s="137">
        <v>11137</v>
      </c>
      <c r="I158" s="139">
        <v>18075</v>
      </c>
      <c r="J158" s="137">
        <v>1320</v>
      </c>
      <c r="K158" s="171">
        <v>7.3</v>
      </c>
      <c r="L158" s="137">
        <v>15740</v>
      </c>
      <c r="M158" s="84">
        <v>10669</v>
      </c>
      <c r="N158" s="138">
        <v>17805</v>
      </c>
      <c r="O158" s="2">
        <v>1272</v>
      </c>
      <c r="P158" s="171">
        <v>7.1</v>
      </c>
      <c r="Q158" s="84">
        <v>1865</v>
      </c>
      <c r="R158" s="220" t="s">
        <v>1529</v>
      </c>
      <c r="S158" s="84">
        <v>240</v>
      </c>
      <c r="T158" s="221" t="s">
        <v>1530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999</v>
      </c>
      <c r="F159" s="2">
        <v>30</v>
      </c>
      <c r="G159" s="119">
        <v>6837</v>
      </c>
      <c r="H159" s="137">
        <v>3839</v>
      </c>
      <c r="I159" s="139">
        <v>7959</v>
      </c>
      <c r="J159" s="137">
        <v>563</v>
      </c>
      <c r="K159" s="171">
        <v>7.1</v>
      </c>
      <c r="L159" s="137">
        <v>6762</v>
      </c>
      <c r="M159" s="84">
        <v>3761</v>
      </c>
      <c r="N159" s="138">
        <v>7871</v>
      </c>
      <c r="O159" s="2">
        <v>536</v>
      </c>
      <c r="P159" s="171">
        <v>6.8</v>
      </c>
      <c r="Q159" s="84">
        <v>802</v>
      </c>
      <c r="R159" s="220" t="s">
        <v>1524</v>
      </c>
      <c r="S159" s="84">
        <v>97</v>
      </c>
      <c r="T159" s="221" t="s">
        <v>1431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1000</v>
      </c>
      <c r="F160" s="2">
        <v>30</v>
      </c>
      <c r="G160" s="119">
        <v>260</v>
      </c>
      <c r="H160" s="137">
        <v>124</v>
      </c>
      <c r="I160" s="139">
        <v>329</v>
      </c>
      <c r="J160" s="137">
        <v>223</v>
      </c>
      <c r="K160" s="171">
        <v>67.8</v>
      </c>
      <c r="L160" s="137">
        <v>947</v>
      </c>
      <c r="M160" s="84">
        <v>639</v>
      </c>
      <c r="N160" s="138">
        <v>1117</v>
      </c>
      <c r="O160" s="2">
        <v>244</v>
      </c>
      <c r="P160" s="171">
        <v>21.8</v>
      </c>
      <c r="Q160" s="84">
        <v>69</v>
      </c>
      <c r="R160" s="220" t="s">
        <v>1531</v>
      </c>
      <c r="S160" s="84">
        <v>13</v>
      </c>
      <c r="T160" s="221" t="s">
        <v>1529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1001</v>
      </c>
      <c r="F161" s="2">
        <v>30</v>
      </c>
      <c r="G161" s="119">
        <v>2892</v>
      </c>
      <c r="H161" s="137">
        <v>1864</v>
      </c>
      <c r="I161" s="139">
        <v>3302</v>
      </c>
      <c r="J161" s="137">
        <v>444</v>
      </c>
      <c r="K161" s="171">
        <v>13.4</v>
      </c>
      <c r="L161" s="137">
        <v>2760</v>
      </c>
      <c r="M161" s="84">
        <v>1705</v>
      </c>
      <c r="N161" s="138">
        <v>3208</v>
      </c>
      <c r="O161" s="2">
        <v>440</v>
      </c>
      <c r="P161" s="171">
        <v>13.7</v>
      </c>
      <c r="Q161" s="84">
        <v>327</v>
      </c>
      <c r="R161" s="220" t="s">
        <v>1532</v>
      </c>
      <c r="S161" s="84">
        <v>53</v>
      </c>
      <c r="T161" s="221" t="s">
        <v>1533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1002</v>
      </c>
      <c r="F162" s="2">
        <v>30</v>
      </c>
      <c r="G162" s="119">
        <v>3338</v>
      </c>
      <c r="H162" s="137">
        <v>2382</v>
      </c>
      <c r="I162" s="139">
        <v>3715</v>
      </c>
      <c r="J162" s="137">
        <v>160</v>
      </c>
      <c r="K162" s="171">
        <v>4.3</v>
      </c>
      <c r="L162" s="137">
        <v>3233</v>
      </c>
      <c r="M162" s="84">
        <v>2210</v>
      </c>
      <c r="N162" s="138">
        <v>3649</v>
      </c>
      <c r="O162" s="2">
        <v>157</v>
      </c>
      <c r="P162" s="171">
        <v>4.3</v>
      </c>
      <c r="Q162" s="84">
        <v>383</v>
      </c>
      <c r="R162" s="220" t="s">
        <v>1496</v>
      </c>
      <c r="S162" s="84">
        <v>56</v>
      </c>
      <c r="T162" s="221" t="s">
        <v>1534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1003</v>
      </c>
      <c r="F164" s="2">
        <v>0</v>
      </c>
      <c r="G164" s="119">
        <v>4465</v>
      </c>
      <c r="H164" s="137">
        <v>2065</v>
      </c>
      <c r="I164" s="139">
        <v>5433</v>
      </c>
      <c r="J164" s="137">
        <v>790</v>
      </c>
      <c r="K164" s="171">
        <v>14.5</v>
      </c>
      <c r="L164" s="137">
        <v>4458</v>
      </c>
      <c r="M164" s="84">
        <v>2031</v>
      </c>
      <c r="N164" s="138">
        <v>5425</v>
      </c>
      <c r="O164" s="2">
        <v>820</v>
      </c>
      <c r="P164" s="171">
        <v>15.1</v>
      </c>
      <c r="Q164" s="84">
        <v>505</v>
      </c>
      <c r="R164" s="220" t="s">
        <v>1382</v>
      </c>
      <c r="S164" s="84">
        <v>105</v>
      </c>
      <c r="T164" s="221" t="s">
        <v>1492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1004</v>
      </c>
      <c r="F165" s="2">
        <v>30</v>
      </c>
      <c r="G165" s="119">
        <v>3895</v>
      </c>
      <c r="H165" s="137">
        <v>2868</v>
      </c>
      <c r="I165" s="139">
        <v>4330</v>
      </c>
      <c r="J165" s="137">
        <v>388</v>
      </c>
      <c r="K165" s="171">
        <v>9</v>
      </c>
      <c r="L165" s="137">
        <v>3899</v>
      </c>
      <c r="M165" s="84">
        <v>2916</v>
      </c>
      <c r="N165" s="138">
        <v>4327</v>
      </c>
      <c r="O165" s="2">
        <v>374</v>
      </c>
      <c r="P165" s="171">
        <v>8.6</v>
      </c>
      <c r="Q165" s="84">
        <v>463</v>
      </c>
      <c r="R165" s="220" t="s">
        <v>1535</v>
      </c>
      <c r="S165" s="84">
        <v>49</v>
      </c>
      <c r="T165" s="221" t="s">
        <v>1536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1005</v>
      </c>
      <c r="F166" s="2">
        <v>30</v>
      </c>
      <c r="G166" s="119">
        <v>6142</v>
      </c>
      <c r="H166" s="137">
        <v>3518</v>
      </c>
      <c r="I166" s="139">
        <v>6989</v>
      </c>
      <c r="J166" s="137">
        <v>623</v>
      </c>
      <c r="K166" s="171">
        <v>8.9</v>
      </c>
      <c r="L166" s="137">
        <v>6044</v>
      </c>
      <c r="M166" s="84">
        <v>3257</v>
      </c>
      <c r="N166" s="138">
        <v>6921</v>
      </c>
      <c r="O166" s="2">
        <v>590</v>
      </c>
      <c r="P166" s="171">
        <v>8.5</v>
      </c>
      <c r="Q166" s="84">
        <v>723</v>
      </c>
      <c r="R166" s="220" t="s">
        <v>1537</v>
      </c>
      <c r="S166" s="84">
        <v>78</v>
      </c>
      <c r="T166" s="221" t="s">
        <v>1538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1006</v>
      </c>
      <c r="F167" s="2">
        <v>30</v>
      </c>
      <c r="G167" s="119">
        <v>9579</v>
      </c>
      <c r="H167" s="137">
        <v>6120</v>
      </c>
      <c r="I167" s="139">
        <v>11027</v>
      </c>
      <c r="J167" s="137">
        <v>946</v>
      </c>
      <c r="K167" s="171">
        <v>8.6</v>
      </c>
      <c r="L167" s="137">
        <v>9965</v>
      </c>
      <c r="M167" s="84">
        <v>6318</v>
      </c>
      <c r="N167" s="138">
        <v>11495</v>
      </c>
      <c r="O167" s="2">
        <v>923</v>
      </c>
      <c r="P167" s="171">
        <v>8</v>
      </c>
      <c r="Q167" s="84">
        <v>1156</v>
      </c>
      <c r="R167" s="220" t="s">
        <v>1537</v>
      </c>
      <c r="S167" s="84">
        <v>131</v>
      </c>
      <c r="T167" s="221" t="s">
        <v>1409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1007</v>
      </c>
      <c r="F168" s="2">
        <v>26</v>
      </c>
      <c r="G168" s="119">
        <v>1521</v>
      </c>
      <c r="H168" s="137">
        <v>1349</v>
      </c>
      <c r="I168" s="139">
        <v>1607</v>
      </c>
      <c r="J168" s="137">
        <v>146</v>
      </c>
      <c r="K168" s="171">
        <v>9.1</v>
      </c>
      <c r="L168" s="137">
        <v>1537</v>
      </c>
      <c r="M168" s="84">
        <v>1341</v>
      </c>
      <c r="N168" s="138">
        <v>1630</v>
      </c>
      <c r="O168" s="2">
        <v>156</v>
      </c>
      <c r="P168" s="171">
        <v>9.6</v>
      </c>
      <c r="Q168" s="84">
        <v>182</v>
      </c>
      <c r="R168" s="220" t="s">
        <v>1537</v>
      </c>
      <c r="S168" s="84">
        <v>18</v>
      </c>
      <c r="T168" s="221" t="s">
        <v>1539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1008</v>
      </c>
      <c r="F169" s="2">
        <v>30</v>
      </c>
      <c r="G169" s="119">
        <v>23891</v>
      </c>
      <c r="H169" s="137">
        <v>15487</v>
      </c>
      <c r="I169" s="139">
        <v>27490</v>
      </c>
      <c r="J169" s="137">
        <v>1921</v>
      </c>
      <c r="K169" s="171">
        <v>7</v>
      </c>
      <c r="L169" s="137">
        <v>23865</v>
      </c>
      <c r="M169" s="84">
        <v>14874</v>
      </c>
      <c r="N169" s="138">
        <v>27596</v>
      </c>
      <c r="O169" s="2">
        <v>1925</v>
      </c>
      <c r="P169" s="171">
        <v>7</v>
      </c>
      <c r="Q169" s="84">
        <v>2785</v>
      </c>
      <c r="R169" s="220" t="s">
        <v>1518</v>
      </c>
      <c r="S169" s="84">
        <v>400</v>
      </c>
      <c r="T169" s="221" t="s">
        <v>1540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1009</v>
      </c>
      <c r="F170" s="2">
        <v>30</v>
      </c>
      <c r="G170" s="119">
        <v>9912</v>
      </c>
      <c r="H170" s="137">
        <v>6851</v>
      </c>
      <c r="I170" s="139">
        <v>11241</v>
      </c>
      <c r="J170" s="137">
        <v>1680</v>
      </c>
      <c r="K170" s="171">
        <v>14.9</v>
      </c>
      <c r="L170" s="137">
        <v>10270</v>
      </c>
      <c r="M170" s="84">
        <v>6559</v>
      </c>
      <c r="N170" s="138">
        <v>11787</v>
      </c>
      <c r="O170" s="2">
        <v>1744</v>
      </c>
      <c r="P170" s="171">
        <v>14.8</v>
      </c>
      <c r="Q170" s="84">
        <v>1174</v>
      </c>
      <c r="R170" s="220" t="s">
        <v>1541</v>
      </c>
      <c r="S170" s="84">
        <v>174</v>
      </c>
      <c r="T170" s="221" t="s">
        <v>1542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1010</v>
      </c>
      <c r="F171" s="123">
        <v>30</v>
      </c>
      <c r="G171" s="125">
        <v>8985</v>
      </c>
      <c r="H171" s="140">
        <v>5756</v>
      </c>
      <c r="I171" s="141">
        <v>10269</v>
      </c>
      <c r="J171" s="140">
        <v>1709</v>
      </c>
      <c r="K171" s="172">
        <v>16.600000000000001</v>
      </c>
      <c r="L171" s="140">
        <v>8899</v>
      </c>
      <c r="M171" s="142">
        <v>5883</v>
      </c>
      <c r="N171" s="143">
        <v>10154</v>
      </c>
      <c r="O171" s="124">
        <v>1888</v>
      </c>
      <c r="P171" s="172">
        <v>18.600000000000001</v>
      </c>
      <c r="Q171" s="142">
        <v>1039</v>
      </c>
      <c r="R171" s="222" t="s">
        <v>1422</v>
      </c>
      <c r="S171" s="142">
        <v>159</v>
      </c>
      <c r="T171" s="223" t="s">
        <v>1488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">
      <c r="A177" s="100" t="s">
        <v>390</v>
      </c>
      <c r="B177" s="31"/>
      <c r="C177" s="31"/>
      <c r="D177" s="31"/>
      <c r="E177" s="100" t="s">
        <v>403</v>
      </c>
      <c r="G177" s="31"/>
      <c r="H177" s="31"/>
      <c r="I177" s="31"/>
      <c r="J177" s="31"/>
      <c r="K177" s="31"/>
      <c r="L177" s="31"/>
      <c r="M177" s="31" t="s">
        <v>549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25">
      <c r="A178" s="2" t="s">
        <v>130</v>
      </c>
      <c r="B178" s="31"/>
      <c r="C178" s="31"/>
      <c r="K178" s="31"/>
      <c r="P178" s="31"/>
      <c r="Q178" s="84"/>
      <c r="R178" s="159"/>
      <c r="S178" s="84"/>
      <c r="T178" s="102" t="str">
        <f>$T$3</f>
        <v>APRIL  2021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104"/>
      <c r="B179" s="105"/>
      <c r="C179" s="106"/>
      <c r="D179" s="106"/>
      <c r="E179" s="107"/>
      <c r="F179" s="106"/>
      <c r="G179" s="129" t="s">
        <v>131</v>
      </c>
      <c r="H179" s="130"/>
      <c r="I179" s="130"/>
      <c r="J179" s="130"/>
      <c r="K179" s="106"/>
      <c r="L179" s="129" t="s">
        <v>132</v>
      </c>
      <c r="M179" s="130"/>
      <c r="N179" s="130"/>
      <c r="O179" s="130"/>
      <c r="P179" s="106"/>
      <c r="Q179" s="104" t="s">
        <v>549</v>
      </c>
      <c r="R179" s="155" t="s">
        <v>141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9"/>
      <c r="I180" s="131"/>
      <c r="K180" s="132" t="s">
        <v>135</v>
      </c>
      <c r="L180" s="119"/>
      <c r="N180" s="131"/>
      <c r="P180" s="132" t="s">
        <v>135</v>
      </c>
      <c r="Q180" s="110" t="s">
        <v>133</v>
      </c>
      <c r="R180" s="133" t="s">
        <v>405</v>
      </c>
      <c r="S180" s="31" t="s">
        <v>134</v>
      </c>
      <c r="T180" s="198" t="s">
        <v>405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">
      <c r="A181" s="110"/>
      <c r="B181" s="111"/>
      <c r="C181" s="31"/>
      <c r="D181" s="31"/>
      <c r="E181" s="109"/>
      <c r="F181" s="31"/>
      <c r="G181" s="110" t="s">
        <v>563</v>
      </c>
      <c r="H181" s="31" t="s">
        <v>563</v>
      </c>
      <c r="I181" s="111" t="s">
        <v>563</v>
      </c>
      <c r="J181" s="31" t="s">
        <v>405</v>
      </c>
      <c r="K181" s="132" t="s">
        <v>152</v>
      </c>
      <c r="L181" s="110" t="s">
        <v>563</v>
      </c>
      <c r="M181" s="31" t="s">
        <v>563</v>
      </c>
      <c r="N181" s="111" t="s">
        <v>563</v>
      </c>
      <c r="O181" s="31" t="s">
        <v>405</v>
      </c>
      <c r="P181" s="132" t="s">
        <v>152</v>
      </c>
      <c r="Q181" s="110"/>
      <c r="R181" s="133" t="s">
        <v>135</v>
      </c>
      <c r="S181" s="31"/>
      <c r="T181" s="198" t="s">
        <v>135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5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5" t="s">
        <v>418</v>
      </c>
      <c r="I182" s="114" t="s">
        <v>417</v>
      </c>
      <c r="J182" s="115" t="s">
        <v>417</v>
      </c>
      <c r="K182" s="134" t="s">
        <v>417</v>
      </c>
      <c r="L182" s="113" t="s">
        <v>416</v>
      </c>
      <c r="M182" s="115" t="s">
        <v>418</v>
      </c>
      <c r="N182" s="114" t="s">
        <v>417</v>
      </c>
      <c r="O182" s="115" t="s">
        <v>417</v>
      </c>
      <c r="P182" s="134" t="s">
        <v>417</v>
      </c>
      <c r="Q182" s="113" t="s">
        <v>136</v>
      </c>
      <c r="R182" s="135" t="s">
        <v>137</v>
      </c>
      <c r="S182" s="115" t="s">
        <v>138</v>
      </c>
      <c r="T182" s="200" t="s">
        <v>139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5" customHeight="1" x14ac:dyDescent="0.2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1011</v>
      </c>
      <c r="F184" s="2">
        <v>30</v>
      </c>
      <c r="G184" s="110">
        <v>7913</v>
      </c>
      <c r="H184" s="31">
        <v>6284</v>
      </c>
      <c r="I184" s="111">
        <v>8730</v>
      </c>
      <c r="J184" s="31">
        <v>1389</v>
      </c>
      <c r="K184" s="171">
        <v>15.9</v>
      </c>
      <c r="L184" s="31">
        <v>7811</v>
      </c>
      <c r="M184" s="31">
        <v>6171</v>
      </c>
      <c r="N184" s="111">
        <v>8592</v>
      </c>
      <c r="O184" s="2">
        <v>1299</v>
      </c>
      <c r="P184" s="171">
        <v>15.1</v>
      </c>
      <c r="Q184" s="137">
        <v>920</v>
      </c>
      <c r="R184" s="220" t="s">
        <v>1543</v>
      </c>
      <c r="S184" s="84">
        <v>125</v>
      </c>
      <c r="T184" s="221" t="s">
        <v>1544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1012</v>
      </c>
      <c r="F185" s="2">
        <v>30</v>
      </c>
      <c r="G185" s="119">
        <v>2238</v>
      </c>
      <c r="H185" s="137">
        <v>890</v>
      </c>
      <c r="I185" s="139">
        <v>2782</v>
      </c>
      <c r="J185" s="137">
        <v>340</v>
      </c>
      <c r="K185" s="171">
        <v>12.2</v>
      </c>
      <c r="L185" s="137">
        <v>2275</v>
      </c>
      <c r="M185" s="84">
        <v>867</v>
      </c>
      <c r="N185" s="138">
        <v>2839</v>
      </c>
      <c r="O185" s="2">
        <v>375</v>
      </c>
      <c r="P185" s="171">
        <v>13.2</v>
      </c>
      <c r="Q185" s="84">
        <v>263</v>
      </c>
      <c r="R185" s="220" t="s">
        <v>1545</v>
      </c>
      <c r="S185" s="84">
        <v>39</v>
      </c>
      <c r="T185" s="221" t="s">
        <v>1546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1013</v>
      </c>
      <c r="F186" s="2">
        <v>30</v>
      </c>
      <c r="G186" s="119">
        <v>8439</v>
      </c>
      <c r="H186" s="137">
        <v>4346</v>
      </c>
      <c r="I186" s="139">
        <v>10063</v>
      </c>
      <c r="J186" s="137">
        <v>623</v>
      </c>
      <c r="K186" s="171">
        <v>6.2</v>
      </c>
      <c r="L186" s="137">
        <v>8518</v>
      </c>
      <c r="M186" s="84">
        <v>4420</v>
      </c>
      <c r="N186" s="138">
        <v>10154</v>
      </c>
      <c r="O186" s="2">
        <v>641</v>
      </c>
      <c r="P186" s="171">
        <v>6.3</v>
      </c>
      <c r="Q186" s="84">
        <v>1004</v>
      </c>
      <c r="R186" s="220" t="s">
        <v>1517</v>
      </c>
      <c r="S186" s="84">
        <v>113</v>
      </c>
      <c r="T186" s="221" t="s">
        <v>1423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1014</v>
      </c>
      <c r="F187" s="2">
        <v>30</v>
      </c>
      <c r="G187" s="119">
        <v>9759</v>
      </c>
      <c r="H187" s="137">
        <v>5378</v>
      </c>
      <c r="I187" s="139">
        <v>11502</v>
      </c>
      <c r="J187" s="137">
        <v>715</v>
      </c>
      <c r="K187" s="171">
        <v>6.2</v>
      </c>
      <c r="L187" s="137">
        <v>9992</v>
      </c>
      <c r="M187" s="84">
        <v>5441</v>
      </c>
      <c r="N187" s="138">
        <v>11810</v>
      </c>
      <c r="O187" s="2">
        <v>733</v>
      </c>
      <c r="P187" s="171">
        <v>6.2</v>
      </c>
      <c r="Q187" s="84">
        <v>1168</v>
      </c>
      <c r="R187" s="220" t="s">
        <v>1502</v>
      </c>
      <c r="S187" s="84">
        <v>133</v>
      </c>
      <c r="T187" s="221" t="s">
        <v>1545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1015</v>
      </c>
      <c r="F188" s="2">
        <v>30</v>
      </c>
      <c r="G188" s="119">
        <v>14257</v>
      </c>
      <c r="H188" s="137">
        <v>10675</v>
      </c>
      <c r="I188" s="139">
        <v>15764</v>
      </c>
      <c r="J188" s="137">
        <v>1947</v>
      </c>
      <c r="K188" s="171">
        <v>12.4</v>
      </c>
      <c r="L188" s="137">
        <v>14053</v>
      </c>
      <c r="M188" s="84">
        <v>10764</v>
      </c>
      <c r="N188" s="138">
        <v>15453</v>
      </c>
      <c r="O188" s="2">
        <v>2042</v>
      </c>
      <c r="P188" s="171">
        <v>13.2</v>
      </c>
      <c r="Q188" s="84">
        <v>1676</v>
      </c>
      <c r="R188" s="220" t="s">
        <v>1509</v>
      </c>
      <c r="S188" s="84">
        <v>187</v>
      </c>
      <c r="T188" s="221" t="s">
        <v>1544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1016</v>
      </c>
      <c r="F190" s="2">
        <v>0</v>
      </c>
      <c r="G190" s="119">
        <v>7334</v>
      </c>
      <c r="H190" s="137">
        <v>6612</v>
      </c>
      <c r="I190" s="139">
        <v>7729</v>
      </c>
      <c r="J190" s="137">
        <v>1725</v>
      </c>
      <c r="K190" s="171">
        <v>22.3</v>
      </c>
      <c r="L190" s="137">
        <v>7475</v>
      </c>
      <c r="M190" s="84">
        <v>7177</v>
      </c>
      <c r="N190" s="138">
        <v>7655</v>
      </c>
      <c r="O190" s="2">
        <v>1780</v>
      </c>
      <c r="P190" s="171">
        <v>23.3</v>
      </c>
      <c r="Q190" s="84">
        <v>859</v>
      </c>
      <c r="R190" s="220" t="s">
        <v>1490</v>
      </c>
      <c r="S190" s="84">
        <v>132</v>
      </c>
      <c r="T190" s="221" t="s">
        <v>1485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1017</v>
      </c>
      <c r="F191" s="2">
        <v>30</v>
      </c>
      <c r="G191" s="119">
        <v>7955</v>
      </c>
      <c r="H191" s="137">
        <v>6602</v>
      </c>
      <c r="I191" s="139">
        <v>8544</v>
      </c>
      <c r="J191" s="137">
        <v>1711</v>
      </c>
      <c r="K191" s="171">
        <v>20</v>
      </c>
      <c r="L191" s="137">
        <v>8162</v>
      </c>
      <c r="M191" s="84">
        <v>6925</v>
      </c>
      <c r="N191" s="138">
        <v>8736</v>
      </c>
      <c r="O191" s="2">
        <v>1806</v>
      </c>
      <c r="P191" s="171">
        <v>20.7</v>
      </c>
      <c r="Q191" s="84">
        <v>954</v>
      </c>
      <c r="R191" s="220" t="s">
        <v>1487</v>
      </c>
      <c r="S191" s="84">
        <v>106</v>
      </c>
      <c r="T191" s="221" t="s">
        <v>1367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1018</v>
      </c>
      <c r="F192" s="2">
        <v>30</v>
      </c>
      <c r="G192" s="119">
        <v>7459</v>
      </c>
      <c r="H192" s="137">
        <v>6463</v>
      </c>
      <c r="I192" s="139">
        <v>7926</v>
      </c>
      <c r="J192" s="137">
        <v>1617</v>
      </c>
      <c r="K192" s="171">
        <v>20.399999999999999</v>
      </c>
      <c r="L192" s="137">
        <v>7496</v>
      </c>
      <c r="M192" s="84">
        <v>6450</v>
      </c>
      <c r="N192" s="138">
        <v>7985</v>
      </c>
      <c r="O192" s="2">
        <v>1730</v>
      </c>
      <c r="P192" s="171">
        <v>21.7</v>
      </c>
      <c r="Q192" s="84">
        <v>882</v>
      </c>
      <c r="R192" s="220" t="s">
        <v>1374</v>
      </c>
      <c r="S192" s="84">
        <v>105</v>
      </c>
      <c r="T192" s="221" t="s">
        <v>1547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1019</v>
      </c>
      <c r="F193" s="2">
        <v>0</v>
      </c>
      <c r="G193" s="119">
        <v>7070</v>
      </c>
      <c r="H193" s="137">
        <v>5873</v>
      </c>
      <c r="I193" s="139">
        <v>7605</v>
      </c>
      <c r="J193" s="137">
        <v>1693</v>
      </c>
      <c r="K193" s="171">
        <v>22.3</v>
      </c>
      <c r="L193" s="137">
        <v>7013</v>
      </c>
      <c r="M193" s="84">
        <v>5762</v>
      </c>
      <c r="N193" s="138">
        <v>7506</v>
      </c>
      <c r="O193" s="2">
        <v>1690</v>
      </c>
      <c r="P193" s="171">
        <v>22.5</v>
      </c>
      <c r="Q193" s="84">
        <v>815</v>
      </c>
      <c r="R193" s="220" t="s">
        <v>1405</v>
      </c>
      <c r="S193" s="84">
        <v>130</v>
      </c>
      <c r="T193" s="221" t="s">
        <v>1548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1020</v>
      </c>
      <c r="F194" s="2">
        <v>30</v>
      </c>
      <c r="G194" s="119">
        <v>7240</v>
      </c>
      <c r="H194" s="137">
        <v>6307</v>
      </c>
      <c r="I194" s="139">
        <v>7665</v>
      </c>
      <c r="J194" s="137">
        <v>1699</v>
      </c>
      <c r="K194" s="171">
        <v>22.2</v>
      </c>
      <c r="L194" s="137">
        <v>7030</v>
      </c>
      <c r="M194" s="84">
        <v>6221</v>
      </c>
      <c r="N194" s="138">
        <v>7434</v>
      </c>
      <c r="O194" s="2">
        <v>1530</v>
      </c>
      <c r="P194" s="171">
        <v>20.6</v>
      </c>
      <c r="Q194" s="84">
        <v>843</v>
      </c>
      <c r="R194" s="220" t="s">
        <v>1549</v>
      </c>
      <c r="S194" s="84">
        <v>99</v>
      </c>
      <c r="T194" s="221" t="s">
        <v>1550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1021</v>
      </c>
      <c r="F196" s="2">
        <v>30</v>
      </c>
      <c r="G196" s="119">
        <v>4095</v>
      </c>
      <c r="H196" s="137">
        <v>3481</v>
      </c>
      <c r="I196" s="139">
        <v>4437</v>
      </c>
      <c r="J196" s="137">
        <v>875</v>
      </c>
      <c r="K196" s="171">
        <v>19.7</v>
      </c>
      <c r="L196" s="137">
        <v>3940</v>
      </c>
      <c r="M196" s="84">
        <v>3315</v>
      </c>
      <c r="N196" s="138">
        <v>4268</v>
      </c>
      <c r="O196" s="2">
        <v>828</v>
      </c>
      <c r="P196" s="171">
        <v>19.399999999999999</v>
      </c>
      <c r="Q196" s="84">
        <v>480</v>
      </c>
      <c r="R196" s="220" t="s">
        <v>1539</v>
      </c>
      <c r="S196" s="84">
        <v>45</v>
      </c>
      <c r="T196" s="221" t="s">
        <v>1486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1022</v>
      </c>
      <c r="F197" s="2">
        <v>30</v>
      </c>
      <c r="G197" s="119">
        <v>4380</v>
      </c>
      <c r="H197" s="137">
        <v>3547</v>
      </c>
      <c r="I197" s="139">
        <v>4771</v>
      </c>
      <c r="J197" s="137">
        <v>741</v>
      </c>
      <c r="K197" s="171">
        <v>15.5</v>
      </c>
      <c r="L197" s="137">
        <v>4492</v>
      </c>
      <c r="M197" s="84">
        <v>3694</v>
      </c>
      <c r="N197" s="138">
        <v>4869</v>
      </c>
      <c r="O197" s="2">
        <v>820</v>
      </c>
      <c r="P197" s="171">
        <v>16.8</v>
      </c>
      <c r="Q197" s="84">
        <v>519</v>
      </c>
      <c r="R197" s="220" t="s">
        <v>1551</v>
      </c>
      <c r="S197" s="84">
        <v>72</v>
      </c>
      <c r="T197" s="221" t="s">
        <v>1418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1023</v>
      </c>
      <c r="F198" s="2">
        <v>30</v>
      </c>
      <c r="G198" s="119">
        <v>1969</v>
      </c>
      <c r="H198" s="137">
        <v>1693</v>
      </c>
      <c r="I198" s="139">
        <v>2133</v>
      </c>
      <c r="J198" s="137">
        <v>637</v>
      </c>
      <c r="K198" s="171">
        <v>29.9</v>
      </c>
      <c r="L198" s="137">
        <v>2001</v>
      </c>
      <c r="M198" s="84">
        <v>1691</v>
      </c>
      <c r="N198" s="138">
        <v>2174</v>
      </c>
      <c r="O198" s="2">
        <v>704</v>
      </c>
      <c r="P198" s="171">
        <v>32.4</v>
      </c>
      <c r="Q198" s="84">
        <v>231</v>
      </c>
      <c r="R198" s="220" t="s">
        <v>1451</v>
      </c>
      <c r="S198" s="84">
        <v>35</v>
      </c>
      <c r="T198" s="221" t="s">
        <v>1495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1024</v>
      </c>
      <c r="F199" s="2">
        <v>30</v>
      </c>
      <c r="G199" s="119">
        <v>10818</v>
      </c>
      <c r="H199" s="137">
        <v>9123</v>
      </c>
      <c r="I199" s="139">
        <v>11654</v>
      </c>
      <c r="J199" s="137">
        <v>1126</v>
      </c>
      <c r="K199" s="171">
        <v>9.6999999999999993</v>
      </c>
      <c r="L199" s="137">
        <v>11291</v>
      </c>
      <c r="M199" s="84">
        <v>9237</v>
      </c>
      <c r="N199" s="138">
        <v>12208</v>
      </c>
      <c r="O199" s="2">
        <v>1216</v>
      </c>
      <c r="P199" s="171">
        <v>10</v>
      </c>
      <c r="Q199" s="84">
        <v>1312</v>
      </c>
      <c r="R199" s="220" t="s">
        <v>1552</v>
      </c>
      <c r="S199" s="84">
        <v>139</v>
      </c>
      <c r="T199" s="221" t="s">
        <v>1530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1025</v>
      </c>
      <c r="F200" s="2">
        <v>30</v>
      </c>
      <c r="G200" s="119">
        <v>12369</v>
      </c>
      <c r="H200" s="137">
        <v>10029</v>
      </c>
      <c r="I200" s="139">
        <v>13454</v>
      </c>
      <c r="J200" s="137">
        <v>1090</v>
      </c>
      <c r="K200" s="171">
        <v>8.1</v>
      </c>
      <c r="L200" s="137">
        <v>12434</v>
      </c>
      <c r="M200" s="84">
        <v>9729</v>
      </c>
      <c r="N200" s="138">
        <v>13604</v>
      </c>
      <c r="O200" s="2">
        <v>1222</v>
      </c>
      <c r="P200" s="171">
        <v>9</v>
      </c>
      <c r="Q200" s="84">
        <v>1474</v>
      </c>
      <c r="R200" s="220" t="s">
        <v>1553</v>
      </c>
      <c r="S200" s="84">
        <v>151</v>
      </c>
      <c r="T200" s="221" t="s">
        <v>1554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1026</v>
      </c>
      <c r="F201" s="2">
        <v>30</v>
      </c>
      <c r="G201" s="119">
        <v>3912</v>
      </c>
      <c r="H201" s="137">
        <v>2548</v>
      </c>
      <c r="I201" s="139">
        <v>4486</v>
      </c>
      <c r="J201" s="137">
        <v>497</v>
      </c>
      <c r="K201" s="171">
        <v>11.1</v>
      </c>
      <c r="L201" s="137">
        <v>4285</v>
      </c>
      <c r="M201" s="84">
        <v>2677</v>
      </c>
      <c r="N201" s="138">
        <v>4927</v>
      </c>
      <c r="O201" s="2">
        <v>632</v>
      </c>
      <c r="P201" s="171">
        <v>12.8</v>
      </c>
      <c r="Q201" s="84">
        <v>486</v>
      </c>
      <c r="R201" s="220" t="s">
        <v>1509</v>
      </c>
      <c r="S201" s="84">
        <v>53</v>
      </c>
      <c r="T201" s="221" t="s">
        <v>1555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1027</v>
      </c>
      <c r="F203" s="2">
        <v>0</v>
      </c>
      <c r="G203" s="119">
        <v>4995</v>
      </c>
      <c r="H203" s="137">
        <v>3199</v>
      </c>
      <c r="I203" s="139">
        <v>5662</v>
      </c>
      <c r="J203" s="137">
        <v>968</v>
      </c>
      <c r="K203" s="171">
        <v>17.100000000000001</v>
      </c>
      <c r="L203" s="137">
        <v>4975</v>
      </c>
      <c r="M203" s="84">
        <v>4633</v>
      </c>
      <c r="N203" s="138">
        <v>5304</v>
      </c>
      <c r="O203" s="2">
        <v>1005</v>
      </c>
      <c r="P203" s="171">
        <v>18.899999999999999</v>
      </c>
      <c r="Q203" s="84">
        <v>575</v>
      </c>
      <c r="R203" s="220" t="s">
        <v>1556</v>
      </c>
      <c r="S203" s="84">
        <v>96</v>
      </c>
      <c r="T203" s="221" t="s">
        <v>1557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1028</v>
      </c>
      <c r="F204" s="2">
        <v>30</v>
      </c>
      <c r="G204" s="119">
        <v>3222</v>
      </c>
      <c r="H204" s="137">
        <v>1732</v>
      </c>
      <c r="I204" s="139">
        <v>3859</v>
      </c>
      <c r="J204" s="137">
        <v>598</v>
      </c>
      <c r="K204" s="171">
        <v>15.5</v>
      </c>
      <c r="L204" s="137">
        <v>3234</v>
      </c>
      <c r="M204" s="84">
        <v>1878</v>
      </c>
      <c r="N204" s="138">
        <v>3873</v>
      </c>
      <c r="O204" s="2">
        <v>924</v>
      </c>
      <c r="P204" s="171">
        <v>23.9</v>
      </c>
      <c r="Q204" s="84">
        <v>366</v>
      </c>
      <c r="R204" s="220" t="s">
        <v>1558</v>
      </c>
      <c r="S204" s="84">
        <v>74</v>
      </c>
      <c r="T204" s="221" t="s">
        <v>1557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1029</v>
      </c>
      <c r="F205" s="2">
        <v>30</v>
      </c>
      <c r="G205" s="119">
        <v>1792</v>
      </c>
      <c r="H205" s="137">
        <v>1235</v>
      </c>
      <c r="I205" s="139">
        <v>2027</v>
      </c>
      <c r="J205" s="137">
        <v>94</v>
      </c>
      <c r="K205" s="171">
        <v>4.5999999999999996</v>
      </c>
      <c r="L205" s="137">
        <v>1715</v>
      </c>
      <c r="M205" s="84">
        <v>1164</v>
      </c>
      <c r="N205" s="138">
        <v>1950</v>
      </c>
      <c r="O205" s="2">
        <v>98</v>
      </c>
      <c r="P205" s="171">
        <v>5</v>
      </c>
      <c r="Q205" s="84">
        <v>205</v>
      </c>
      <c r="R205" s="220" t="s">
        <v>1559</v>
      </c>
      <c r="S205" s="84">
        <v>29</v>
      </c>
      <c r="T205" s="221" t="s">
        <v>1534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1030</v>
      </c>
      <c r="F206" s="2">
        <v>0</v>
      </c>
      <c r="G206" s="119">
        <v>2216</v>
      </c>
      <c r="H206" s="137">
        <v>939</v>
      </c>
      <c r="I206" s="139">
        <v>2686</v>
      </c>
      <c r="J206" s="137">
        <v>113</v>
      </c>
      <c r="K206" s="171">
        <v>4.2</v>
      </c>
      <c r="L206" s="137">
        <v>2468</v>
      </c>
      <c r="M206" s="84">
        <v>1078</v>
      </c>
      <c r="N206" s="138">
        <v>3016</v>
      </c>
      <c r="O206" s="2">
        <v>156</v>
      </c>
      <c r="P206" s="171">
        <v>5.2</v>
      </c>
      <c r="Q206" s="84">
        <v>267</v>
      </c>
      <c r="R206" s="220" t="s">
        <v>1499</v>
      </c>
      <c r="S206" s="84">
        <v>51</v>
      </c>
      <c r="T206" s="221" t="s">
        <v>1560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1031</v>
      </c>
      <c r="F208" s="2">
        <v>30</v>
      </c>
      <c r="G208" s="119">
        <v>7315</v>
      </c>
      <c r="H208" s="137">
        <v>3831</v>
      </c>
      <c r="I208" s="139">
        <v>8621</v>
      </c>
      <c r="J208" s="137">
        <v>730</v>
      </c>
      <c r="K208" s="171">
        <v>8.5</v>
      </c>
      <c r="L208" s="137">
        <v>6719</v>
      </c>
      <c r="M208" s="84">
        <v>3618</v>
      </c>
      <c r="N208" s="138">
        <v>7851</v>
      </c>
      <c r="O208" s="2">
        <v>645</v>
      </c>
      <c r="P208" s="171">
        <v>8.1999999999999993</v>
      </c>
      <c r="Q208" s="84">
        <v>823</v>
      </c>
      <c r="R208" s="220" t="s">
        <v>1537</v>
      </c>
      <c r="S208" s="84">
        <v>108</v>
      </c>
      <c r="T208" s="221" t="s">
        <v>1522</v>
      </c>
      <c r="U208" s="84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1032</v>
      </c>
      <c r="F209" s="2">
        <v>30</v>
      </c>
      <c r="G209" s="119">
        <v>6220</v>
      </c>
      <c r="H209" s="137">
        <v>3372</v>
      </c>
      <c r="I209" s="139">
        <v>7338</v>
      </c>
      <c r="J209" s="137">
        <v>453</v>
      </c>
      <c r="K209" s="171">
        <v>6.2</v>
      </c>
      <c r="L209" s="137">
        <v>6211</v>
      </c>
      <c r="M209" s="84">
        <v>3401</v>
      </c>
      <c r="N209" s="138">
        <v>7328</v>
      </c>
      <c r="O209" s="2">
        <v>459</v>
      </c>
      <c r="P209" s="171">
        <v>6.3</v>
      </c>
      <c r="Q209" s="84">
        <v>737</v>
      </c>
      <c r="R209" s="220" t="s">
        <v>1502</v>
      </c>
      <c r="S209" s="84">
        <v>79</v>
      </c>
      <c r="T209" s="221" t="s">
        <v>1506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1033</v>
      </c>
      <c r="F210" s="2">
        <v>30</v>
      </c>
      <c r="G210" s="119">
        <v>3305</v>
      </c>
      <c r="H210" s="137">
        <v>1811</v>
      </c>
      <c r="I210" s="139">
        <v>3899</v>
      </c>
      <c r="J210" s="137">
        <v>337</v>
      </c>
      <c r="K210" s="171">
        <v>8.6</v>
      </c>
      <c r="L210" s="137">
        <v>3358</v>
      </c>
      <c r="M210" s="84">
        <v>1852</v>
      </c>
      <c r="N210" s="138">
        <v>3964</v>
      </c>
      <c r="O210" s="2">
        <v>332</v>
      </c>
      <c r="P210" s="171">
        <v>8.4</v>
      </c>
      <c r="Q210" s="84">
        <v>391</v>
      </c>
      <c r="R210" s="220" t="s">
        <v>1561</v>
      </c>
      <c r="S210" s="84">
        <v>51</v>
      </c>
      <c r="T210" s="221" t="s">
        <v>1562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1034</v>
      </c>
      <c r="F212" s="2">
        <v>30</v>
      </c>
      <c r="G212" s="119">
        <v>2127</v>
      </c>
      <c r="H212" s="137">
        <v>1264</v>
      </c>
      <c r="I212" s="139">
        <v>2471</v>
      </c>
      <c r="J212" s="137">
        <v>172</v>
      </c>
      <c r="K212" s="171">
        <v>7</v>
      </c>
      <c r="L212" s="137">
        <v>2082</v>
      </c>
      <c r="M212" s="84">
        <v>1299</v>
      </c>
      <c r="N212" s="138">
        <v>2391</v>
      </c>
      <c r="O212" s="2">
        <v>153</v>
      </c>
      <c r="P212" s="171">
        <v>6.4</v>
      </c>
      <c r="Q212" s="84">
        <v>250</v>
      </c>
      <c r="R212" s="220" t="s">
        <v>1518</v>
      </c>
      <c r="S212" s="84">
        <v>26</v>
      </c>
      <c r="T212" s="221" t="s">
        <v>1562</v>
      </c>
      <c r="U212" s="84"/>
      <c r="AE212"/>
      <c r="AF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1035</v>
      </c>
      <c r="F213" s="2">
        <v>30</v>
      </c>
      <c r="G213" s="119">
        <v>4699</v>
      </c>
      <c r="H213" s="137">
        <v>2772</v>
      </c>
      <c r="I213" s="139">
        <v>5465</v>
      </c>
      <c r="J213" s="137">
        <v>601</v>
      </c>
      <c r="K213" s="171">
        <v>11</v>
      </c>
      <c r="L213" s="137">
        <v>4755</v>
      </c>
      <c r="M213" s="84">
        <v>2840</v>
      </c>
      <c r="N213" s="138">
        <v>5513</v>
      </c>
      <c r="O213" s="2">
        <v>549</v>
      </c>
      <c r="P213" s="171">
        <v>10</v>
      </c>
      <c r="Q213" s="84">
        <v>552</v>
      </c>
      <c r="R213" s="220" t="s">
        <v>1503</v>
      </c>
      <c r="S213" s="84">
        <v>78</v>
      </c>
      <c r="T213" s="221" t="s">
        <v>1563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1036</v>
      </c>
      <c r="F214" s="2">
        <v>30</v>
      </c>
      <c r="G214" s="119">
        <v>1874</v>
      </c>
      <c r="H214" s="137">
        <v>1298</v>
      </c>
      <c r="I214" s="139">
        <v>2111</v>
      </c>
      <c r="J214" s="137">
        <v>197</v>
      </c>
      <c r="K214" s="171">
        <v>9.3000000000000007</v>
      </c>
      <c r="L214" s="137">
        <v>1856</v>
      </c>
      <c r="M214" s="84">
        <v>1299</v>
      </c>
      <c r="N214" s="138">
        <v>2090</v>
      </c>
      <c r="O214" s="2">
        <v>186</v>
      </c>
      <c r="P214" s="171">
        <v>8.9</v>
      </c>
      <c r="Q214" s="84">
        <v>217</v>
      </c>
      <c r="R214" s="220" t="s">
        <v>1512</v>
      </c>
      <c r="S214" s="84">
        <v>32</v>
      </c>
      <c r="T214" s="221" t="s">
        <v>1564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1037</v>
      </c>
      <c r="F215" s="2">
        <v>12</v>
      </c>
      <c r="G215" s="119">
        <v>9307</v>
      </c>
      <c r="H215" s="137">
        <v>4727</v>
      </c>
      <c r="I215" s="139">
        <v>11091</v>
      </c>
      <c r="J215" s="137">
        <v>660</v>
      </c>
      <c r="K215" s="171">
        <v>6</v>
      </c>
      <c r="L215" s="137">
        <v>9751</v>
      </c>
      <c r="M215" s="84">
        <v>5962</v>
      </c>
      <c r="N215" s="138">
        <v>11262</v>
      </c>
      <c r="O215" s="2">
        <v>637</v>
      </c>
      <c r="P215" s="171">
        <v>5.7</v>
      </c>
      <c r="Q215" s="84">
        <v>1120</v>
      </c>
      <c r="R215" s="220" t="s">
        <v>1565</v>
      </c>
      <c r="S215" s="84">
        <v>143</v>
      </c>
      <c r="T215" s="221" t="s">
        <v>1566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1038</v>
      </c>
      <c r="F217" s="2">
        <v>3</v>
      </c>
      <c r="G217" s="119">
        <v>4222</v>
      </c>
      <c r="H217" s="137">
        <v>2885</v>
      </c>
      <c r="I217" s="139">
        <v>4821</v>
      </c>
      <c r="J217" s="137">
        <v>1205</v>
      </c>
      <c r="K217" s="171">
        <v>25</v>
      </c>
      <c r="L217" s="137">
        <v>4281</v>
      </c>
      <c r="M217" s="84">
        <v>3075</v>
      </c>
      <c r="N217" s="138">
        <v>4809</v>
      </c>
      <c r="O217" s="2">
        <v>1140</v>
      </c>
      <c r="P217" s="171">
        <v>23.7</v>
      </c>
      <c r="Q217" s="84">
        <v>487</v>
      </c>
      <c r="R217" s="220" t="s">
        <v>1567</v>
      </c>
      <c r="S217" s="84">
        <v>88</v>
      </c>
      <c r="T217" s="221" t="s">
        <v>1568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1039</v>
      </c>
      <c r="F218" s="2">
        <v>30</v>
      </c>
      <c r="G218" s="119">
        <v>11285</v>
      </c>
      <c r="H218" s="137">
        <v>7110</v>
      </c>
      <c r="I218" s="139">
        <v>12981</v>
      </c>
      <c r="J218" s="137">
        <v>1395</v>
      </c>
      <c r="K218" s="171">
        <v>10.7</v>
      </c>
      <c r="L218" s="137">
        <v>11339</v>
      </c>
      <c r="M218" s="84">
        <v>6781</v>
      </c>
      <c r="N218" s="138">
        <v>13101</v>
      </c>
      <c r="O218" s="2">
        <v>1343</v>
      </c>
      <c r="P218" s="171">
        <v>10.3</v>
      </c>
      <c r="Q218" s="84">
        <v>1336</v>
      </c>
      <c r="R218" s="220" t="s">
        <v>1516</v>
      </c>
      <c r="S218" s="84">
        <v>156</v>
      </c>
      <c r="T218" s="221" t="s">
        <v>1429</v>
      </c>
      <c r="U218" s="84"/>
      <c r="AE218"/>
      <c r="AF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1040</v>
      </c>
      <c r="F219" s="2">
        <v>30</v>
      </c>
      <c r="G219" s="119">
        <v>3791</v>
      </c>
      <c r="H219" s="137">
        <v>2747</v>
      </c>
      <c r="I219" s="139">
        <v>4237</v>
      </c>
      <c r="J219" s="137">
        <v>374</v>
      </c>
      <c r="K219" s="171">
        <v>8.8000000000000007</v>
      </c>
      <c r="L219" s="137">
        <v>3778</v>
      </c>
      <c r="M219" s="84">
        <v>2767</v>
      </c>
      <c r="N219" s="138">
        <v>4206</v>
      </c>
      <c r="O219" s="2">
        <v>335</v>
      </c>
      <c r="P219" s="171">
        <v>8</v>
      </c>
      <c r="Q219" s="84">
        <v>451</v>
      </c>
      <c r="R219" s="220" t="s">
        <v>1537</v>
      </c>
      <c r="S219" s="84">
        <v>44</v>
      </c>
      <c r="T219" s="221" t="s">
        <v>1383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1041</v>
      </c>
      <c r="F220" s="2">
        <v>30</v>
      </c>
      <c r="G220" s="119">
        <v>2171</v>
      </c>
      <c r="H220" s="137">
        <v>1535</v>
      </c>
      <c r="I220" s="139">
        <v>2340</v>
      </c>
      <c r="J220" s="137">
        <v>6</v>
      </c>
      <c r="K220" s="171">
        <v>0.3</v>
      </c>
      <c r="L220" s="137">
        <v>2545</v>
      </c>
      <c r="M220" s="84">
        <v>1695</v>
      </c>
      <c r="N220" s="138">
        <v>2807</v>
      </c>
      <c r="O220" s="2">
        <v>16</v>
      </c>
      <c r="P220" s="171">
        <v>0.6</v>
      </c>
      <c r="Q220" s="84">
        <v>269</v>
      </c>
      <c r="R220" s="220" t="s">
        <v>1569</v>
      </c>
      <c r="S220" s="84">
        <v>52</v>
      </c>
      <c r="T220" s="221" t="s">
        <v>1570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1042</v>
      </c>
      <c r="F221" s="2">
        <v>30</v>
      </c>
      <c r="G221" s="119">
        <v>1225</v>
      </c>
      <c r="H221" s="137">
        <v>467</v>
      </c>
      <c r="I221" s="139">
        <v>1542</v>
      </c>
      <c r="J221" s="137">
        <v>172</v>
      </c>
      <c r="K221" s="171">
        <v>11.2</v>
      </c>
      <c r="L221" s="137">
        <v>1267</v>
      </c>
      <c r="M221" s="84">
        <v>467</v>
      </c>
      <c r="N221" s="138">
        <v>1590</v>
      </c>
      <c r="O221" s="2">
        <v>190</v>
      </c>
      <c r="P221" s="171">
        <v>11.9</v>
      </c>
      <c r="Q221" s="84">
        <v>139</v>
      </c>
      <c r="R221" s="220" t="s">
        <v>1571</v>
      </c>
      <c r="S221" s="84">
        <v>34</v>
      </c>
      <c r="T221" s="221" t="s">
        <v>1572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1043</v>
      </c>
      <c r="F223" s="2">
        <v>0</v>
      </c>
      <c r="G223" s="119">
        <v>3920</v>
      </c>
      <c r="H223" s="137">
        <v>2653</v>
      </c>
      <c r="I223" s="139">
        <v>4505</v>
      </c>
      <c r="J223" s="137">
        <v>443</v>
      </c>
      <c r="K223" s="171">
        <v>9.8000000000000007</v>
      </c>
      <c r="L223" s="137">
        <v>3944</v>
      </c>
      <c r="M223" s="84">
        <v>2660</v>
      </c>
      <c r="N223" s="138">
        <v>4488</v>
      </c>
      <c r="O223" s="2">
        <v>424</v>
      </c>
      <c r="P223" s="171">
        <v>9.4</v>
      </c>
      <c r="Q223" s="84">
        <v>448</v>
      </c>
      <c r="R223" s="220" t="s">
        <v>1508</v>
      </c>
      <c r="S223" s="84">
        <v>88</v>
      </c>
      <c r="T223" s="221" t="s">
        <v>1573</v>
      </c>
      <c r="U223" s="84"/>
      <c r="AE223"/>
      <c r="AF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1044</v>
      </c>
      <c r="F224" s="2">
        <v>30</v>
      </c>
      <c r="G224" s="119">
        <v>5922</v>
      </c>
      <c r="H224" s="137">
        <v>3417</v>
      </c>
      <c r="I224" s="139">
        <v>6887</v>
      </c>
      <c r="J224" s="137">
        <v>683</v>
      </c>
      <c r="K224" s="171">
        <v>9.9</v>
      </c>
      <c r="L224" s="137">
        <v>4986</v>
      </c>
      <c r="M224" s="84">
        <v>3072</v>
      </c>
      <c r="N224" s="138">
        <v>5722</v>
      </c>
      <c r="O224" s="2">
        <v>667</v>
      </c>
      <c r="P224" s="171">
        <v>11.7</v>
      </c>
      <c r="Q224" s="84">
        <v>640</v>
      </c>
      <c r="R224" s="220" t="s">
        <v>1514</v>
      </c>
      <c r="S224" s="84">
        <v>83</v>
      </c>
      <c r="T224" s="221" t="s">
        <v>1539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1045</v>
      </c>
      <c r="F225" s="2">
        <v>30</v>
      </c>
      <c r="G225" s="119">
        <v>4212</v>
      </c>
      <c r="H225" s="137">
        <v>1271</v>
      </c>
      <c r="I225" s="139">
        <v>5405</v>
      </c>
      <c r="J225" s="137">
        <v>2437</v>
      </c>
      <c r="K225" s="171">
        <v>45.1</v>
      </c>
      <c r="L225" s="137">
        <v>4089</v>
      </c>
      <c r="M225" s="84">
        <v>1318</v>
      </c>
      <c r="N225" s="138">
        <v>5206</v>
      </c>
      <c r="O225" s="2">
        <v>2068</v>
      </c>
      <c r="P225" s="171">
        <v>39.700000000000003</v>
      </c>
      <c r="Q225" s="84">
        <v>440</v>
      </c>
      <c r="R225" s="220" t="s">
        <v>1574</v>
      </c>
      <c r="S225" s="84">
        <v>159</v>
      </c>
      <c r="T225" s="221" t="s">
        <v>1575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1046</v>
      </c>
      <c r="F226" s="2">
        <v>30</v>
      </c>
      <c r="G226" s="119">
        <v>3628</v>
      </c>
      <c r="H226" s="137">
        <v>1804</v>
      </c>
      <c r="I226" s="139">
        <v>4376</v>
      </c>
      <c r="J226" s="137">
        <v>184</v>
      </c>
      <c r="K226" s="171">
        <v>4.2</v>
      </c>
      <c r="L226" s="137">
        <v>3651</v>
      </c>
      <c r="M226" s="84">
        <v>1849</v>
      </c>
      <c r="N226" s="138">
        <v>4394</v>
      </c>
      <c r="O226" s="2">
        <v>268</v>
      </c>
      <c r="P226" s="171">
        <v>6.1</v>
      </c>
      <c r="Q226" s="84">
        <v>416</v>
      </c>
      <c r="R226" s="220" t="s">
        <v>1499</v>
      </c>
      <c r="S226" s="84">
        <v>78</v>
      </c>
      <c r="T226" s="221" t="s">
        <v>1576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1047</v>
      </c>
      <c r="F227" s="169">
        <v>30</v>
      </c>
      <c r="G227" s="119">
        <v>2956</v>
      </c>
      <c r="H227" s="137">
        <v>1190</v>
      </c>
      <c r="I227" s="139">
        <v>3625</v>
      </c>
      <c r="J227" s="137">
        <v>346</v>
      </c>
      <c r="K227" s="171">
        <v>9.5</v>
      </c>
      <c r="L227" s="137">
        <v>2752</v>
      </c>
      <c r="M227" s="84">
        <v>1216</v>
      </c>
      <c r="N227" s="138">
        <v>3302</v>
      </c>
      <c r="O227" s="2">
        <v>391</v>
      </c>
      <c r="P227" s="171">
        <v>11.8</v>
      </c>
      <c r="Q227" s="84">
        <v>333</v>
      </c>
      <c r="R227" s="220" t="s">
        <v>1577</v>
      </c>
      <c r="S227" s="84">
        <v>47</v>
      </c>
      <c r="T227" s="221" t="s">
        <v>1578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31"/>
      <c r="I234" s="31"/>
      <c r="J234" s="31"/>
      <c r="K234" s="31"/>
      <c r="L234" s="31"/>
      <c r="M234" s="31" t="s">
        <v>549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25">
      <c r="A235" s="2" t="s">
        <v>130</v>
      </c>
      <c r="B235" s="31"/>
      <c r="C235" s="31"/>
      <c r="K235" s="31"/>
      <c r="P235" s="31"/>
      <c r="Q235" s="84"/>
      <c r="R235" s="159"/>
      <c r="S235" s="84"/>
      <c r="T235" s="159" t="str">
        <f>$T$3</f>
        <v>APRIL  2021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104"/>
      <c r="B236" s="105"/>
      <c r="C236" s="106"/>
      <c r="D236" s="106"/>
      <c r="E236" s="107"/>
      <c r="F236" s="106"/>
      <c r="G236" s="129" t="s">
        <v>131</v>
      </c>
      <c r="H236" s="130"/>
      <c r="I236" s="130"/>
      <c r="J236" s="130"/>
      <c r="K236" s="106"/>
      <c r="L236" s="129" t="s">
        <v>132</v>
      </c>
      <c r="M236" s="130"/>
      <c r="N236" s="130"/>
      <c r="O236" s="130"/>
      <c r="P236" s="106"/>
      <c r="Q236" s="104" t="s">
        <v>549</v>
      </c>
      <c r="R236" s="155" t="s">
        <v>141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9"/>
      <c r="I237" s="131"/>
      <c r="K237" s="132" t="s">
        <v>135</v>
      </c>
      <c r="L237" s="119"/>
      <c r="N237" s="131"/>
      <c r="P237" s="132" t="s">
        <v>135</v>
      </c>
      <c r="Q237" s="110" t="s">
        <v>133</v>
      </c>
      <c r="R237" s="133" t="s">
        <v>405</v>
      </c>
      <c r="S237" s="31" t="s">
        <v>134</v>
      </c>
      <c r="T237" s="198" t="s">
        <v>405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">
      <c r="A238" s="110"/>
      <c r="B238" s="111"/>
      <c r="C238" s="31"/>
      <c r="D238" s="31"/>
      <c r="E238" s="109"/>
      <c r="F238" s="31"/>
      <c r="G238" s="110" t="s">
        <v>563</v>
      </c>
      <c r="H238" s="31" t="s">
        <v>563</v>
      </c>
      <c r="I238" s="111" t="s">
        <v>563</v>
      </c>
      <c r="J238" s="31" t="s">
        <v>405</v>
      </c>
      <c r="K238" s="132" t="s">
        <v>152</v>
      </c>
      <c r="L238" s="110" t="s">
        <v>563</v>
      </c>
      <c r="M238" s="31" t="s">
        <v>563</v>
      </c>
      <c r="N238" s="111" t="s">
        <v>563</v>
      </c>
      <c r="O238" s="31" t="s">
        <v>405</v>
      </c>
      <c r="P238" s="132" t="s">
        <v>152</v>
      </c>
      <c r="Q238" s="110"/>
      <c r="R238" s="133" t="s">
        <v>135</v>
      </c>
      <c r="S238" s="31"/>
      <c r="T238" s="198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5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5" t="s">
        <v>418</v>
      </c>
      <c r="I239" s="114" t="s">
        <v>417</v>
      </c>
      <c r="J239" s="115" t="s">
        <v>417</v>
      </c>
      <c r="K239" s="134" t="s">
        <v>417</v>
      </c>
      <c r="L239" s="113" t="s">
        <v>416</v>
      </c>
      <c r="M239" s="115" t="s">
        <v>418</v>
      </c>
      <c r="N239" s="114" t="s">
        <v>417</v>
      </c>
      <c r="O239" s="115" t="s">
        <v>417</v>
      </c>
      <c r="P239" s="134" t="s">
        <v>417</v>
      </c>
      <c r="Q239" s="113" t="s">
        <v>136</v>
      </c>
      <c r="R239" s="135" t="s">
        <v>137</v>
      </c>
      <c r="S239" s="115" t="s">
        <v>138</v>
      </c>
      <c r="T239" s="200" t="s">
        <v>139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1225</v>
      </c>
      <c r="F241" s="2">
        <v>20</v>
      </c>
      <c r="G241" s="119">
        <v>2676</v>
      </c>
      <c r="H241" s="137">
        <v>1424</v>
      </c>
      <c r="I241" s="139">
        <v>3146</v>
      </c>
      <c r="J241" s="137">
        <v>354</v>
      </c>
      <c r="K241" s="171">
        <v>11.3</v>
      </c>
      <c r="L241" s="137">
        <v>2745</v>
      </c>
      <c r="M241" s="84">
        <v>1408</v>
      </c>
      <c r="N241" s="138">
        <v>3255</v>
      </c>
      <c r="O241" s="2">
        <v>367</v>
      </c>
      <c r="P241" s="171">
        <v>11.3</v>
      </c>
      <c r="Q241" s="84">
        <v>320</v>
      </c>
      <c r="R241" s="220" t="s">
        <v>1506</v>
      </c>
      <c r="S241" s="84">
        <v>38</v>
      </c>
      <c r="T241" s="221" t="s">
        <v>1579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1226</v>
      </c>
      <c r="F242" s="2">
        <v>7</v>
      </c>
      <c r="G242" s="119">
        <v>2209</v>
      </c>
      <c r="H242" s="137">
        <v>1185</v>
      </c>
      <c r="I242" s="139">
        <v>2612</v>
      </c>
      <c r="J242" s="137">
        <v>299</v>
      </c>
      <c r="K242" s="171">
        <v>11.4</v>
      </c>
      <c r="L242" s="137">
        <v>2140</v>
      </c>
      <c r="M242" s="84">
        <v>1167</v>
      </c>
      <c r="N242" s="138">
        <v>2528</v>
      </c>
      <c r="O242" s="2">
        <v>256</v>
      </c>
      <c r="P242" s="171">
        <v>10.1</v>
      </c>
      <c r="Q242" s="84">
        <v>252</v>
      </c>
      <c r="R242" s="220" t="s">
        <v>1412</v>
      </c>
      <c r="S242" s="84">
        <v>40</v>
      </c>
      <c r="T242" s="221" t="s">
        <v>1562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1227</v>
      </c>
      <c r="F244" s="2">
        <v>30</v>
      </c>
      <c r="G244" s="119">
        <v>4873</v>
      </c>
      <c r="H244" s="137">
        <v>3205</v>
      </c>
      <c r="I244" s="139">
        <v>5434</v>
      </c>
      <c r="J244" s="137">
        <v>185</v>
      </c>
      <c r="K244" s="171">
        <v>3.4</v>
      </c>
      <c r="L244" s="137">
        <v>4980</v>
      </c>
      <c r="M244" s="84">
        <v>3222</v>
      </c>
      <c r="N244" s="138">
        <v>5591</v>
      </c>
      <c r="O244" s="2">
        <v>219</v>
      </c>
      <c r="P244" s="171">
        <v>3.9</v>
      </c>
      <c r="Q244" s="84">
        <v>588</v>
      </c>
      <c r="R244" s="220" t="s">
        <v>1580</v>
      </c>
      <c r="S244" s="84">
        <v>56</v>
      </c>
      <c r="T244" s="221" t="s">
        <v>1581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1228</v>
      </c>
      <c r="F245" s="2">
        <v>30</v>
      </c>
      <c r="G245" s="119">
        <v>2681</v>
      </c>
      <c r="H245" s="137">
        <v>720</v>
      </c>
      <c r="I245" s="139">
        <v>3520</v>
      </c>
      <c r="J245" s="137">
        <v>800</v>
      </c>
      <c r="K245" s="171">
        <v>22.7</v>
      </c>
      <c r="L245" s="137">
        <v>2578</v>
      </c>
      <c r="M245" s="84">
        <v>731</v>
      </c>
      <c r="N245" s="138">
        <v>3364</v>
      </c>
      <c r="O245" s="2">
        <v>662</v>
      </c>
      <c r="P245" s="171">
        <v>19.7</v>
      </c>
      <c r="Q245" s="84">
        <v>292</v>
      </c>
      <c r="R245" s="220" t="s">
        <v>1470</v>
      </c>
      <c r="S245" s="84">
        <v>73</v>
      </c>
      <c r="T245" s="221" t="s">
        <v>1539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1229</v>
      </c>
      <c r="F246" s="2">
        <v>30</v>
      </c>
      <c r="G246" s="119">
        <v>2743</v>
      </c>
      <c r="H246" s="137">
        <v>963</v>
      </c>
      <c r="I246" s="139">
        <v>3483</v>
      </c>
      <c r="J246" s="137">
        <v>1268</v>
      </c>
      <c r="K246" s="171">
        <v>36.4</v>
      </c>
      <c r="L246" s="137">
        <v>2822</v>
      </c>
      <c r="M246" s="84">
        <v>948</v>
      </c>
      <c r="N246" s="138">
        <v>3607</v>
      </c>
      <c r="O246" s="2">
        <v>1331</v>
      </c>
      <c r="P246" s="171">
        <v>36.9</v>
      </c>
      <c r="Q246" s="84">
        <v>314</v>
      </c>
      <c r="R246" s="220" t="s">
        <v>1582</v>
      </c>
      <c r="S246" s="84">
        <v>68</v>
      </c>
      <c r="T246" s="221" t="s">
        <v>1583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1230</v>
      </c>
      <c r="F247" s="2">
        <v>30</v>
      </c>
      <c r="G247" s="119">
        <v>2904</v>
      </c>
      <c r="H247" s="137">
        <v>1527</v>
      </c>
      <c r="I247" s="139">
        <v>3520</v>
      </c>
      <c r="J247" s="137">
        <v>1285</v>
      </c>
      <c r="K247" s="171">
        <v>36.5</v>
      </c>
      <c r="L247" s="137">
        <v>3002</v>
      </c>
      <c r="M247" s="84">
        <v>1521</v>
      </c>
      <c r="N247" s="138">
        <v>3669</v>
      </c>
      <c r="O247" s="2">
        <v>1396</v>
      </c>
      <c r="P247" s="171">
        <v>38</v>
      </c>
      <c r="Q247" s="84">
        <v>333</v>
      </c>
      <c r="R247" s="220" t="s">
        <v>1584</v>
      </c>
      <c r="S247" s="84">
        <v>73</v>
      </c>
      <c r="T247" s="221" t="s">
        <v>1585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1231</v>
      </c>
      <c r="F248" s="2">
        <v>12</v>
      </c>
      <c r="G248" s="119">
        <v>2913</v>
      </c>
      <c r="H248" s="137">
        <v>1488</v>
      </c>
      <c r="I248" s="139">
        <v>3530</v>
      </c>
      <c r="J248" s="137">
        <v>1398</v>
      </c>
      <c r="K248" s="171">
        <v>39.6</v>
      </c>
      <c r="L248" s="137">
        <v>3040</v>
      </c>
      <c r="M248" s="84">
        <v>1550</v>
      </c>
      <c r="N248" s="138">
        <v>3687</v>
      </c>
      <c r="O248" s="2">
        <v>1496</v>
      </c>
      <c r="P248" s="171">
        <v>40.6</v>
      </c>
      <c r="Q248" s="84">
        <v>341</v>
      </c>
      <c r="R248" s="220" t="s">
        <v>1586</v>
      </c>
      <c r="S248" s="84">
        <v>62</v>
      </c>
      <c r="T248" s="221" t="s">
        <v>1469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1232</v>
      </c>
      <c r="F250" s="2">
        <v>30</v>
      </c>
      <c r="G250" s="119">
        <v>1364</v>
      </c>
      <c r="H250" s="137">
        <v>1073</v>
      </c>
      <c r="I250" s="139">
        <v>1459</v>
      </c>
      <c r="J250" s="137">
        <v>68</v>
      </c>
      <c r="K250" s="171">
        <v>4.7</v>
      </c>
      <c r="L250" s="137">
        <v>1340</v>
      </c>
      <c r="M250" s="84">
        <v>1098</v>
      </c>
      <c r="N250" s="138">
        <v>1426</v>
      </c>
      <c r="O250" s="2">
        <v>72</v>
      </c>
      <c r="P250" s="171">
        <v>5</v>
      </c>
      <c r="Q250" s="84">
        <v>161</v>
      </c>
      <c r="R250" s="220" t="s">
        <v>1587</v>
      </c>
      <c r="S250" s="84">
        <v>16</v>
      </c>
      <c r="T250" s="221" t="s">
        <v>1588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1233</v>
      </c>
      <c r="F251" s="2">
        <v>30</v>
      </c>
      <c r="G251" s="119">
        <v>966</v>
      </c>
      <c r="H251" s="137">
        <v>280</v>
      </c>
      <c r="I251" s="139">
        <v>1254</v>
      </c>
      <c r="J251" s="137">
        <v>333</v>
      </c>
      <c r="K251" s="171">
        <v>26.6</v>
      </c>
      <c r="L251" s="137">
        <v>930</v>
      </c>
      <c r="M251" s="84">
        <v>265</v>
      </c>
      <c r="N251" s="138">
        <v>1210</v>
      </c>
      <c r="O251" s="2">
        <v>286</v>
      </c>
      <c r="P251" s="171">
        <v>23.6</v>
      </c>
      <c r="Q251" s="84">
        <v>106</v>
      </c>
      <c r="R251" s="220" t="s">
        <v>1589</v>
      </c>
      <c r="S251" s="84">
        <v>25</v>
      </c>
      <c r="T251" s="221" t="s">
        <v>1538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1234</v>
      </c>
      <c r="F252" s="2">
        <v>30</v>
      </c>
      <c r="G252" s="119">
        <v>6233</v>
      </c>
      <c r="H252" s="137">
        <v>3594</v>
      </c>
      <c r="I252" s="139">
        <v>7277</v>
      </c>
      <c r="J252" s="137">
        <v>881</v>
      </c>
      <c r="K252" s="171">
        <v>12.1</v>
      </c>
      <c r="L252" s="137">
        <v>5856</v>
      </c>
      <c r="M252" s="84">
        <v>3449</v>
      </c>
      <c r="N252" s="138">
        <v>6788</v>
      </c>
      <c r="O252" s="2">
        <v>814</v>
      </c>
      <c r="P252" s="171">
        <v>12</v>
      </c>
      <c r="Q252" s="84">
        <v>712</v>
      </c>
      <c r="R252" s="220" t="s">
        <v>1590</v>
      </c>
      <c r="S252" s="84">
        <v>87</v>
      </c>
      <c r="T252" s="221" t="s">
        <v>1423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1235</v>
      </c>
      <c r="F253" s="2">
        <v>30</v>
      </c>
      <c r="G253" s="119">
        <v>2676</v>
      </c>
      <c r="H253" s="137">
        <v>1980</v>
      </c>
      <c r="I253" s="139">
        <v>2886</v>
      </c>
      <c r="J253" s="137">
        <v>145</v>
      </c>
      <c r="K253" s="171">
        <v>5</v>
      </c>
      <c r="L253" s="137">
        <v>2683</v>
      </c>
      <c r="M253" s="84">
        <v>2006</v>
      </c>
      <c r="N253" s="138">
        <v>2885</v>
      </c>
      <c r="O253" s="2">
        <v>149</v>
      </c>
      <c r="P253" s="171">
        <v>5.2</v>
      </c>
      <c r="Q253" s="84">
        <v>324</v>
      </c>
      <c r="R253" s="220" t="s">
        <v>1591</v>
      </c>
      <c r="S253" s="84">
        <v>21</v>
      </c>
      <c r="T253" s="221" t="s">
        <v>1514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1236</v>
      </c>
      <c r="F254" s="2">
        <v>0</v>
      </c>
      <c r="G254" s="119">
        <v>672</v>
      </c>
      <c r="H254" s="137">
        <v>903</v>
      </c>
      <c r="I254" s="139">
        <v>591</v>
      </c>
      <c r="J254" s="137">
        <v>23</v>
      </c>
      <c r="K254" s="171">
        <v>3.9</v>
      </c>
      <c r="L254" s="137">
        <v>687</v>
      </c>
      <c r="M254" s="84">
        <v>982</v>
      </c>
      <c r="N254" s="138">
        <v>583</v>
      </c>
      <c r="O254" s="2">
        <v>24</v>
      </c>
      <c r="P254" s="171">
        <v>4.0999999999999996</v>
      </c>
      <c r="Q254" s="84">
        <v>82</v>
      </c>
      <c r="R254" s="220" t="s">
        <v>1592</v>
      </c>
      <c r="S254" s="84">
        <v>7</v>
      </c>
      <c r="T254" s="221" t="s">
        <v>1593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1237</v>
      </c>
      <c r="F256" s="2">
        <v>30</v>
      </c>
      <c r="G256" s="119">
        <v>8599</v>
      </c>
      <c r="H256" s="137">
        <v>4826</v>
      </c>
      <c r="I256" s="139">
        <v>10053</v>
      </c>
      <c r="J256" s="137">
        <v>156</v>
      </c>
      <c r="K256" s="171">
        <v>1.6</v>
      </c>
      <c r="L256" s="137">
        <v>8563</v>
      </c>
      <c r="M256" s="84">
        <v>4832</v>
      </c>
      <c r="N256" s="138">
        <v>10016</v>
      </c>
      <c r="O256" s="2">
        <v>172</v>
      </c>
      <c r="P256" s="171">
        <v>1.7</v>
      </c>
      <c r="Q256" s="84">
        <v>1021</v>
      </c>
      <c r="R256" s="220" t="s">
        <v>1594</v>
      </c>
      <c r="S256" s="84">
        <v>104</v>
      </c>
      <c r="T256" s="221" t="s">
        <v>1496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1238</v>
      </c>
      <c r="F257" s="2">
        <v>30</v>
      </c>
      <c r="G257" s="119">
        <v>1698</v>
      </c>
      <c r="H257" s="137">
        <v>1299</v>
      </c>
      <c r="I257" s="139">
        <v>1838</v>
      </c>
      <c r="J257" s="137">
        <v>107</v>
      </c>
      <c r="K257" s="171">
        <v>5.8</v>
      </c>
      <c r="L257" s="137">
        <v>1643</v>
      </c>
      <c r="M257" s="84">
        <v>1177</v>
      </c>
      <c r="N257" s="138">
        <v>1806</v>
      </c>
      <c r="O257" s="2">
        <v>110</v>
      </c>
      <c r="P257" s="171">
        <v>6.1</v>
      </c>
      <c r="Q257" s="84">
        <v>204</v>
      </c>
      <c r="R257" s="220" t="s">
        <v>1566</v>
      </c>
      <c r="S257" s="84">
        <v>10</v>
      </c>
      <c r="T257" s="221" t="s">
        <v>1595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1239</v>
      </c>
      <c r="F258" s="2">
        <v>30</v>
      </c>
      <c r="G258" s="119">
        <v>2581</v>
      </c>
      <c r="H258" s="137">
        <v>1336</v>
      </c>
      <c r="I258" s="139">
        <v>3118</v>
      </c>
      <c r="J258" s="137">
        <v>84</v>
      </c>
      <c r="K258" s="171">
        <v>2.7</v>
      </c>
      <c r="L258" s="137">
        <v>2631</v>
      </c>
      <c r="M258" s="84">
        <v>1405</v>
      </c>
      <c r="N258" s="138">
        <v>3173</v>
      </c>
      <c r="O258" s="2">
        <v>67</v>
      </c>
      <c r="P258" s="171">
        <v>2.1</v>
      </c>
      <c r="Q258" s="84">
        <v>291</v>
      </c>
      <c r="R258" s="220" t="s">
        <v>1596</v>
      </c>
      <c r="S258" s="84">
        <v>70</v>
      </c>
      <c r="T258" s="221" t="s">
        <v>1569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1240</v>
      </c>
      <c r="F259" s="2">
        <v>30</v>
      </c>
      <c r="G259" s="119">
        <v>3980</v>
      </c>
      <c r="H259" s="137">
        <v>2192</v>
      </c>
      <c r="I259" s="139">
        <v>4560</v>
      </c>
      <c r="J259" s="137">
        <v>211</v>
      </c>
      <c r="K259" s="171">
        <v>4.5999999999999996</v>
      </c>
      <c r="L259" s="137">
        <v>3928</v>
      </c>
      <c r="M259" s="84">
        <v>2272</v>
      </c>
      <c r="N259" s="138">
        <v>4461</v>
      </c>
      <c r="O259" s="2">
        <v>221</v>
      </c>
      <c r="P259" s="171">
        <v>5</v>
      </c>
      <c r="Q259" s="84">
        <v>468</v>
      </c>
      <c r="R259" s="220" t="s">
        <v>1591</v>
      </c>
      <c r="S259" s="84">
        <v>52</v>
      </c>
      <c r="T259" s="221" t="s">
        <v>1597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1241</v>
      </c>
      <c r="F260" s="2">
        <v>30</v>
      </c>
      <c r="G260" s="119">
        <v>3022</v>
      </c>
      <c r="H260" s="137">
        <v>2259</v>
      </c>
      <c r="I260" s="139">
        <v>3284</v>
      </c>
      <c r="J260" s="137">
        <v>148</v>
      </c>
      <c r="K260" s="171">
        <v>4.5</v>
      </c>
      <c r="L260" s="137">
        <v>3027</v>
      </c>
      <c r="M260" s="84">
        <v>2295</v>
      </c>
      <c r="N260" s="138">
        <v>3277</v>
      </c>
      <c r="O260" s="2">
        <v>152</v>
      </c>
      <c r="P260" s="171">
        <v>4.5999999999999996</v>
      </c>
      <c r="Q260" s="84">
        <v>362</v>
      </c>
      <c r="R260" s="220" t="s">
        <v>1501</v>
      </c>
      <c r="S260" s="84">
        <v>33</v>
      </c>
      <c r="T260" s="221" t="s">
        <v>1598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1242</v>
      </c>
      <c r="F262" s="2">
        <v>30</v>
      </c>
      <c r="G262" s="119">
        <v>4104</v>
      </c>
      <c r="H262" s="137">
        <v>2621</v>
      </c>
      <c r="I262" s="139">
        <v>4665</v>
      </c>
      <c r="J262" s="137">
        <v>241</v>
      </c>
      <c r="K262" s="171">
        <v>5.2</v>
      </c>
      <c r="L262" s="137">
        <v>4079</v>
      </c>
      <c r="M262" s="84">
        <v>2561</v>
      </c>
      <c r="N262" s="138">
        <v>4657</v>
      </c>
      <c r="O262" s="2">
        <v>254</v>
      </c>
      <c r="P262" s="171">
        <v>5.5</v>
      </c>
      <c r="Q262" s="84">
        <v>487</v>
      </c>
      <c r="R262" s="220" t="s">
        <v>1599</v>
      </c>
      <c r="S262" s="84">
        <v>49</v>
      </c>
      <c r="T262" s="221" t="s">
        <v>1598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1243</v>
      </c>
      <c r="F263" s="2">
        <v>30</v>
      </c>
      <c r="G263" s="119">
        <v>4084</v>
      </c>
      <c r="H263" s="137">
        <v>2359</v>
      </c>
      <c r="I263" s="139">
        <v>4709</v>
      </c>
      <c r="J263" s="137">
        <v>179</v>
      </c>
      <c r="K263" s="171">
        <v>3.8</v>
      </c>
      <c r="L263" s="137">
        <v>3876</v>
      </c>
      <c r="M263" s="84">
        <v>2221</v>
      </c>
      <c r="N263" s="138">
        <v>4472</v>
      </c>
      <c r="O263" s="2">
        <v>162</v>
      </c>
      <c r="P263" s="171">
        <v>3.6</v>
      </c>
      <c r="Q263" s="84">
        <v>475</v>
      </c>
      <c r="R263" s="220" t="s">
        <v>1597</v>
      </c>
      <c r="S263" s="84">
        <v>46</v>
      </c>
      <c r="T263" s="221" t="s">
        <v>1497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1244</v>
      </c>
      <c r="F264" s="2">
        <v>30</v>
      </c>
      <c r="G264" s="119">
        <v>1435</v>
      </c>
      <c r="H264" s="137">
        <v>1389</v>
      </c>
      <c r="I264" s="139">
        <v>1479</v>
      </c>
      <c r="J264" s="137">
        <v>21</v>
      </c>
      <c r="K264" s="171">
        <v>1.4</v>
      </c>
      <c r="L264" s="137">
        <v>1449</v>
      </c>
      <c r="M264" s="84">
        <v>1401</v>
      </c>
      <c r="N264" s="138">
        <v>1490</v>
      </c>
      <c r="O264" s="2">
        <v>16</v>
      </c>
      <c r="P264" s="171">
        <v>1.1000000000000001</v>
      </c>
      <c r="Q264" s="84">
        <v>176</v>
      </c>
      <c r="R264" s="220" t="s">
        <v>1600</v>
      </c>
      <c r="S264" s="84">
        <v>8</v>
      </c>
      <c r="T264" s="221" t="s">
        <v>1601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1245</v>
      </c>
      <c r="F265" s="2">
        <v>30</v>
      </c>
      <c r="G265" s="119">
        <v>975</v>
      </c>
      <c r="H265" s="137">
        <v>618</v>
      </c>
      <c r="I265" s="139">
        <v>1070</v>
      </c>
      <c r="J265" s="137">
        <v>27</v>
      </c>
      <c r="K265" s="171">
        <v>2.5</v>
      </c>
      <c r="L265" s="137">
        <v>1175</v>
      </c>
      <c r="M265" s="84">
        <v>731</v>
      </c>
      <c r="N265" s="138">
        <v>1288</v>
      </c>
      <c r="O265" s="2">
        <v>22</v>
      </c>
      <c r="P265" s="171">
        <v>1.7</v>
      </c>
      <c r="Q265" s="84">
        <v>131</v>
      </c>
      <c r="R265" s="220" t="s">
        <v>1601</v>
      </c>
      <c r="S265" s="84">
        <v>7</v>
      </c>
      <c r="T265" s="221" t="s">
        <v>1543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1246</v>
      </c>
      <c r="F266" s="2">
        <v>30</v>
      </c>
      <c r="G266" s="119">
        <v>912</v>
      </c>
      <c r="H266" s="137">
        <v>948</v>
      </c>
      <c r="I266" s="139">
        <v>924</v>
      </c>
      <c r="J266" s="137">
        <v>56</v>
      </c>
      <c r="K266" s="171">
        <v>6.1</v>
      </c>
      <c r="L266" s="137">
        <v>1043</v>
      </c>
      <c r="M266" s="84">
        <v>1178</v>
      </c>
      <c r="N266" s="138">
        <v>1024</v>
      </c>
      <c r="O266" s="2">
        <v>58</v>
      </c>
      <c r="P266" s="171">
        <v>5.7</v>
      </c>
      <c r="Q266" s="84">
        <v>118</v>
      </c>
      <c r="R266" s="220" t="s">
        <v>1497</v>
      </c>
      <c r="S266" s="84">
        <v>9</v>
      </c>
      <c r="T266" s="221" t="s">
        <v>1580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1247</v>
      </c>
      <c r="F268" s="2">
        <v>30</v>
      </c>
      <c r="G268" s="119">
        <v>1889</v>
      </c>
      <c r="H268" s="137">
        <v>1124</v>
      </c>
      <c r="I268" s="139">
        <v>2160</v>
      </c>
      <c r="J268" s="137">
        <v>97</v>
      </c>
      <c r="K268" s="171">
        <v>4.5</v>
      </c>
      <c r="L268" s="137">
        <v>1867</v>
      </c>
      <c r="M268" s="84">
        <v>1096</v>
      </c>
      <c r="N268" s="138">
        <v>2146</v>
      </c>
      <c r="O268" s="2">
        <v>90</v>
      </c>
      <c r="P268" s="171">
        <v>4.2</v>
      </c>
      <c r="Q268" s="84">
        <v>224</v>
      </c>
      <c r="R268" s="220" t="s">
        <v>1602</v>
      </c>
      <c r="S268" s="84">
        <v>21</v>
      </c>
      <c r="T268" s="221" t="s">
        <v>1603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1248</v>
      </c>
      <c r="F269" s="2">
        <v>30</v>
      </c>
      <c r="G269" s="119">
        <v>4221</v>
      </c>
      <c r="H269" s="137">
        <v>3153</v>
      </c>
      <c r="I269" s="139">
        <v>4708</v>
      </c>
      <c r="J269" s="137">
        <v>480</v>
      </c>
      <c r="K269" s="171">
        <v>10.199999999999999</v>
      </c>
      <c r="L269" s="137">
        <v>4149</v>
      </c>
      <c r="M269" s="84">
        <v>2923</v>
      </c>
      <c r="N269" s="138">
        <v>4672</v>
      </c>
      <c r="O269" s="2">
        <v>478</v>
      </c>
      <c r="P269" s="171">
        <v>10.199999999999999</v>
      </c>
      <c r="Q269" s="84">
        <v>499</v>
      </c>
      <c r="R269" s="220" t="s">
        <v>1516</v>
      </c>
      <c r="S269" s="84">
        <v>47</v>
      </c>
      <c r="T269" s="221" t="s">
        <v>1506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1249</v>
      </c>
      <c r="F270" s="2">
        <v>30</v>
      </c>
      <c r="G270" s="119">
        <v>4412</v>
      </c>
      <c r="H270" s="137">
        <v>2415</v>
      </c>
      <c r="I270" s="139">
        <v>5139</v>
      </c>
      <c r="J270" s="137">
        <v>218</v>
      </c>
      <c r="K270" s="171">
        <v>4.2</v>
      </c>
      <c r="L270" s="137">
        <v>4445</v>
      </c>
      <c r="M270" s="84">
        <v>2380</v>
      </c>
      <c r="N270" s="138">
        <v>5206</v>
      </c>
      <c r="O270" s="2">
        <v>208</v>
      </c>
      <c r="P270" s="171">
        <v>4</v>
      </c>
      <c r="Q270" s="84">
        <v>522</v>
      </c>
      <c r="R270" s="220" t="s">
        <v>1501</v>
      </c>
      <c r="S270" s="84">
        <v>63</v>
      </c>
      <c r="T270" s="221" t="s">
        <v>1604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1250</v>
      </c>
      <c r="F271" s="2">
        <v>30</v>
      </c>
      <c r="G271" s="119">
        <v>1551</v>
      </c>
      <c r="H271" s="137">
        <v>1120</v>
      </c>
      <c r="I271" s="139">
        <v>1704</v>
      </c>
      <c r="J271" s="137">
        <v>67</v>
      </c>
      <c r="K271" s="171">
        <v>3.9</v>
      </c>
      <c r="L271" s="137">
        <v>1529</v>
      </c>
      <c r="M271" s="84">
        <v>1099</v>
      </c>
      <c r="N271" s="138">
        <v>1679</v>
      </c>
      <c r="O271" s="2">
        <v>66</v>
      </c>
      <c r="P271" s="171">
        <v>3.9</v>
      </c>
      <c r="Q271" s="84">
        <v>184</v>
      </c>
      <c r="R271" s="220" t="s">
        <v>1580</v>
      </c>
      <c r="S271" s="84">
        <v>16</v>
      </c>
      <c r="T271" s="221" t="s">
        <v>1533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1251</v>
      </c>
      <c r="F272" s="2">
        <v>30</v>
      </c>
      <c r="G272" s="119">
        <v>4221</v>
      </c>
      <c r="H272" s="137">
        <v>2336</v>
      </c>
      <c r="I272" s="139">
        <v>4896</v>
      </c>
      <c r="J272" s="137">
        <v>106</v>
      </c>
      <c r="K272" s="171">
        <v>2.2000000000000002</v>
      </c>
      <c r="L272" s="137">
        <v>4386</v>
      </c>
      <c r="M272" s="84">
        <v>2424</v>
      </c>
      <c r="N272" s="138">
        <v>5088</v>
      </c>
      <c r="O272" s="2">
        <v>127</v>
      </c>
      <c r="P272" s="171">
        <v>2.5</v>
      </c>
      <c r="Q272" s="84">
        <v>508</v>
      </c>
      <c r="R272" s="220" t="s">
        <v>1593</v>
      </c>
      <c r="S272" s="84">
        <v>59</v>
      </c>
      <c r="T272" s="221" t="s">
        <v>1504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1252</v>
      </c>
      <c r="F274" s="2">
        <v>30</v>
      </c>
      <c r="G274" s="119">
        <v>2254</v>
      </c>
      <c r="H274" s="137">
        <v>1421</v>
      </c>
      <c r="I274" s="139">
        <v>2594</v>
      </c>
      <c r="J274" s="137">
        <v>187</v>
      </c>
      <c r="K274" s="171">
        <v>7.2</v>
      </c>
      <c r="L274" s="137">
        <v>2240</v>
      </c>
      <c r="M274" s="84">
        <v>1436</v>
      </c>
      <c r="N274" s="138">
        <v>2569</v>
      </c>
      <c r="O274" s="2">
        <v>191</v>
      </c>
      <c r="P274" s="171">
        <v>7.4</v>
      </c>
      <c r="Q274" s="84">
        <v>265</v>
      </c>
      <c r="R274" s="220" t="s">
        <v>1598</v>
      </c>
      <c r="S274" s="84">
        <v>31</v>
      </c>
      <c r="T274" s="221" t="s">
        <v>1563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1253</v>
      </c>
      <c r="F275" s="2">
        <v>30</v>
      </c>
      <c r="G275" s="119">
        <v>1786</v>
      </c>
      <c r="H275" s="137">
        <v>1598</v>
      </c>
      <c r="I275" s="139">
        <v>1854</v>
      </c>
      <c r="J275" s="137">
        <v>137</v>
      </c>
      <c r="K275" s="171">
        <v>7.4</v>
      </c>
      <c r="L275" s="137">
        <v>1764</v>
      </c>
      <c r="M275" s="84">
        <v>1548</v>
      </c>
      <c r="N275" s="138">
        <v>1837</v>
      </c>
      <c r="O275" s="2">
        <v>140</v>
      </c>
      <c r="P275" s="171">
        <v>7.6</v>
      </c>
      <c r="Q275" s="84">
        <v>214</v>
      </c>
      <c r="R275" s="220" t="s">
        <v>1605</v>
      </c>
      <c r="S275" s="84">
        <v>16</v>
      </c>
      <c r="T275" s="221" t="s">
        <v>1530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1254</v>
      </c>
      <c r="F276" s="2">
        <v>30</v>
      </c>
      <c r="G276" s="119">
        <v>895</v>
      </c>
      <c r="H276" s="137">
        <v>506</v>
      </c>
      <c r="I276" s="139">
        <v>1050</v>
      </c>
      <c r="J276" s="137">
        <v>83</v>
      </c>
      <c r="K276" s="171">
        <v>7.9</v>
      </c>
      <c r="L276" s="137">
        <v>820</v>
      </c>
      <c r="M276" s="84">
        <v>427</v>
      </c>
      <c r="N276" s="138">
        <v>977</v>
      </c>
      <c r="O276" s="2">
        <v>75</v>
      </c>
      <c r="P276" s="171">
        <v>7.7</v>
      </c>
      <c r="Q276" s="84">
        <v>102</v>
      </c>
      <c r="R276" s="220" t="s">
        <v>1537</v>
      </c>
      <c r="S276" s="84">
        <v>11</v>
      </c>
      <c r="T276" s="221" t="s">
        <v>1498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1255</v>
      </c>
      <c r="F277" s="2">
        <v>30</v>
      </c>
      <c r="G277" s="119">
        <v>1118</v>
      </c>
      <c r="H277" s="137">
        <v>776</v>
      </c>
      <c r="I277" s="139">
        <v>1247</v>
      </c>
      <c r="J277" s="137">
        <v>17</v>
      </c>
      <c r="K277" s="171">
        <v>1.4</v>
      </c>
      <c r="L277" s="137">
        <v>1098</v>
      </c>
      <c r="M277" s="84">
        <v>749</v>
      </c>
      <c r="N277" s="138">
        <v>1232</v>
      </c>
      <c r="O277" s="2">
        <v>15</v>
      </c>
      <c r="P277" s="171">
        <v>1.2</v>
      </c>
      <c r="Q277" s="84">
        <v>132</v>
      </c>
      <c r="R277" s="220" t="s">
        <v>1606</v>
      </c>
      <c r="S277" s="84">
        <v>13</v>
      </c>
      <c r="T277" s="221" t="s">
        <v>1505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1256</v>
      </c>
      <c r="F278" s="2">
        <v>30</v>
      </c>
      <c r="G278" s="119">
        <v>12587</v>
      </c>
      <c r="H278" s="137">
        <v>7916</v>
      </c>
      <c r="I278" s="139">
        <v>14448</v>
      </c>
      <c r="J278" s="137">
        <v>838</v>
      </c>
      <c r="K278" s="171">
        <v>5.8</v>
      </c>
      <c r="L278" s="137">
        <v>12943</v>
      </c>
      <c r="M278" s="84">
        <v>7736</v>
      </c>
      <c r="N278" s="138">
        <v>14959</v>
      </c>
      <c r="O278" s="2">
        <v>840</v>
      </c>
      <c r="P278" s="171">
        <v>5.6</v>
      </c>
      <c r="Q278" s="84">
        <v>1514</v>
      </c>
      <c r="R278" s="220" t="s">
        <v>1603</v>
      </c>
      <c r="S278" s="84">
        <v>163</v>
      </c>
      <c r="T278" s="221" t="s">
        <v>1565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1257</v>
      </c>
      <c r="F280" s="2">
        <v>30</v>
      </c>
      <c r="G280" s="119">
        <v>4962</v>
      </c>
      <c r="H280" s="137">
        <v>2790</v>
      </c>
      <c r="I280" s="139">
        <v>5795</v>
      </c>
      <c r="J280" s="137">
        <v>654</v>
      </c>
      <c r="K280" s="171">
        <v>11.3</v>
      </c>
      <c r="L280" s="137">
        <v>5304</v>
      </c>
      <c r="M280" s="84">
        <v>2805</v>
      </c>
      <c r="N280" s="138">
        <v>6279</v>
      </c>
      <c r="O280" s="2">
        <v>722</v>
      </c>
      <c r="P280" s="171">
        <v>11.5</v>
      </c>
      <c r="Q280" s="84">
        <v>607</v>
      </c>
      <c r="R280" s="220" t="s">
        <v>1563</v>
      </c>
      <c r="S280" s="84">
        <v>69</v>
      </c>
      <c r="T280" s="221" t="s">
        <v>1607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1258</v>
      </c>
      <c r="F281" s="2">
        <v>30</v>
      </c>
      <c r="G281" s="119">
        <v>1425</v>
      </c>
      <c r="H281" s="137">
        <v>623</v>
      </c>
      <c r="I281" s="139">
        <v>1804</v>
      </c>
      <c r="J281" s="137">
        <v>268</v>
      </c>
      <c r="K281" s="171">
        <v>14.9</v>
      </c>
      <c r="L281" s="137">
        <v>1423</v>
      </c>
      <c r="M281" s="84">
        <v>656</v>
      </c>
      <c r="N281" s="138">
        <v>1794</v>
      </c>
      <c r="O281" s="2">
        <v>252</v>
      </c>
      <c r="P281" s="171">
        <v>14</v>
      </c>
      <c r="Q281" s="84">
        <v>157</v>
      </c>
      <c r="R281" s="220" t="s">
        <v>1382</v>
      </c>
      <c r="S281" s="84">
        <v>42</v>
      </c>
      <c r="T281" s="221" t="s">
        <v>1608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1259</v>
      </c>
      <c r="F282" s="2">
        <v>30</v>
      </c>
      <c r="G282" s="119">
        <v>1542</v>
      </c>
      <c r="H282" s="137">
        <v>993</v>
      </c>
      <c r="I282" s="139">
        <v>1770</v>
      </c>
      <c r="J282" s="137">
        <v>178</v>
      </c>
      <c r="K282" s="171">
        <v>10.1</v>
      </c>
      <c r="L282" s="137">
        <v>1370</v>
      </c>
      <c r="M282" s="84">
        <v>854</v>
      </c>
      <c r="N282" s="138">
        <v>1592</v>
      </c>
      <c r="O282" s="2">
        <v>169</v>
      </c>
      <c r="P282" s="171">
        <v>10.6</v>
      </c>
      <c r="Q282" s="84">
        <v>174</v>
      </c>
      <c r="R282" s="220" t="s">
        <v>1383</v>
      </c>
      <c r="S282" s="84">
        <v>16</v>
      </c>
      <c r="T282" s="221" t="s">
        <v>1609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1260</v>
      </c>
      <c r="F283" s="2">
        <v>30</v>
      </c>
      <c r="G283" s="119">
        <v>2059</v>
      </c>
      <c r="H283" s="137">
        <v>1183</v>
      </c>
      <c r="I283" s="139">
        <v>2410</v>
      </c>
      <c r="J283" s="137">
        <v>473</v>
      </c>
      <c r="K283" s="171">
        <v>19.600000000000001</v>
      </c>
      <c r="L283" s="137">
        <v>1986</v>
      </c>
      <c r="M283" s="84">
        <v>1034</v>
      </c>
      <c r="N283" s="138">
        <v>2371</v>
      </c>
      <c r="O283" s="2">
        <v>482</v>
      </c>
      <c r="P283" s="171">
        <v>20.3</v>
      </c>
      <c r="Q283" s="84">
        <v>238</v>
      </c>
      <c r="R283" s="220" t="s">
        <v>1610</v>
      </c>
      <c r="S283" s="84">
        <v>30</v>
      </c>
      <c r="T283" s="221" t="s">
        <v>1611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1261</v>
      </c>
      <c r="F284" s="2">
        <v>30</v>
      </c>
      <c r="G284" s="119">
        <v>5508</v>
      </c>
      <c r="H284" s="137">
        <v>3980</v>
      </c>
      <c r="I284" s="139">
        <v>6105</v>
      </c>
      <c r="J284" s="137">
        <v>477</v>
      </c>
      <c r="K284" s="171">
        <v>7.8</v>
      </c>
      <c r="L284" s="137">
        <v>5377</v>
      </c>
      <c r="M284" s="84">
        <v>3735</v>
      </c>
      <c r="N284" s="138">
        <v>6003</v>
      </c>
      <c r="O284" s="2">
        <v>487</v>
      </c>
      <c r="P284" s="171">
        <v>8.1</v>
      </c>
      <c r="Q284" s="84">
        <v>633</v>
      </c>
      <c r="R284" s="220" t="s">
        <v>1525</v>
      </c>
      <c r="S284" s="84">
        <v>94</v>
      </c>
      <c r="T284" s="221" t="s">
        <v>1612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25">
      <c r="A292" s="2" t="s">
        <v>130</v>
      </c>
      <c r="B292" s="31"/>
      <c r="C292" s="31"/>
      <c r="K292" s="31"/>
      <c r="P292" s="31"/>
      <c r="Q292" s="84"/>
      <c r="R292" s="159"/>
      <c r="S292" s="84"/>
      <c r="T292" s="159" t="str">
        <f>$T$3</f>
        <v>APRIL  2021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104"/>
      <c r="B293" s="105"/>
      <c r="C293" s="106"/>
      <c r="D293" s="106"/>
      <c r="E293" s="107"/>
      <c r="F293" s="106"/>
      <c r="G293" s="129" t="s">
        <v>131</v>
      </c>
      <c r="H293" s="130"/>
      <c r="I293" s="130"/>
      <c r="J293" s="130"/>
      <c r="K293" s="106"/>
      <c r="L293" s="129" t="s">
        <v>132</v>
      </c>
      <c r="M293" s="130"/>
      <c r="N293" s="130"/>
      <c r="O293" s="130"/>
      <c r="P293" s="106"/>
      <c r="Q293" s="104" t="s">
        <v>549</v>
      </c>
      <c r="R293" s="155" t="s">
        <v>141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9"/>
      <c r="I294" s="131"/>
      <c r="K294" s="132" t="s">
        <v>135</v>
      </c>
      <c r="L294" s="119"/>
      <c r="N294" s="131"/>
      <c r="P294" s="132" t="s">
        <v>135</v>
      </c>
      <c r="Q294" s="110" t="s">
        <v>133</v>
      </c>
      <c r="R294" s="133" t="s">
        <v>405</v>
      </c>
      <c r="S294" s="31" t="s">
        <v>134</v>
      </c>
      <c r="T294" s="198" t="s">
        <v>405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">
      <c r="A295" s="110"/>
      <c r="B295" s="111"/>
      <c r="C295" s="31"/>
      <c r="D295" s="31"/>
      <c r="E295" s="109"/>
      <c r="F295" s="31"/>
      <c r="G295" s="110" t="s">
        <v>563</v>
      </c>
      <c r="H295" s="31" t="s">
        <v>563</v>
      </c>
      <c r="I295" s="111" t="s">
        <v>563</v>
      </c>
      <c r="J295" s="31" t="s">
        <v>405</v>
      </c>
      <c r="K295" s="132" t="s">
        <v>152</v>
      </c>
      <c r="L295" s="110" t="s">
        <v>563</v>
      </c>
      <c r="M295" s="31" t="s">
        <v>563</v>
      </c>
      <c r="N295" s="111" t="s">
        <v>563</v>
      </c>
      <c r="O295" s="31" t="s">
        <v>405</v>
      </c>
      <c r="P295" s="132" t="s">
        <v>152</v>
      </c>
      <c r="Q295" s="110"/>
      <c r="R295" s="133" t="s">
        <v>135</v>
      </c>
      <c r="S295" s="31"/>
      <c r="T295" s="198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5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5" t="s">
        <v>418</v>
      </c>
      <c r="I296" s="114" t="s">
        <v>417</v>
      </c>
      <c r="J296" s="115" t="s">
        <v>417</v>
      </c>
      <c r="K296" s="134" t="s">
        <v>417</v>
      </c>
      <c r="L296" s="113" t="s">
        <v>416</v>
      </c>
      <c r="M296" s="115" t="s">
        <v>418</v>
      </c>
      <c r="N296" s="114" t="s">
        <v>417</v>
      </c>
      <c r="O296" s="115" t="s">
        <v>417</v>
      </c>
      <c r="P296" s="134" t="s">
        <v>417</v>
      </c>
      <c r="Q296" s="113" t="s">
        <v>136</v>
      </c>
      <c r="R296" s="135" t="s">
        <v>137</v>
      </c>
      <c r="S296" s="115" t="s">
        <v>138</v>
      </c>
      <c r="T296" s="200" t="s">
        <v>139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1262</v>
      </c>
      <c r="F298" s="2">
        <v>30</v>
      </c>
      <c r="G298" s="119">
        <v>4012</v>
      </c>
      <c r="H298" s="137">
        <v>2181</v>
      </c>
      <c r="I298" s="139">
        <v>4683</v>
      </c>
      <c r="J298" s="137">
        <v>195</v>
      </c>
      <c r="K298" s="171">
        <v>4.2</v>
      </c>
      <c r="L298" s="137">
        <v>4081</v>
      </c>
      <c r="M298" s="84">
        <v>2230</v>
      </c>
      <c r="N298" s="138">
        <v>4778</v>
      </c>
      <c r="O298" s="2">
        <v>198</v>
      </c>
      <c r="P298" s="171">
        <v>4.0999999999999996</v>
      </c>
      <c r="Q298" s="84">
        <v>461</v>
      </c>
      <c r="R298" s="220" t="s">
        <v>1602</v>
      </c>
      <c r="S298" s="84">
        <v>90</v>
      </c>
      <c r="T298" s="221" t="s">
        <v>1594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1263</v>
      </c>
      <c r="F299" s="2">
        <v>30</v>
      </c>
      <c r="G299" s="119">
        <v>4520</v>
      </c>
      <c r="H299" s="137">
        <v>2369</v>
      </c>
      <c r="I299" s="139">
        <v>5194</v>
      </c>
      <c r="J299" s="137">
        <v>238</v>
      </c>
      <c r="K299" s="171">
        <v>4.5999999999999996</v>
      </c>
      <c r="L299" s="137">
        <v>4550</v>
      </c>
      <c r="M299" s="84">
        <v>2362</v>
      </c>
      <c r="N299" s="138">
        <v>5221</v>
      </c>
      <c r="O299" s="2">
        <v>219</v>
      </c>
      <c r="P299" s="171">
        <v>4.2</v>
      </c>
      <c r="Q299" s="84">
        <v>550</v>
      </c>
      <c r="R299" s="220" t="s">
        <v>1559</v>
      </c>
      <c r="S299" s="84">
        <v>34</v>
      </c>
      <c r="T299" s="221" t="s">
        <v>1613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1264</v>
      </c>
      <c r="F300" s="2">
        <v>30</v>
      </c>
      <c r="G300" s="119">
        <v>5886</v>
      </c>
      <c r="H300" s="137">
        <v>4704</v>
      </c>
      <c r="I300" s="139">
        <v>6413</v>
      </c>
      <c r="J300" s="137">
        <v>1053</v>
      </c>
      <c r="K300" s="171">
        <v>16.399999999999999</v>
      </c>
      <c r="L300" s="137">
        <v>6043</v>
      </c>
      <c r="M300" s="84">
        <v>4799</v>
      </c>
      <c r="N300" s="138">
        <v>6599</v>
      </c>
      <c r="O300" s="2">
        <v>1098</v>
      </c>
      <c r="P300" s="171">
        <v>16.600000000000001</v>
      </c>
      <c r="Q300" s="84">
        <v>696</v>
      </c>
      <c r="R300" s="220" t="s">
        <v>1614</v>
      </c>
      <c r="S300" s="84">
        <v>100</v>
      </c>
      <c r="T300" s="221" t="s">
        <v>1615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1265</v>
      </c>
      <c r="F301" s="2">
        <v>30</v>
      </c>
      <c r="G301" s="119">
        <v>8766</v>
      </c>
      <c r="H301" s="137">
        <v>5297</v>
      </c>
      <c r="I301" s="139">
        <v>10007</v>
      </c>
      <c r="J301" s="137">
        <v>843</v>
      </c>
      <c r="K301" s="171">
        <v>8.4</v>
      </c>
      <c r="L301" s="137">
        <v>7223</v>
      </c>
      <c r="M301" s="84">
        <v>4532</v>
      </c>
      <c r="N301" s="138">
        <v>8156</v>
      </c>
      <c r="O301" s="2">
        <v>745</v>
      </c>
      <c r="P301" s="171">
        <v>9.1</v>
      </c>
      <c r="Q301" s="84">
        <v>938</v>
      </c>
      <c r="R301" s="220" t="s">
        <v>1561</v>
      </c>
      <c r="S301" s="84">
        <v>122</v>
      </c>
      <c r="T301" s="221" t="s">
        <v>1557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1266</v>
      </c>
      <c r="F302" s="2">
        <v>30</v>
      </c>
      <c r="G302" s="119">
        <v>1135</v>
      </c>
      <c r="H302" s="137">
        <v>868</v>
      </c>
      <c r="I302" s="139">
        <v>1261</v>
      </c>
      <c r="J302" s="137">
        <v>83</v>
      </c>
      <c r="K302" s="171">
        <v>6.6</v>
      </c>
      <c r="L302" s="137">
        <v>1145</v>
      </c>
      <c r="M302" s="84">
        <v>900</v>
      </c>
      <c r="N302" s="138">
        <v>1268</v>
      </c>
      <c r="O302" s="2">
        <v>81</v>
      </c>
      <c r="P302" s="171">
        <v>6.4</v>
      </c>
      <c r="Q302" s="84">
        <v>135</v>
      </c>
      <c r="R302" s="220" t="s">
        <v>1517</v>
      </c>
      <c r="S302" s="84">
        <v>15</v>
      </c>
      <c r="T302" s="221" t="s">
        <v>1508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1267</v>
      </c>
      <c r="F304" s="2">
        <v>30</v>
      </c>
      <c r="G304" s="119">
        <v>2528</v>
      </c>
      <c r="H304" s="137">
        <v>1181</v>
      </c>
      <c r="I304" s="139">
        <v>3083</v>
      </c>
      <c r="J304" s="137">
        <v>606</v>
      </c>
      <c r="K304" s="171">
        <v>19.7</v>
      </c>
      <c r="L304" s="137">
        <v>2538</v>
      </c>
      <c r="M304" s="84">
        <v>1215</v>
      </c>
      <c r="N304" s="138">
        <v>3085</v>
      </c>
      <c r="O304" s="2">
        <v>590</v>
      </c>
      <c r="P304" s="171">
        <v>19.100000000000001</v>
      </c>
      <c r="Q304" s="84">
        <v>301</v>
      </c>
      <c r="R304" s="220" t="s">
        <v>1616</v>
      </c>
      <c r="S304" s="84">
        <v>31</v>
      </c>
      <c r="T304" s="221" t="s">
        <v>1405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1268</v>
      </c>
      <c r="F305" s="2">
        <v>30</v>
      </c>
      <c r="G305" s="119">
        <v>11016</v>
      </c>
      <c r="H305" s="137">
        <v>7499</v>
      </c>
      <c r="I305" s="139">
        <v>12550</v>
      </c>
      <c r="J305" s="137">
        <v>370</v>
      </c>
      <c r="K305" s="171">
        <v>2.9</v>
      </c>
      <c r="L305" s="137">
        <v>11087</v>
      </c>
      <c r="M305" s="84">
        <v>7166</v>
      </c>
      <c r="N305" s="138">
        <v>12860</v>
      </c>
      <c r="O305" s="2">
        <v>387</v>
      </c>
      <c r="P305" s="171">
        <v>3</v>
      </c>
      <c r="Q305" s="84">
        <v>1322</v>
      </c>
      <c r="R305" s="220" t="s">
        <v>1604</v>
      </c>
      <c r="S305" s="84">
        <v>118</v>
      </c>
      <c r="T305" s="221" t="s">
        <v>1501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1269</v>
      </c>
      <c r="F306" s="2">
        <v>30</v>
      </c>
      <c r="G306" s="119">
        <v>1236</v>
      </c>
      <c r="H306" s="137">
        <v>764</v>
      </c>
      <c r="I306" s="139">
        <v>1421</v>
      </c>
      <c r="J306" s="137">
        <v>99</v>
      </c>
      <c r="K306" s="171">
        <v>7</v>
      </c>
      <c r="L306" s="137">
        <v>1257</v>
      </c>
      <c r="M306" s="84">
        <v>765</v>
      </c>
      <c r="N306" s="138">
        <v>1447</v>
      </c>
      <c r="O306" s="2">
        <v>96</v>
      </c>
      <c r="P306" s="171">
        <v>6.6</v>
      </c>
      <c r="Q306" s="84">
        <v>149</v>
      </c>
      <c r="R306" s="220" t="s">
        <v>1598</v>
      </c>
      <c r="S306" s="84">
        <v>13</v>
      </c>
      <c r="T306" s="221" t="s">
        <v>1617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1270</v>
      </c>
      <c r="F307" s="204">
        <v>30</v>
      </c>
      <c r="G307" s="119">
        <v>1562</v>
      </c>
      <c r="H307" s="137">
        <v>1017</v>
      </c>
      <c r="I307" s="139">
        <v>1814</v>
      </c>
      <c r="J307" s="137">
        <v>224</v>
      </c>
      <c r="K307" s="171">
        <v>12.3</v>
      </c>
      <c r="L307" s="137">
        <v>1561</v>
      </c>
      <c r="M307" s="84">
        <v>998</v>
      </c>
      <c r="N307" s="138">
        <v>1817</v>
      </c>
      <c r="O307" s="2">
        <v>218</v>
      </c>
      <c r="P307" s="171">
        <v>12</v>
      </c>
      <c r="Q307" s="84">
        <v>180</v>
      </c>
      <c r="R307" s="220" t="s">
        <v>1540</v>
      </c>
      <c r="S307" s="84">
        <v>29</v>
      </c>
      <c r="T307" s="221" t="s">
        <v>1366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1271</v>
      </c>
      <c r="F309" s="204">
        <v>30</v>
      </c>
      <c r="G309" s="119">
        <v>2239</v>
      </c>
      <c r="H309" s="137">
        <v>1377</v>
      </c>
      <c r="I309" s="139">
        <v>2536</v>
      </c>
      <c r="J309" s="137">
        <v>50</v>
      </c>
      <c r="K309" s="171">
        <v>2</v>
      </c>
      <c r="L309" s="137">
        <v>2286</v>
      </c>
      <c r="M309" s="84">
        <v>1399</v>
      </c>
      <c r="N309" s="138">
        <v>2592</v>
      </c>
      <c r="O309" s="2">
        <v>58</v>
      </c>
      <c r="P309" s="171">
        <v>2.2000000000000002</v>
      </c>
      <c r="Q309" s="84">
        <v>268</v>
      </c>
      <c r="R309" s="220" t="s">
        <v>1618</v>
      </c>
      <c r="S309" s="84">
        <v>29</v>
      </c>
      <c r="T309" s="221" t="s">
        <v>1597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topLeftCell="A283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388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549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140</v>
      </c>
      <c r="H3" s="101"/>
      <c r="J3" s="101"/>
      <c r="K3" s="101"/>
      <c r="M3" s="101"/>
      <c r="N3" s="2" t="s">
        <v>549</v>
      </c>
      <c r="O3" s="101" t="s">
        <v>549</v>
      </c>
      <c r="P3" s="101"/>
      <c r="R3" s="101"/>
      <c r="T3" s="101"/>
      <c r="U3" s="102" t="s">
        <v>603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131</v>
      </c>
      <c r="H4" s="145"/>
      <c r="I4" s="130"/>
      <c r="J4" s="145"/>
      <c r="K4" s="145"/>
      <c r="L4" s="129" t="s">
        <v>132</v>
      </c>
      <c r="M4" s="145"/>
      <c r="N4" s="130"/>
      <c r="O4" s="145"/>
      <c r="P4" s="145"/>
      <c r="Q4" s="129" t="s">
        <v>141</v>
      </c>
      <c r="R4" s="145"/>
      <c r="S4" s="130"/>
      <c r="T4" s="145"/>
      <c r="U4" s="187"/>
    </row>
    <row r="5" spans="1:21" s="2" customFormat="1" ht="11.25" x14ac:dyDescent="0.2">
      <c r="A5" s="229" t="s">
        <v>406</v>
      </c>
      <c r="B5" s="230"/>
      <c r="C5" s="31" t="s">
        <v>549</v>
      </c>
      <c r="D5" s="31" t="s">
        <v>407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563</v>
      </c>
      <c r="H6" s="108"/>
      <c r="I6" s="31" t="s">
        <v>563</v>
      </c>
      <c r="J6" s="101"/>
      <c r="K6" s="101" t="s">
        <v>142</v>
      </c>
      <c r="L6" s="110" t="s">
        <v>563</v>
      </c>
      <c r="M6" s="108" t="s">
        <v>549</v>
      </c>
      <c r="N6" s="31" t="s">
        <v>563</v>
      </c>
      <c r="O6" s="101"/>
      <c r="P6" s="101" t="s">
        <v>142</v>
      </c>
      <c r="Q6" s="110" t="s">
        <v>563</v>
      </c>
      <c r="R6" s="108"/>
      <c r="S6" s="31" t="s">
        <v>563</v>
      </c>
      <c r="T6" s="101"/>
      <c r="U6" s="188" t="s">
        <v>143</v>
      </c>
    </row>
    <row r="7" spans="1:21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25" t="s">
        <v>144</v>
      </c>
      <c r="H7" s="146" t="s">
        <v>145</v>
      </c>
      <c r="I7" s="124" t="s">
        <v>146</v>
      </c>
      <c r="J7" s="147" t="s">
        <v>145</v>
      </c>
      <c r="K7" s="147" t="s">
        <v>147</v>
      </c>
      <c r="L7" s="125" t="s">
        <v>144</v>
      </c>
      <c r="M7" s="146" t="s">
        <v>148</v>
      </c>
      <c r="N7" s="124" t="s">
        <v>146</v>
      </c>
      <c r="O7" s="147" t="s">
        <v>145</v>
      </c>
      <c r="P7" s="147" t="s">
        <v>147</v>
      </c>
      <c r="Q7" s="125" t="s">
        <v>144</v>
      </c>
      <c r="R7" s="146" t="s">
        <v>145</v>
      </c>
      <c r="S7" s="124" t="s">
        <v>146</v>
      </c>
      <c r="T7" s="147" t="s">
        <v>145</v>
      </c>
      <c r="U7" s="189" t="s">
        <v>147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30</v>
      </c>
      <c r="G9" s="119">
        <v>41726</v>
      </c>
      <c r="H9" s="109" t="s">
        <v>1619</v>
      </c>
      <c r="I9" s="2">
        <v>3012</v>
      </c>
      <c r="J9" s="100" t="s">
        <v>1619</v>
      </c>
      <c r="K9" s="177">
        <v>16</v>
      </c>
      <c r="L9" s="119">
        <v>39404</v>
      </c>
      <c r="M9" s="109" t="s">
        <v>1619</v>
      </c>
      <c r="N9" s="2">
        <v>3315</v>
      </c>
      <c r="O9" s="100" t="s">
        <v>1620</v>
      </c>
      <c r="P9" s="177">
        <v>16</v>
      </c>
      <c r="Q9" s="119">
        <v>81130</v>
      </c>
      <c r="R9" s="109" t="s">
        <v>1619</v>
      </c>
      <c r="S9" s="2">
        <v>6133</v>
      </c>
      <c r="T9" s="100" t="s">
        <v>1621</v>
      </c>
      <c r="U9" s="190">
        <v>17</v>
      </c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/>
      <c r="H10" s="109"/>
      <c r="J10" s="100"/>
      <c r="K10" s="177"/>
      <c r="L10" s="119"/>
      <c r="M10" s="109"/>
      <c r="O10" s="100"/>
      <c r="P10" s="177"/>
      <c r="Q10" s="119"/>
      <c r="R10" s="109"/>
      <c r="T10" s="100"/>
      <c r="U10" s="190"/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2</v>
      </c>
      <c r="G11" s="119"/>
      <c r="H11" s="109"/>
      <c r="J11" s="100"/>
      <c r="K11" s="177"/>
      <c r="L11" s="119"/>
      <c r="M11" s="109"/>
      <c r="O11" s="100"/>
      <c r="P11" s="177"/>
      <c r="Q11" s="119"/>
      <c r="R11" s="109"/>
      <c r="T11" s="100"/>
      <c r="U11" s="190"/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30</v>
      </c>
      <c r="G13" s="119">
        <v>36883</v>
      </c>
      <c r="H13" s="109" t="s">
        <v>1619</v>
      </c>
      <c r="I13" s="2">
        <v>2653</v>
      </c>
      <c r="J13" s="100" t="s">
        <v>1622</v>
      </c>
      <c r="K13" s="177">
        <v>13</v>
      </c>
      <c r="L13" s="119">
        <v>34138</v>
      </c>
      <c r="M13" s="109" t="s">
        <v>1619</v>
      </c>
      <c r="N13" s="2">
        <v>2723</v>
      </c>
      <c r="O13" s="100" t="s">
        <v>1623</v>
      </c>
      <c r="P13" s="177">
        <v>19</v>
      </c>
      <c r="Q13" s="119">
        <v>71021</v>
      </c>
      <c r="R13" s="109" t="s">
        <v>1619</v>
      </c>
      <c r="S13" s="2">
        <v>5250</v>
      </c>
      <c r="T13" s="100" t="s">
        <v>1619</v>
      </c>
      <c r="U13" s="190">
        <v>19</v>
      </c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32689</v>
      </c>
      <c r="H15" s="109" t="s">
        <v>1619</v>
      </c>
      <c r="I15" s="2">
        <v>2498</v>
      </c>
      <c r="J15" s="100" t="s">
        <v>1619</v>
      </c>
      <c r="K15" s="177">
        <v>17</v>
      </c>
      <c r="L15" s="119">
        <v>29280</v>
      </c>
      <c r="M15" s="109" t="s">
        <v>1619</v>
      </c>
      <c r="N15" s="2">
        <v>2330</v>
      </c>
      <c r="O15" s="100" t="s">
        <v>1624</v>
      </c>
      <c r="P15" s="177">
        <v>8</v>
      </c>
      <c r="Q15" s="119">
        <v>61969</v>
      </c>
      <c r="R15" s="109" t="s">
        <v>1619</v>
      </c>
      <c r="S15" s="2">
        <v>4746</v>
      </c>
      <c r="T15" s="100" t="s">
        <v>1619</v>
      </c>
      <c r="U15" s="190">
        <v>17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0</v>
      </c>
      <c r="G16" s="119"/>
      <c r="H16" s="109"/>
      <c r="J16" s="100"/>
      <c r="K16" s="177"/>
      <c r="L16" s="119"/>
      <c r="M16" s="109"/>
      <c r="O16" s="100"/>
      <c r="P16" s="177"/>
      <c r="Q16" s="119"/>
      <c r="R16" s="109"/>
      <c r="T16" s="100"/>
      <c r="U16" s="190"/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20996</v>
      </c>
      <c r="H17" s="109" t="s">
        <v>1619</v>
      </c>
      <c r="I17" s="2">
        <v>1921</v>
      </c>
      <c r="J17" s="100" t="s">
        <v>1625</v>
      </c>
      <c r="K17" s="177">
        <v>17</v>
      </c>
      <c r="L17" s="119">
        <v>16902</v>
      </c>
      <c r="M17" s="109" t="s">
        <v>1619</v>
      </c>
      <c r="N17" s="2">
        <v>1893</v>
      </c>
      <c r="O17" s="100" t="s">
        <v>1626</v>
      </c>
      <c r="P17" s="177">
        <v>7</v>
      </c>
      <c r="Q17" s="119">
        <v>37898</v>
      </c>
      <c r="R17" s="109" t="s">
        <v>1619</v>
      </c>
      <c r="S17" s="2">
        <v>2972</v>
      </c>
      <c r="T17" s="100" t="s">
        <v>1619</v>
      </c>
      <c r="U17" s="190">
        <v>17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40849</v>
      </c>
      <c r="H20" s="109" t="s">
        <v>1619</v>
      </c>
      <c r="I20" s="2">
        <v>3169</v>
      </c>
      <c r="J20" s="100" t="s">
        <v>1619</v>
      </c>
      <c r="K20" s="177">
        <v>18</v>
      </c>
      <c r="L20" s="119">
        <v>41713</v>
      </c>
      <c r="M20" s="109" t="s">
        <v>1627</v>
      </c>
      <c r="N20" s="2">
        <v>2932</v>
      </c>
      <c r="O20" s="100" t="s">
        <v>1627</v>
      </c>
      <c r="P20" s="177">
        <v>12</v>
      </c>
      <c r="Q20" s="119">
        <v>79227</v>
      </c>
      <c r="R20" s="109" t="s">
        <v>1627</v>
      </c>
      <c r="S20" s="2">
        <v>5832</v>
      </c>
      <c r="T20" s="100" t="s">
        <v>1619</v>
      </c>
      <c r="U20" s="190">
        <v>18</v>
      </c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38181</v>
      </c>
      <c r="H23" s="109" t="s">
        <v>1619</v>
      </c>
      <c r="I23" s="2">
        <v>2645</v>
      </c>
      <c r="J23" s="100" t="s">
        <v>1619</v>
      </c>
      <c r="K23" s="177">
        <v>17</v>
      </c>
      <c r="L23" s="119">
        <v>27587</v>
      </c>
      <c r="M23" s="109" t="s">
        <v>1628</v>
      </c>
      <c r="N23" s="2">
        <v>2297</v>
      </c>
      <c r="O23" s="100" t="s">
        <v>1623</v>
      </c>
      <c r="P23" s="177">
        <v>18</v>
      </c>
      <c r="Q23" s="119">
        <v>65146</v>
      </c>
      <c r="R23" s="109" t="s">
        <v>1619</v>
      </c>
      <c r="S23" s="2">
        <v>4520</v>
      </c>
      <c r="T23" s="100" t="s">
        <v>1619</v>
      </c>
      <c r="U23" s="190">
        <v>17</v>
      </c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32470</v>
      </c>
      <c r="H24" s="109" t="s">
        <v>1619</v>
      </c>
      <c r="I24" s="2">
        <v>2337</v>
      </c>
      <c r="J24" s="100" t="s">
        <v>1619</v>
      </c>
      <c r="K24" s="177">
        <v>18</v>
      </c>
      <c r="L24" s="119">
        <v>23791</v>
      </c>
      <c r="M24" s="109" t="s">
        <v>1629</v>
      </c>
      <c r="N24" s="2">
        <v>2063</v>
      </c>
      <c r="O24" s="100" t="s">
        <v>1623</v>
      </c>
      <c r="P24" s="177">
        <v>17</v>
      </c>
      <c r="Q24" s="119">
        <v>53396</v>
      </c>
      <c r="R24" s="109" t="s">
        <v>1619</v>
      </c>
      <c r="S24" s="2">
        <v>3748</v>
      </c>
      <c r="T24" s="100" t="s">
        <v>1619</v>
      </c>
      <c r="U24" s="190">
        <v>18</v>
      </c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30</v>
      </c>
      <c r="G26" s="119">
        <v>24138</v>
      </c>
      <c r="H26" s="109" t="s">
        <v>1619</v>
      </c>
      <c r="I26" s="2">
        <v>1958</v>
      </c>
      <c r="J26" s="100" t="s">
        <v>1622</v>
      </c>
      <c r="K26" s="177">
        <v>12</v>
      </c>
      <c r="L26" s="119">
        <v>21137</v>
      </c>
      <c r="M26" s="109" t="s">
        <v>1619</v>
      </c>
      <c r="N26" s="2">
        <v>1934</v>
      </c>
      <c r="O26" s="100" t="s">
        <v>1623</v>
      </c>
      <c r="P26" s="177">
        <v>19</v>
      </c>
      <c r="Q26" s="119">
        <v>45275</v>
      </c>
      <c r="R26" s="109" t="s">
        <v>1619</v>
      </c>
      <c r="S26" s="2">
        <v>3536</v>
      </c>
      <c r="T26" s="100" t="s">
        <v>1619</v>
      </c>
      <c r="U26" s="190">
        <v>17</v>
      </c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41830</v>
      </c>
      <c r="H28" s="109" t="s">
        <v>1627</v>
      </c>
      <c r="I28" s="2">
        <v>3429</v>
      </c>
      <c r="J28" s="100" t="s">
        <v>1623</v>
      </c>
      <c r="K28" s="177">
        <v>14</v>
      </c>
      <c r="L28" s="119">
        <v>48801</v>
      </c>
      <c r="M28" s="109" t="s">
        <v>1619</v>
      </c>
      <c r="N28" s="2">
        <v>3362</v>
      </c>
      <c r="O28" s="100" t="s">
        <v>1619</v>
      </c>
      <c r="P28" s="177">
        <v>18</v>
      </c>
      <c r="Q28" s="119">
        <v>87441</v>
      </c>
      <c r="R28" s="109" t="s">
        <v>1619</v>
      </c>
      <c r="S28" s="2">
        <v>6575</v>
      </c>
      <c r="T28" s="100" t="s">
        <v>1623</v>
      </c>
      <c r="U28" s="190">
        <v>14</v>
      </c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77800</v>
      </c>
      <c r="H29" s="109" t="s">
        <v>1619</v>
      </c>
      <c r="I29" s="2">
        <v>5831</v>
      </c>
      <c r="J29" s="100" t="s">
        <v>1623</v>
      </c>
      <c r="K29" s="177">
        <v>16</v>
      </c>
      <c r="L29" s="119">
        <v>85422</v>
      </c>
      <c r="M29" s="109" t="s">
        <v>1619</v>
      </c>
      <c r="N29" s="2">
        <v>6202</v>
      </c>
      <c r="O29" s="100" t="s">
        <v>1622</v>
      </c>
      <c r="P29" s="177">
        <v>12</v>
      </c>
      <c r="Q29" s="119">
        <v>163222</v>
      </c>
      <c r="R29" s="109" t="s">
        <v>1619</v>
      </c>
      <c r="S29" s="2">
        <v>11504</v>
      </c>
      <c r="T29" s="100" t="s">
        <v>1619</v>
      </c>
      <c r="U29" s="190">
        <v>18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52435</v>
      </c>
      <c r="H30" s="109" t="s">
        <v>1619</v>
      </c>
      <c r="I30" s="2">
        <v>4125</v>
      </c>
      <c r="J30" s="100" t="s">
        <v>1625</v>
      </c>
      <c r="K30" s="177">
        <v>18</v>
      </c>
      <c r="L30" s="119">
        <v>54060</v>
      </c>
      <c r="M30" s="109" t="s">
        <v>1619</v>
      </c>
      <c r="N30" s="2">
        <v>3998</v>
      </c>
      <c r="O30" s="100" t="s">
        <v>1630</v>
      </c>
      <c r="P30" s="177">
        <v>8</v>
      </c>
      <c r="Q30" s="119">
        <v>106495</v>
      </c>
      <c r="R30" s="109" t="s">
        <v>1619</v>
      </c>
      <c r="S30" s="2">
        <v>7516</v>
      </c>
      <c r="T30" s="100" t="s">
        <v>1619</v>
      </c>
      <c r="U30" s="190">
        <v>17</v>
      </c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30</v>
      </c>
      <c r="G32" s="119">
        <v>35497</v>
      </c>
      <c r="H32" s="109" t="s">
        <v>1619</v>
      </c>
      <c r="I32" s="2">
        <v>3114</v>
      </c>
      <c r="J32" s="100" t="s">
        <v>1623</v>
      </c>
      <c r="K32" s="177">
        <v>17</v>
      </c>
      <c r="L32" s="119">
        <v>36201</v>
      </c>
      <c r="M32" s="109" t="s">
        <v>1619</v>
      </c>
      <c r="N32" s="2">
        <v>3226</v>
      </c>
      <c r="O32" s="100" t="s">
        <v>1622</v>
      </c>
      <c r="P32" s="177">
        <v>12</v>
      </c>
      <c r="Q32" s="119">
        <v>71698</v>
      </c>
      <c r="R32" s="109" t="s">
        <v>1619</v>
      </c>
      <c r="S32" s="2">
        <v>5731</v>
      </c>
      <c r="T32" s="100" t="s">
        <v>1622</v>
      </c>
      <c r="U32" s="190">
        <v>12</v>
      </c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/>
      <c r="H34" s="109"/>
      <c r="J34" s="100"/>
      <c r="K34" s="177"/>
      <c r="L34" s="119"/>
      <c r="M34" s="109"/>
      <c r="O34" s="100"/>
      <c r="P34" s="177"/>
      <c r="Q34" s="119"/>
      <c r="R34" s="109"/>
      <c r="T34" s="100"/>
      <c r="U34" s="190"/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57626</v>
      </c>
      <c r="H35" s="109" t="s">
        <v>1619</v>
      </c>
      <c r="I35" s="2">
        <v>5086</v>
      </c>
      <c r="J35" s="100" t="s">
        <v>1622</v>
      </c>
      <c r="K35" s="177">
        <v>12</v>
      </c>
      <c r="L35" s="119">
        <v>48296</v>
      </c>
      <c r="M35" s="109" t="s">
        <v>1619</v>
      </c>
      <c r="N35" s="2">
        <v>4805</v>
      </c>
      <c r="O35" s="100" t="s">
        <v>1623</v>
      </c>
      <c r="P35" s="177">
        <v>18</v>
      </c>
      <c r="Q35" s="119">
        <v>105922</v>
      </c>
      <c r="R35" s="109" t="s">
        <v>1619</v>
      </c>
      <c r="S35" s="2">
        <v>8246</v>
      </c>
      <c r="T35" s="100" t="s">
        <v>1619</v>
      </c>
      <c r="U35" s="190">
        <v>17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17</v>
      </c>
      <c r="G37" s="119">
        <v>63846</v>
      </c>
      <c r="H37" s="109" t="s">
        <v>1619</v>
      </c>
      <c r="I37" s="2">
        <v>4725</v>
      </c>
      <c r="J37" s="100" t="s">
        <v>1631</v>
      </c>
      <c r="K37" s="177">
        <v>17</v>
      </c>
      <c r="L37" s="119">
        <v>58777</v>
      </c>
      <c r="M37" s="109" t="s">
        <v>1619</v>
      </c>
      <c r="N37" s="2">
        <v>4601</v>
      </c>
      <c r="O37" s="100" t="s">
        <v>1619</v>
      </c>
      <c r="P37" s="177">
        <v>17</v>
      </c>
      <c r="Q37" s="119">
        <v>122623</v>
      </c>
      <c r="R37" s="109" t="s">
        <v>1619</v>
      </c>
      <c r="S37" s="2">
        <v>8559</v>
      </c>
      <c r="T37" s="100" t="s">
        <v>1632</v>
      </c>
      <c r="U37" s="190">
        <v>17</v>
      </c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68120</v>
      </c>
      <c r="H39" s="109" t="s">
        <v>1619</v>
      </c>
      <c r="I39" s="2">
        <v>4768</v>
      </c>
      <c r="J39" s="100" t="s">
        <v>1619</v>
      </c>
      <c r="K39" s="177">
        <v>17</v>
      </c>
      <c r="L39" s="119">
        <v>63564</v>
      </c>
      <c r="M39" s="109" t="s">
        <v>1619</v>
      </c>
      <c r="N39" s="2">
        <v>4828</v>
      </c>
      <c r="O39" s="100" t="s">
        <v>1619</v>
      </c>
      <c r="P39" s="177">
        <v>17</v>
      </c>
      <c r="Q39" s="119">
        <v>131684</v>
      </c>
      <c r="R39" s="109" t="s">
        <v>1619</v>
      </c>
      <c r="S39" s="2">
        <v>9596</v>
      </c>
      <c r="T39" s="100" t="s">
        <v>1619</v>
      </c>
      <c r="U39" s="190">
        <v>17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29664</v>
      </c>
      <c r="H40" s="109" t="s">
        <v>1619</v>
      </c>
      <c r="I40" s="2">
        <v>2428</v>
      </c>
      <c r="J40" s="100" t="s">
        <v>1633</v>
      </c>
      <c r="K40" s="177">
        <v>19</v>
      </c>
      <c r="L40" s="119">
        <v>27886</v>
      </c>
      <c r="M40" s="109" t="s">
        <v>1619</v>
      </c>
      <c r="N40" s="2">
        <v>2827</v>
      </c>
      <c r="O40" s="100" t="s">
        <v>1622</v>
      </c>
      <c r="P40" s="177">
        <v>13</v>
      </c>
      <c r="Q40" s="119">
        <v>57550</v>
      </c>
      <c r="R40" s="109" t="s">
        <v>1619</v>
      </c>
      <c r="S40" s="2">
        <v>4744</v>
      </c>
      <c r="T40" s="100" t="s">
        <v>1622</v>
      </c>
      <c r="U40" s="190">
        <v>12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30</v>
      </c>
      <c r="G41" s="119">
        <v>20931</v>
      </c>
      <c r="H41" s="109" t="s">
        <v>1619</v>
      </c>
      <c r="I41" s="2">
        <v>2515</v>
      </c>
      <c r="J41" s="100" t="s">
        <v>1633</v>
      </c>
      <c r="K41" s="177">
        <v>18</v>
      </c>
      <c r="L41" s="119">
        <v>19093</v>
      </c>
      <c r="M41" s="109" t="s">
        <v>1619</v>
      </c>
      <c r="N41" s="2">
        <v>1991</v>
      </c>
      <c r="O41" s="100" t="s">
        <v>1622</v>
      </c>
      <c r="P41" s="177">
        <v>13</v>
      </c>
      <c r="Q41" s="119">
        <v>40024</v>
      </c>
      <c r="R41" s="109" t="s">
        <v>1619</v>
      </c>
      <c r="S41" s="2">
        <v>3721</v>
      </c>
      <c r="T41" s="100" t="s">
        <v>1633</v>
      </c>
      <c r="U41" s="190">
        <v>18</v>
      </c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19659</v>
      </c>
      <c r="H43" s="109" t="s">
        <v>1619</v>
      </c>
      <c r="I43" s="2">
        <v>1532</v>
      </c>
      <c r="J43" s="100" t="s">
        <v>1633</v>
      </c>
      <c r="K43" s="177">
        <v>18</v>
      </c>
      <c r="L43" s="119">
        <v>17376</v>
      </c>
      <c r="M43" s="109" t="s">
        <v>1619</v>
      </c>
      <c r="N43" s="2">
        <v>1414</v>
      </c>
      <c r="O43" s="100" t="s">
        <v>1622</v>
      </c>
      <c r="P43" s="177">
        <v>12</v>
      </c>
      <c r="Q43" s="119">
        <v>37035</v>
      </c>
      <c r="R43" s="109" t="s">
        <v>1619</v>
      </c>
      <c r="S43" s="2">
        <v>2793</v>
      </c>
      <c r="T43" s="100" t="s">
        <v>1619</v>
      </c>
      <c r="U43" s="190">
        <v>18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15535</v>
      </c>
      <c r="H44" s="109" t="s">
        <v>1619</v>
      </c>
      <c r="I44" s="2">
        <v>1266</v>
      </c>
      <c r="J44" s="100" t="s">
        <v>1619</v>
      </c>
      <c r="K44" s="177">
        <v>19</v>
      </c>
      <c r="L44" s="119">
        <v>12972</v>
      </c>
      <c r="M44" s="109" t="s">
        <v>1619</v>
      </c>
      <c r="N44" s="2">
        <v>1060</v>
      </c>
      <c r="O44" s="100" t="s">
        <v>1623</v>
      </c>
      <c r="P44" s="177">
        <v>16</v>
      </c>
      <c r="Q44" s="119">
        <v>28507</v>
      </c>
      <c r="R44" s="109" t="s">
        <v>1619</v>
      </c>
      <c r="S44" s="2">
        <v>2135</v>
      </c>
      <c r="T44" s="100" t="s">
        <v>1619</v>
      </c>
      <c r="U44" s="190">
        <v>17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30</v>
      </c>
      <c r="G46" s="119">
        <v>14107</v>
      </c>
      <c r="H46" s="109" t="s">
        <v>1619</v>
      </c>
      <c r="I46" s="2">
        <v>1356</v>
      </c>
      <c r="J46" s="100" t="s">
        <v>1630</v>
      </c>
      <c r="K46" s="177">
        <v>17</v>
      </c>
      <c r="L46" s="119">
        <v>12016</v>
      </c>
      <c r="M46" s="109" t="s">
        <v>1624</v>
      </c>
      <c r="N46" s="2">
        <v>1169</v>
      </c>
      <c r="O46" s="100" t="s">
        <v>1630</v>
      </c>
      <c r="P46" s="177">
        <v>8</v>
      </c>
      <c r="Q46" s="119">
        <v>26065</v>
      </c>
      <c r="R46" s="109" t="s">
        <v>1619</v>
      </c>
      <c r="S46" s="2">
        <v>2270</v>
      </c>
      <c r="T46" s="100" t="s">
        <v>1625</v>
      </c>
      <c r="U46" s="190">
        <v>17</v>
      </c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30</v>
      </c>
      <c r="G47" s="119">
        <v>4737</v>
      </c>
      <c r="H47" s="109" t="s">
        <v>1624</v>
      </c>
      <c r="I47" s="2">
        <v>427</v>
      </c>
      <c r="J47" s="100" t="s">
        <v>1632</v>
      </c>
      <c r="K47" s="177">
        <v>8</v>
      </c>
      <c r="L47" s="119">
        <v>4630</v>
      </c>
      <c r="M47" s="109" t="s">
        <v>1624</v>
      </c>
      <c r="N47" s="2">
        <v>428</v>
      </c>
      <c r="O47" s="100" t="s">
        <v>1634</v>
      </c>
      <c r="P47" s="177">
        <v>17</v>
      </c>
      <c r="Q47" s="119">
        <v>9367</v>
      </c>
      <c r="R47" s="109" t="s">
        <v>1624</v>
      </c>
      <c r="S47" s="2">
        <v>775</v>
      </c>
      <c r="T47" s="100" t="s">
        <v>1624</v>
      </c>
      <c r="U47" s="190">
        <v>17</v>
      </c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6447</v>
      </c>
      <c r="H48" s="109" t="s">
        <v>1619</v>
      </c>
      <c r="I48" s="2">
        <v>678</v>
      </c>
      <c r="J48" s="100" t="s">
        <v>1635</v>
      </c>
      <c r="K48" s="177">
        <v>8</v>
      </c>
      <c r="L48" s="119">
        <v>5865</v>
      </c>
      <c r="M48" s="109" t="s">
        <v>1625</v>
      </c>
      <c r="N48" s="2">
        <v>628</v>
      </c>
      <c r="O48" s="100" t="s">
        <v>1636</v>
      </c>
      <c r="P48" s="177">
        <v>8</v>
      </c>
      <c r="Q48" s="119">
        <v>11865</v>
      </c>
      <c r="R48" s="109" t="s">
        <v>1619</v>
      </c>
      <c r="S48" s="2">
        <v>896</v>
      </c>
      <c r="T48" s="100" t="s">
        <v>1634</v>
      </c>
      <c r="U48" s="190">
        <v>8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13642</v>
      </c>
      <c r="H49" s="109" t="s">
        <v>1619</v>
      </c>
      <c r="I49" s="2">
        <v>1201</v>
      </c>
      <c r="J49" s="100" t="s">
        <v>1637</v>
      </c>
      <c r="K49" s="177">
        <v>16</v>
      </c>
      <c r="L49" s="119">
        <v>12883</v>
      </c>
      <c r="M49" s="109" t="s">
        <v>1637</v>
      </c>
      <c r="N49" s="2">
        <v>1450</v>
      </c>
      <c r="O49" s="100" t="s">
        <v>1633</v>
      </c>
      <c r="P49" s="177">
        <v>18</v>
      </c>
      <c r="Q49" s="119">
        <v>26431</v>
      </c>
      <c r="R49" s="109" t="s">
        <v>1619</v>
      </c>
      <c r="S49" s="2">
        <v>2214</v>
      </c>
      <c r="T49" s="100" t="s">
        <v>1637</v>
      </c>
      <c r="U49" s="190">
        <v>16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27</v>
      </c>
      <c r="G51" s="119">
        <v>24710</v>
      </c>
      <c r="H51" s="109" t="s">
        <v>1630</v>
      </c>
      <c r="I51" s="2">
        <v>2124</v>
      </c>
      <c r="J51" s="100" t="s">
        <v>1627</v>
      </c>
      <c r="K51" s="177">
        <v>13</v>
      </c>
      <c r="L51" s="119">
        <v>24972</v>
      </c>
      <c r="M51" s="109" t="s">
        <v>1631</v>
      </c>
      <c r="N51" s="2">
        <v>2232</v>
      </c>
      <c r="O51" s="100" t="s">
        <v>1631</v>
      </c>
      <c r="P51" s="177">
        <v>17</v>
      </c>
      <c r="Q51" s="119">
        <v>49435</v>
      </c>
      <c r="R51" s="109" t="s">
        <v>1631</v>
      </c>
      <c r="S51" s="2">
        <v>4232</v>
      </c>
      <c r="T51" s="100" t="s">
        <v>1631</v>
      </c>
      <c r="U51" s="190">
        <v>17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11264</v>
      </c>
      <c r="H52" s="109" t="s">
        <v>1621</v>
      </c>
      <c r="I52" s="2">
        <v>1599</v>
      </c>
      <c r="J52" s="100" t="s">
        <v>1625</v>
      </c>
      <c r="K52" s="177">
        <v>17</v>
      </c>
      <c r="L52" s="119">
        <v>8493</v>
      </c>
      <c r="M52" s="109" t="s">
        <v>1632</v>
      </c>
      <c r="N52" s="2">
        <v>1191</v>
      </c>
      <c r="O52" s="100" t="s">
        <v>1626</v>
      </c>
      <c r="P52" s="177">
        <v>6</v>
      </c>
      <c r="Q52" s="119">
        <v>19745</v>
      </c>
      <c r="R52" s="109" t="s">
        <v>1621</v>
      </c>
      <c r="S52" s="2">
        <v>2034</v>
      </c>
      <c r="T52" s="100" t="s">
        <v>1632</v>
      </c>
      <c r="U52" s="190">
        <v>17</v>
      </c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9120</v>
      </c>
      <c r="H53" s="109" t="s">
        <v>1619</v>
      </c>
      <c r="I53" s="2">
        <v>778</v>
      </c>
      <c r="J53" s="100" t="s">
        <v>1619</v>
      </c>
      <c r="K53" s="177">
        <v>18</v>
      </c>
      <c r="L53" s="119">
        <v>8902</v>
      </c>
      <c r="M53" s="109" t="s">
        <v>1619</v>
      </c>
      <c r="N53" s="2">
        <v>746</v>
      </c>
      <c r="O53" s="100" t="s">
        <v>1638</v>
      </c>
      <c r="P53" s="177">
        <v>8</v>
      </c>
      <c r="Q53" s="119">
        <v>18022</v>
      </c>
      <c r="R53" s="109" t="s">
        <v>1619</v>
      </c>
      <c r="S53" s="2">
        <v>1461</v>
      </c>
      <c r="T53" s="100" t="s">
        <v>1619</v>
      </c>
      <c r="U53" s="190">
        <v>18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549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140</v>
      </c>
      <c r="H62" s="101"/>
      <c r="J62" s="101"/>
      <c r="K62" s="101"/>
      <c r="M62" s="101"/>
      <c r="N62" s="2" t="s">
        <v>549</v>
      </c>
      <c r="O62" s="101" t="s">
        <v>549</v>
      </c>
      <c r="P62" s="101"/>
      <c r="R62" s="101"/>
      <c r="T62" s="101"/>
      <c r="U62" s="168" t="str">
        <f>$U$3</f>
        <v>APRIL  2021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131</v>
      </c>
      <c r="H63" s="145"/>
      <c r="I63" s="130"/>
      <c r="J63" s="145"/>
      <c r="K63" s="145"/>
      <c r="L63" s="129" t="s">
        <v>132</v>
      </c>
      <c r="M63" s="145"/>
      <c r="N63" s="130"/>
      <c r="O63" s="145"/>
      <c r="P63" s="145"/>
      <c r="Q63" s="129" t="s">
        <v>141</v>
      </c>
      <c r="R63" s="145"/>
      <c r="S63" s="130"/>
      <c r="T63" s="145"/>
      <c r="U63" s="187"/>
    </row>
    <row r="64" spans="1:21" s="2" customFormat="1" ht="11.25" x14ac:dyDescent="0.2">
      <c r="A64" s="229" t="s">
        <v>406</v>
      </c>
      <c r="B64" s="230"/>
      <c r="C64" s="31" t="s">
        <v>549</v>
      </c>
      <c r="D64" s="31" t="s">
        <v>407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563</v>
      </c>
      <c r="H65" s="108"/>
      <c r="I65" s="31" t="s">
        <v>563</v>
      </c>
      <c r="J65" s="101"/>
      <c r="K65" s="101" t="s">
        <v>142</v>
      </c>
      <c r="L65" s="110" t="s">
        <v>563</v>
      </c>
      <c r="M65" s="108" t="s">
        <v>549</v>
      </c>
      <c r="N65" s="31" t="s">
        <v>563</v>
      </c>
      <c r="O65" s="101"/>
      <c r="P65" s="101" t="s">
        <v>142</v>
      </c>
      <c r="Q65" s="110" t="s">
        <v>563</v>
      </c>
      <c r="R65" s="108"/>
      <c r="S65" s="31" t="s">
        <v>563</v>
      </c>
      <c r="T65" s="101"/>
      <c r="U65" s="188" t="s">
        <v>143</v>
      </c>
    </row>
    <row r="66" spans="1:21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25" t="s">
        <v>144</v>
      </c>
      <c r="H66" s="146" t="s">
        <v>145</v>
      </c>
      <c r="I66" s="124" t="s">
        <v>146</v>
      </c>
      <c r="J66" s="147" t="s">
        <v>145</v>
      </c>
      <c r="K66" s="147" t="s">
        <v>147</v>
      </c>
      <c r="L66" s="125" t="s">
        <v>144</v>
      </c>
      <c r="M66" s="146" t="s">
        <v>148</v>
      </c>
      <c r="N66" s="124" t="s">
        <v>146</v>
      </c>
      <c r="O66" s="147" t="s">
        <v>145</v>
      </c>
      <c r="P66" s="147" t="s">
        <v>147</v>
      </c>
      <c r="Q66" s="125" t="s">
        <v>144</v>
      </c>
      <c r="R66" s="146" t="s">
        <v>145</v>
      </c>
      <c r="S66" s="124" t="s">
        <v>146</v>
      </c>
      <c r="T66" s="147" t="s">
        <v>145</v>
      </c>
      <c r="U66" s="189" t="s">
        <v>147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30</v>
      </c>
      <c r="G68" s="119">
        <v>40291</v>
      </c>
      <c r="H68" s="109" t="s">
        <v>1619</v>
      </c>
      <c r="I68" s="2">
        <v>3074</v>
      </c>
      <c r="J68" s="100" t="s">
        <v>1619</v>
      </c>
      <c r="K68" s="177">
        <v>17</v>
      </c>
      <c r="L68" s="119">
        <v>37215</v>
      </c>
      <c r="M68" s="109" t="s">
        <v>1619</v>
      </c>
      <c r="N68" s="2">
        <v>2784</v>
      </c>
      <c r="O68" s="100" t="s">
        <v>1623</v>
      </c>
      <c r="P68" s="177">
        <v>15</v>
      </c>
      <c r="Q68" s="119">
        <v>77506</v>
      </c>
      <c r="R68" s="109" t="s">
        <v>1619</v>
      </c>
      <c r="S68" s="2">
        <v>5778</v>
      </c>
      <c r="T68" s="100" t="s">
        <v>1621</v>
      </c>
      <c r="U68" s="190">
        <v>17</v>
      </c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30</v>
      </c>
      <c r="G69" s="119">
        <v>41517</v>
      </c>
      <c r="H69" s="109" t="s">
        <v>1619</v>
      </c>
      <c r="I69" s="2">
        <v>3201</v>
      </c>
      <c r="J69" s="100" t="s">
        <v>1621</v>
      </c>
      <c r="K69" s="177">
        <v>16</v>
      </c>
      <c r="L69" s="119">
        <v>39281</v>
      </c>
      <c r="M69" s="109" t="s">
        <v>1619</v>
      </c>
      <c r="N69" s="2">
        <v>3329</v>
      </c>
      <c r="O69" s="100" t="s">
        <v>1626</v>
      </c>
      <c r="P69" s="177">
        <v>8</v>
      </c>
      <c r="Q69" s="119">
        <v>80798</v>
      </c>
      <c r="R69" s="109" t="s">
        <v>1619</v>
      </c>
      <c r="S69" s="2">
        <v>5965</v>
      </c>
      <c r="T69" s="100" t="s">
        <v>1621</v>
      </c>
      <c r="U69" s="190">
        <v>17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52058</v>
      </c>
      <c r="H72" s="109" t="s">
        <v>1619</v>
      </c>
      <c r="I72" s="2">
        <v>3719</v>
      </c>
      <c r="J72" s="100" t="s">
        <v>1623</v>
      </c>
      <c r="K72" s="177">
        <v>13</v>
      </c>
      <c r="L72" s="119">
        <v>49295</v>
      </c>
      <c r="M72" s="109" t="s">
        <v>1619</v>
      </c>
      <c r="N72" s="2">
        <v>3536</v>
      </c>
      <c r="O72" s="100" t="s">
        <v>1623</v>
      </c>
      <c r="P72" s="177">
        <v>17</v>
      </c>
      <c r="Q72" s="119">
        <v>101353</v>
      </c>
      <c r="R72" s="109" t="s">
        <v>1619</v>
      </c>
      <c r="S72" s="2">
        <v>7059</v>
      </c>
      <c r="T72" s="100" t="s">
        <v>1623</v>
      </c>
      <c r="U72" s="190">
        <v>13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65262</v>
      </c>
      <c r="H73" s="109" t="s">
        <v>1619</v>
      </c>
      <c r="I73" s="2">
        <v>4707</v>
      </c>
      <c r="J73" s="100" t="s">
        <v>1619</v>
      </c>
      <c r="K73" s="177">
        <v>17</v>
      </c>
      <c r="L73" s="119">
        <v>65274</v>
      </c>
      <c r="M73" s="109" t="s">
        <v>1619</v>
      </c>
      <c r="N73" s="2">
        <v>4738</v>
      </c>
      <c r="O73" s="100" t="s">
        <v>1639</v>
      </c>
      <c r="P73" s="177">
        <v>8</v>
      </c>
      <c r="Q73" s="119">
        <v>130536</v>
      </c>
      <c r="R73" s="109" t="s">
        <v>1619</v>
      </c>
      <c r="S73" s="2">
        <v>8731</v>
      </c>
      <c r="T73" s="100" t="s">
        <v>1619</v>
      </c>
      <c r="U73" s="190">
        <v>17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51795</v>
      </c>
      <c r="H75" s="109" t="s">
        <v>1619</v>
      </c>
      <c r="I75" s="2">
        <v>3626</v>
      </c>
      <c r="J75" s="100" t="s">
        <v>1634</v>
      </c>
      <c r="K75" s="177">
        <v>17</v>
      </c>
      <c r="L75" s="119">
        <v>50438</v>
      </c>
      <c r="M75" s="109" t="s">
        <v>1619</v>
      </c>
      <c r="N75" s="2">
        <v>3876</v>
      </c>
      <c r="O75" s="100" t="s">
        <v>1619</v>
      </c>
      <c r="P75" s="177">
        <v>17</v>
      </c>
      <c r="Q75" s="119">
        <v>102233</v>
      </c>
      <c r="R75" s="109" t="s">
        <v>1619</v>
      </c>
      <c r="S75" s="2">
        <v>7464</v>
      </c>
      <c r="T75" s="100" t="s">
        <v>1619</v>
      </c>
      <c r="U75" s="190">
        <v>17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52101</v>
      </c>
      <c r="H76" s="109" t="s">
        <v>1619</v>
      </c>
      <c r="I76" s="2">
        <v>3624</v>
      </c>
      <c r="J76" s="100" t="s">
        <v>1619</v>
      </c>
      <c r="K76" s="177">
        <v>16</v>
      </c>
      <c r="L76" s="119">
        <v>48982</v>
      </c>
      <c r="M76" s="109" t="s">
        <v>1619</v>
      </c>
      <c r="N76" s="2">
        <v>3794</v>
      </c>
      <c r="O76" s="100" t="s">
        <v>1619</v>
      </c>
      <c r="P76" s="177">
        <v>17</v>
      </c>
      <c r="Q76" s="119">
        <v>101083</v>
      </c>
      <c r="R76" s="109" t="s">
        <v>1619</v>
      </c>
      <c r="S76" s="2">
        <v>7361</v>
      </c>
      <c r="T76" s="100" t="s">
        <v>1619</v>
      </c>
      <c r="U76" s="190">
        <v>17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37814</v>
      </c>
      <c r="H77" s="109" t="s">
        <v>1619</v>
      </c>
      <c r="I77" s="2">
        <v>2778</v>
      </c>
      <c r="J77" s="100" t="s">
        <v>1619</v>
      </c>
      <c r="K77" s="177">
        <v>18</v>
      </c>
      <c r="L77" s="119">
        <v>34302</v>
      </c>
      <c r="M77" s="109" t="s">
        <v>1619</v>
      </c>
      <c r="N77" s="2">
        <v>2656</v>
      </c>
      <c r="O77" s="100" t="s">
        <v>1623</v>
      </c>
      <c r="P77" s="177">
        <v>18</v>
      </c>
      <c r="Q77" s="119">
        <v>72116</v>
      </c>
      <c r="R77" s="109" t="s">
        <v>1619</v>
      </c>
      <c r="S77" s="2">
        <v>5365</v>
      </c>
      <c r="T77" s="100" t="s">
        <v>1619</v>
      </c>
      <c r="U77" s="190">
        <v>18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40885</v>
      </c>
      <c r="H78" s="109" t="s">
        <v>1619</v>
      </c>
      <c r="I78" s="2">
        <v>3094</v>
      </c>
      <c r="J78" s="100" t="s">
        <v>1619</v>
      </c>
      <c r="K78" s="177">
        <v>18</v>
      </c>
      <c r="L78" s="119">
        <v>37616</v>
      </c>
      <c r="M78" s="109" t="s">
        <v>1619</v>
      </c>
      <c r="N78" s="2">
        <v>2886</v>
      </c>
      <c r="O78" s="100" t="s">
        <v>1626</v>
      </c>
      <c r="P78" s="177">
        <v>8</v>
      </c>
      <c r="Q78" s="119">
        <v>78501</v>
      </c>
      <c r="R78" s="109" t="s">
        <v>1619</v>
      </c>
      <c r="S78" s="2">
        <v>5817</v>
      </c>
      <c r="T78" s="100" t="s">
        <v>1619</v>
      </c>
      <c r="U78" s="190">
        <v>18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34064</v>
      </c>
      <c r="H79" s="109" t="s">
        <v>1619</v>
      </c>
      <c r="I79" s="2">
        <v>2482</v>
      </c>
      <c r="J79" s="100" t="s">
        <v>1619</v>
      </c>
      <c r="K79" s="177">
        <v>15</v>
      </c>
      <c r="L79" s="119">
        <v>30057</v>
      </c>
      <c r="M79" s="109" t="s">
        <v>1619</v>
      </c>
      <c r="N79" s="2">
        <v>2408</v>
      </c>
      <c r="O79" s="100" t="s">
        <v>1623</v>
      </c>
      <c r="P79" s="177">
        <v>18</v>
      </c>
      <c r="Q79" s="119">
        <v>64121</v>
      </c>
      <c r="R79" s="109" t="s">
        <v>1619</v>
      </c>
      <c r="S79" s="2">
        <v>4680</v>
      </c>
      <c r="T79" s="100" t="s">
        <v>1619</v>
      </c>
      <c r="U79" s="190">
        <v>18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34434</v>
      </c>
      <c r="H80" s="109" t="s">
        <v>1619</v>
      </c>
      <c r="I80" s="2">
        <v>2812</v>
      </c>
      <c r="J80" s="100" t="s">
        <v>1625</v>
      </c>
      <c r="K80" s="177">
        <v>17</v>
      </c>
      <c r="L80" s="119">
        <v>31091</v>
      </c>
      <c r="M80" s="109" t="s">
        <v>1619</v>
      </c>
      <c r="N80" s="2">
        <v>2714</v>
      </c>
      <c r="O80" s="100" t="s">
        <v>1640</v>
      </c>
      <c r="P80" s="177">
        <v>8</v>
      </c>
      <c r="Q80" s="119">
        <v>65525</v>
      </c>
      <c r="R80" s="109" t="s">
        <v>1619</v>
      </c>
      <c r="S80" s="2">
        <v>4833</v>
      </c>
      <c r="T80" s="100" t="s">
        <v>1619</v>
      </c>
      <c r="U80" s="190">
        <v>18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26259</v>
      </c>
      <c r="H81" s="109" t="s">
        <v>1619</v>
      </c>
      <c r="I81" s="2">
        <v>2113</v>
      </c>
      <c r="J81" s="100" t="s">
        <v>1619</v>
      </c>
      <c r="K81" s="177">
        <v>17</v>
      </c>
      <c r="L81" s="119">
        <v>23156</v>
      </c>
      <c r="M81" s="109" t="s">
        <v>1619</v>
      </c>
      <c r="N81" s="2">
        <v>1994</v>
      </c>
      <c r="O81" s="100" t="s">
        <v>1624</v>
      </c>
      <c r="P81" s="177">
        <v>8</v>
      </c>
      <c r="Q81" s="119">
        <v>49415</v>
      </c>
      <c r="R81" s="109" t="s">
        <v>1619</v>
      </c>
      <c r="S81" s="2">
        <v>3766</v>
      </c>
      <c r="T81" s="100" t="s">
        <v>1619</v>
      </c>
      <c r="U81" s="190">
        <v>17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30</v>
      </c>
      <c r="G83" s="119">
        <v>30735</v>
      </c>
      <c r="H83" s="109" t="s">
        <v>1637</v>
      </c>
      <c r="I83" s="2">
        <v>2741</v>
      </c>
      <c r="J83" s="100" t="s">
        <v>1639</v>
      </c>
      <c r="K83" s="177">
        <v>8</v>
      </c>
      <c r="L83" s="119">
        <v>35577</v>
      </c>
      <c r="M83" s="109" t="s">
        <v>1637</v>
      </c>
      <c r="N83" s="2">
        <v>3530</v>
      </c>
      <c r="O83" s="100" t="s">
        <v>1624</v>
      </c>
      <c r="P83" s="177">
        <v>17</v>
      </c>
      <c r="Q83" s="119">
        <v>66312</v>
      </c>
      <c r="R83" s="109" t="s">
        <v>1637</v>
      </c>
      <c r="S83" s="2">
        <v>5948</v>
      </c>
      <c r="T83" s="100" t="s">
        <v>1624</v>
      </c>
      <c r="U83" s="190">
        <v>17</v>
      </c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30</v>
      </c>
      <c r="G84" s="119">
        <v>28136</v>
      </c>
      <c r="H84" s="109" t="s">
        <v>1627</v>
      </c>
      <c r="I84" s="2">
        <v>2354</v>
      </c>
      <c r="J84" s="100" t="s">
        <v>1634</v>
      </c>
      <c r="K84" s="177">
        <v>17</v>
      </c>
      <c r="L84" s="119">
        <v>29287</v>
      </c>
      <c r="M84" s="109" t="s">
        <v>1624</v>
      </c>
      <c r="N84" s="2">
        <v>2809</v>
      </c>
      <c r="O84" s="100" t="s">
        <v>1624</v>
      </c>
      <c r="P84" s="177">
        <v>17</v>
      </c>
      <c r="Q84" s="119">
        <v>57039</v>
      </c>
      <c r="R84" s="109" t="s">
        <v>1621</v>
      </c>
      <c r="S84" s="2">
        <v>5132</v>
      </c>
      <c r="T84" s="100" t="s">
        <v>1624</v>
      </c>
      <c r="U84" s="190">
        <v>17</v>
      </c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30</v>
      </c>
      <c r="G85" s="119">
        <v>40284</v>
      </c>
      <c r="H85" s="109" t="s">
        <v>1619</v>
      </c>
      <c r="I85" s="2">
        <v>3354</v>
      </c>
      <c r="J85" s="100" t="s">
        <v>1635</v>
      </c>
      <c r="K85" s="177">
        <v>17</v>
      </c>
      <c r="L85" s="119">
        <v>39223</v>
      </c>
      <c r="M85" s="109" t="s">
        <v>1619</v>
      </c>
      <c r="N85" s="2">
        <v>3253</v>
      </c>
      <c r="O85" s="100" t="s">
        <v>1638</v>
      </c>
      <c r="P85" s="177">
        <v>8</v>
      </c>
      <c r="Q85" s="119">
        <v>79507</v>
      </c>
      <c r="R85" s="109" t="s">
        <v>1619</v>
      </c>
      <c r="S85" s="2">
        <v>6333</v>
      </c>
      <c r="T85" s="100" t="s">
        <v>1619</v>
      </c>
      <c r="U85" s="190">
        <v>18</v>
      </c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30</v>
      </c>
      <c r="G86" s="119">
        <v>32628</v>
      </c>
      <c r="H86" s="109" t="s">
        <v>1619</v>
      </c>
      <c r="I86" s="2">
        <v>2681</v>
      </c>
      <c r="J86" s="100" t="s">
        <v>1619</v>
      </c>
      <c r="K86" s="177">
        <v>18</v>
      </c>
      <c r="L86" s="119">
        <v>30481</v>
      </c>
      <c r="M86" s="109" t="s">
        <v>1619</v>
      </c>
      <c r="N86" s="2">
        <v>2429</v>
      </c>
      <c r="O86" s="100" t="s">
        <v>1619</v>
      </c>
      <c r="P86" s="177">
        <v>18</v>
      </c>
      <c r="Q86" s="119">
        <v>63109</v>
      </c>
      <c r="R86" s="109" t="s">
        <v>1619</v>
      </c>
      <c r="S86" s="2">
        <v>5110</v>
      </c>
      <c r="T86" s="100" t="s">
        <v>1619</v>
      </c>
      <c r="U86" s="190">
        <v>18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36909</v>
      </c>
      <c r="H90" s="109" t="s">
        <v>1619</v>
      </c>
      <c r="I90" s="2">
        <v>2755</v>
      </c>
      <c r="J90" s="100" t="s">
        <v>1623</v>
      </c>
      <c r="K90" s="177">
        <v>18</v>
      </c>
      <c r="L90" s="119">
        <v>30677</v>
      </c>
      <c r="M90" s="109" t="s">
        <v>1619</v>
      </c>
      <c r="N90" s="2">
        <v>2452</v>
      </c>
      <c r="O90" s="100" t="s">
        <v>1622</v>
      </c>
      <c r="P90" s="177">
        <v>12</v>
      </c>
      <c r="Q90" s="119">
        <v>67586</v>
      </c>
      <c r="R90" s="109" t="s">
        <v>1619</v>
      </c>
      <c r="S90" s="2">
        <v>4851</v>
      </c>
      <c r="T90" s="100" t="s">
        <v>1623</v>
      </c>
      <c r="U90" s="190">
        <v>18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30</v>
      </c>
      <c r="G93" s="119">
        <v>52802</v>
      </c>
      <c r="H93" s="109" t="s">
        <v>1619</v>
      </c>
      <c r="I93" s="2">
        <v>4086</v>
      </c>
      <c r="J93" s="100" t="s">
        <v>1623</v>
      </c>
      <c r="K93" s="177">
        <v>15</v>
      </c>
      <c r="L93" s="119">
        <v>56384</v>
      </c>
      <c r="M93" s="109" t="s">
        <v>1619</v>
      </c>
      <c r="N93" s="2">
        <v>3826</v>
      </c>
      <c r="O93" s="100" t="s">
        <v>1639</v>
      </c>
      <c r="P93" s="177">
        <v>8</v>
      </c>
      <c r="Q93" s="119">
        <v>109186</v>
      </c>
      <c r="R93" s="109" t="s">
        <v>1619</v>
      </c>
      <c r="S93" s="2">
        <v>7464</v>
      </c>
      <c r="T93" s="100" t="s">
        <v>1623</v>
      </c>
      <c r="U93" s="190">
        <v>15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30</v>
      </c>
      <c r="G94" s="119">
        <v>45968</v>
      </c>
      <c r="H94" s="109" t="s">
        <v>1627</v>
      </c>
      <c r="I94" s="2">
        <v>3895</v>
      </c>
      <c r="J94" s="100" t="s">
        <v>1623</v>
      </c>
      <c r="K94" s="177">
        <v>15</v>
      </c>
      <c r="L94" s="119">
        <v>50576</v>
      </c>
      <c r="M94" s="109" t="s">
        <v>1619</v>
      </c>
      <c r="N94" s="2">
        <v>3500</v>
      </c>
      <c r="O94" s="100" t="s">
        <v>1619</v>
      </c>
      <c r="P94" s="177">
        <v>18</v>
      </c>
      <c r="Q94" s="119">
        <v>96086</v>
      </c>
      <c r="R94" s="109" t="s">
        <v>1619</v>
      </c>
      <c r="S94" s="2">
        <v>7080</v>
      </c>
      <c r="T94" s="100" t="s">
        <v>1623</v>
      </c>
      <c r="U94" s="190">
        <v>15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30</v>
      </c>
      <c r="G95" s="119">
        <v>42998</v>
      </c>
      <c r="H95" s="109" t="s">
        <v>1627</v>
      </c>
      <c r="I95" s="2">
        <v>3544</v>
      </c>
      <c r="J95" s="100" t="s">
        <v>1623</v>
      </c>
      <c r="K95" s="177">
        <v>15</v>
      </c>
      <c r="L95" s="119">
        <v>49304</v>
      </c>
      <c r="M95" s="109" t="s">
        <v>1619</v>
      </c>
      <c r="N95" s="2">
        <v>3395</v>
      </c>
      <c r="O95" s="100" t="s">
        <v>1619</v>
      </c>
      <c r="P95" s="177">
        <v>17</v>
      </c>
      <c r="Q95" s="119">
        <v>87173</v>
      </c>
      <c r="R95" s="109" t="s">
        <v>1619</v>
      </c>
      <c r="S95" s="2">
        <v>6583</v>
      </c>
      <c r="T95" s="100" t="s">
        <v>1623</v>
      </c>
      <c r="U95" s="190">
        <v>15</v>
      </c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45845</v>
      </c>
      <c r="H96" s="109" t="s">
        <v>1619</v>
      </c>
      <c r="I96" s="2">
        <v>3771</v>
      </c>
      <c r="J96" s="100" t="s">
        <v>1623</v>
      </c>
      <c r="K96" s="177">
        <v>18</v>
      </c>
      <c r="L96" s="119">
        <v>49810</v>
      </c>
      <c r="M96" s="109" t="s">
        <v>1619</v>
      </c>
      <c r="N96" s="2">
        <v>3605</v>
      </c>
      <c r="O96" s="100" t="s">
        <v>1619</v>
      </c>
      <c r="P96" s="177">
        <v>18</v>
      </c>
      <c r="Q96" s="119">
        <v>95655</v>
      </c>
      <c r="R96" s="109" t="s">
        <v>1619</v>
      </c>
      <c r="S96" s="2">
        <v>6958</v>
      </c>
      <c r="T96" s="100" t="s">
        <v>1623</v>
      </c>
      <c r="U96" s="190">
        <v>14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0</v>
      </c>
      <c r="G97" s="119"/>
      <c r="H97" s="109"/>
      <c r="J97" s="100"/>
      <c r="K97" s="177"/>
      <c r="L97" s="119"/>
      <c r="M97" s="109"/>
      <c r="O97" s="100"/>
      <c r="P97" s="177"/>
      <c r="Q97" s="119"/>
      <c r="R97" s="109"/>
      <c r="T97" s="100"/>
      <c r="U97" s="190"/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50199</v>
      </c>
      <c r="H98" s="109" t="s">
        <v>1619</v>
      </c>
      <c r="I98" s="2">
        <v>3740</v>
      </c>
      <c r="J98" s="100" t="s">
        <v>1623</v>
      </c>
      <c r="K98" s="177">
        <v>14</v>
      </c>
      <c r="L98" s="119">
        <v>54945</v>
      </c>
      <c r="M98" s="109" t="s">
        <v>1619</v>
      </c>
      <c r="N98" s="2">
        <v>4107</v>
      </c>
      <c r="O98" s="100" t="s">
        <v>1619</v>
      </c>
      <c r="P98" s="177">
        <v>18</v>
      </c>
      <c r="Q98" s="119">
        <v>105144</v>
      </c>
      <c r="R98" s="109" t="s">
        <v>1619</v>
      </c>
      <c r="S98" s="2">
        <v>7413</v>
      </c>
      <c r="T98" s="100" t="s">
        <v>1619</v>
      </c>
      <c r="U98" s="190">
        <v>18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55888</v>
      </c>
      <c r="H99" s="109" t="s">
        <v>1619</v>
      </c>
      <c r="I99" s="2">
        <v>4339</v>
      </c>
      <c r="J99" s="100" t="s">
        <v>1634</v>
      </c>
      <c r="K99" s="177">
        <v>8</v>
      </c>
      <c r="L99" s="119">
        <v>53929</v>
      </c>
      <c r="M99" s="109" t="s">
        <v>1619</v>
      </c>
      <c r="N99" s="2">
        <v>3954</v>
      </c>
      <c r="O99" s="100" t="s">
        <v>1619</v>
      </c>
      <c r="P99" s="177">
        <v>18</v>
      </c>
      <c r="Q99" s="119">
        <v>109817</v>
      </c>
      <c r="R99" s="109" t="s">
        <v>1619</v>
      </c>
      <c r="S99" s="2">
        <v>7715</v>
      </c>
      <c r="T99" s="100" t="s">
        <v>1619</v>
      </c>
      <c r="U99" s="190">
        <v>18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30</v>
      </c>
      <c r="G102" s="119">
        <v>44951</v>
      </c>
      <c r="H102" s="109" t="s">
        <v>1619</v>
      </c>
      <c r="I102" s="2">
        <v>3560</v>
      </c>
      <c r="J102" s="100" t="s">
        <v>1625</v>
      </c>
      <c r="K102" s="177">
        <v>18</v>
      </c>
      <c r="L102" s="119">
        <v>44123</v>
      </c>
      <c r="M102" s="109" t="s">
        <v>1619</v>
      </c>
      <c r="N102" s="2">
        <v>3188</v>
      </c>
      <c r="O102" s="100" t="s">
        <v>1633</v>
      </c>
      <c r="P102" s="177">
        <v>18</v>
      </c>
      <c r="Q102" s="119">
        <v>89074</v>
      </c>
      <c r="R102" s="109" t="s">
        <v>1619</v>
      </c>
      <c r="S102" s="2">
        <v>6528</v>
      </c>
      <c r="T102" s="100" t="s">
        <v>1619</v>
      </c>
      <c r="U102" s="190">
        <v>17</v>
      </c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30</v>
      </c>
      <c r="G103" s="119">
        <v>34455</v>
      </c>
      <c r="H103" s="109" t="s">
        <v>1619</v>
      </c>
      <c r="I103" s="2">
        <v>2625</v>
      </c>
      <c r="J103" s="100" t="s">
        <v>1623</v>
      </c>
      <c r="K103" s="177">
        <v>17</v>
      </c>
      <c r="L103" s="119">
        <v>35765</v>
      </c>
      <c r="M103" s="109" t="s">
        <v>1619</v>
      </c>
      <c r="N103" s="2">
        <v>2777</v>
      </c>
      <c r="O103" s="100" t="s">
        <v>1623</v>
      </c>
      <c r="P103" s="177">
        <v>17</v>
      </c>
      <c r="Q103" s="119">
        <v>70220</v>
      </c>
      <c r="R103" s="109" t="s">
        <v>1619</v>
      </c>
      <c r="S103" s="2">
        <v>5402</v>
      </c>
      <c r="T103" s="100" t="s">
        <v>1623</v>
      </c>
      <c r="U103" s="190">
        <v>17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0</v>
      </c>
      <c r="G105" s="119"/>
      <c r="H105" s="109"/>
      <c r="J105" s="100"/>
      <c r="K105" s="177"/>
      <c r="L105" s="119"/>
      <c r="M105" s="109"/>
      <c r="O105" s="100"/>
      <c r="P105" s="177"/>
      <c r="Q105" s="119"/>
      <c r="R105" s="109"/>
      <c r="T105" s="100"/>
      <c r="U105" s="190"/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30</v>
      </c>
      <c r="G106" s="119">
        <v>53638</v>
      </c>
      <c r="H106" s="109" t="s">
        <v>1619</v>
      </c>
      <c r="I106" s="2">
        <v>5052</v>
      </c>
      <c r="J106" s="100" t="s">
        <v>1622</v>
      </c>
      <c r="K106" s="177">
        <v>12</v>
      </c>
      <c r="L106" s="119">
        <v>45271</v>
      </c>
      <c r="M106" s="109" t="s">
        <v>1619</v>
      </c>
      <c r="N106" s="2">
        <v>4893</v>
      </c>
      <c r="O106" s="100" t="s">
        <v>1623</v>
      </c>
      <c r="P106" s="177">
        <v>18</v>
      </c>
      <c r="Q106" s="119">
        <v>98909</v>
      </c>
      <c r="R106" s="109" t="s">
        <v>1619</v>
      </c>
      <c r="S106" s="2">
        <v>7840</v>
      </c>
      <c r="T106" s="100" t="s">
        <v>1622</v>
      </c>
      <c r="U106" s="190">
        <v>12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55756</v>
      </c>
      <c r="H107" s="109" t="s">
        <v>1619</v>
      </c>
      <c r="I107" s="2">
        <v>5169</v>
      </c>
      <c r="J107" s="100" t="s">
        <v>1622</v>
      </c>
      <c r="K107" s="177">
        <v>12</v>
      </c>
      <c r="L107" s="119">
        <v>46093</v>
      </c>
      <c r="M107" s="109" t="s">
        <v>1619</v>
      </c>
      <c r="N107" s="2">
        <v>4953</v>
      </c>
      <c r="O107" s="100" t="s">
        <v>1623</v>
      </c>
      <c r="P107" s="177">
        <v>18</v>
      </c>
      <c r="Q107" s="119">
        <v>101849</v>
      </c>
      <c r="R107" s="109" t="s">
        <v>1619</v>
      </c>
      <c r="S107" s="2">
        <v>8017</v>
      </c>
      <c r="T107" s="100" t="s">
        <v>1622</v>
      </c>
      <c r="U107" s="190">
        <v>12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56735</v>
      </c>
      <c r="H109" s="109" t="s">
        <v>1619</v>
      </c>
      <c r="I109" s="2">
        <v>4747</v>
      </c>
      <c r="J109" s="100" t="s">
        <v>1622</v>
      </c>
      <c r="K109" s="177">
        <v>12</v>
      </c>
      <c r="L109" s="119">
        <v>47702</v>
      </c>
      <c r="M109" s="109" t="s">
        <v>1619</v>
      </c>
      <c r="N109" s="2">
        <v>4571</v>
      </c>
      <c r="O109" s="100" t="s">
        <v>1623</v>
      </c>
      <c r="P109" s="177">
        <v>18</v>
      </c>
      <c r="Q109" s="119">
        <v>104437</v>
      </c>
      <c r="R109" s="109" t="s">
        <v>1619</v>
      </c>
      <c r="S109" s="2">
        <v>8192</v>
      </c>
      <c r="T109" s="100" t="s">
        <v>1619</v>
      </c>
      <c r="U109" s="190">
        <v>17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49497</v>
      </c>
      <c r="H112" s="109" t="s">
        <v>1619</v>
      </c>
      <c r="I112" s="2">
        <v>4014</v>
      </c>
      <c r="J112" s="100" t="s">
        <v>1638</v>
      </c>
      <c r="K112" s="177">
        <v>8</v>
      </c>
      <c r="L112" s="119">
        <v>45493</v>
      </c>
      <c r="M112" s="109" t="s">
        <v>1619</v>
      </c>
      <c r="N112" s="2">
        <v>3859</v>
      </c>
      <c r="O112" s="100" t="s">
        <v>1637</v>
      </c>
      <c r="P112" s="177">
        <v>15</v>
      </c>
      <c r="Q112" s="119">
        <v>94990</v>
      </c>
      <c r="R112" s="109" t="s">
        <v>1619</v>
      </c>
      <c r="S112" s="2">
        <v>6904</v>
      </c>
      <c r="T112" s="100" t="s">
        <v>1637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48647</v>
      </c>
      <c r="H113" s="109" t="s">
        <v>1619</v>
      </c>
      <c r="I113" s="2">
        <v>3915</v>
      </c>
      <c r="J113" s="100" t="s">
        <v>1638</v>
      </c>
      <c r="K113" s="177">
        <v>8</v>
      </c>
      <c r="L113" s="119">
        <v>48300</v>
      </c>
      <c r="M113" s="109" t="s">
        <v>1621</v>
      </c>
      <c r="N113" s="2">
        <v>4365</v>
      </c>
      <c r="O113" s="100" t="s">
        <v>1621</v>
      </c>
      <c r="P113" s="177">
        <v>15</v>
      </c>
      <c r="Q113" s="119">
        <v>95858</v>
      </c>
      <c r="R113" s="109" t="s">
        <v>1621</v>
      </c>
      <c r="S113" s="2">
        <v>7492</v>
      </c>
      <c r="T113" s="100" t="s">
        <v>1621</v>
      </c>
      <c r="U113" s="190">
        <v>15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31090</v>
      </c>
      <c r="H114" s="109" t="s">
        <v>1619</v>
      </c>
      <c r="I114" s="2">
        <v>2391</v>
      </c>
      <c r="J114" s="100" t="s">
        <v>1623</v>
      </c>
      <c r="K114" s="177">
        <v>15</v>
      </c>
      <c r="L114" s="119">
        <v>30719</v>
      </c>
      <c r="M114" s="109" t="s">
        <v>1619</v>
      </c>
      <c r="N114" s="2">
        <v>2807</v>
      </c>
      <c r="O114" s="100" t="s">
        <v>1622</v>
      </c>
      <c r="P114" s="177">
        <v>13</v>
      </c>
      <c r="Q114" s="119">
        <v>61809</v>
      </c>
      <c r="R114" s="109" t="s">
        <v>1619</v>
      </c>
      <c r="S114" s="2">
        <v>4789</v>
      </c>
      <c r="T114" s="100" t="s">
        <v>1622</v>
      </c>
      <c r="U114" s="190">
        <v>12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30</v>
      </c>
      <c r="G115" s="119">
        <v>26498</v>
      </c>
      <c r="H115" s="109" t="s">
        <v>1619</v>
      </c>
      <c r="I115" s="2">
        <v>2220</v>
      </c>
      <c r="J115" s="100" t="s">
        <v>1619</v>
      </c>
      <c r="K115" s="177">
        <v>18</v>
      </c>
      <c r="L115" s="119">
        <v>24508</v>
      </c>
      <c r="M115" s="109" t="s">
        <v>1619</v>
      </c>
      <c r="N115" s="2">
        <v>2579</v>
      </c>
      <c r="O115" s="100" t="s">
        <v>1622</v>
      </c>
      <c r="P115" s="177">
        <v>13</v>
      </c>
      <c r="Q115" s="119">
        <v>51006</v>
      </c>
      <c r="R115" s="109" t="s">
        <v>1619</v>
      </c>
      <c r="S115" s="2">
        <v>4290</v>
      </c>
      <c r="T115" s="100" t="s">
        <v>1622</v>
      </c>
      <c r="U115" s="190">
        <v>12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26675</v>
      </c>
      <c r="H116" s="109" t="s">
        <v>1619</v>
      </c>
      <c r="I116" s="2">
        <v>2283</v>
      </c>
      <c r="J116" s="100" t="s">
        <v>1633</v>
      </c>
      <c r="K116" s="177">
        <v>18</v>
      </c>
      <c r="L116" s="119">
        <v>24063</v>
      </c>
      <c r="M116" s="109" t="s">
        <v>1619</v>
      </c>
      <c r="N116" s="2">
        <v>2257</v>
      </c>
      <c r="O116" s="100" t="s">
        <v>1622</v>
      </c>
      <c r="P116" s="177">
        <v>13</v>
      </c>
      <c r="Q116" s="119">
        <v>50738</v>
      </c>
      <c r="R116" s="109" t="s">
        <v>1619</v>
      </c>
      <c r="S116" s="2">
        <v>4088</v>
      </c>
      <c r="T116" s="100" t="s">
        <v>1622</v>
      </c>
      <c r="U116" s="190">
        <v>12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101"/>
      <c r="I126" s="31"/>
      <c r="J126" s="101"/>
      <c r="K126" s="31"/>
      <c r="L126" s="31"/>
      <c r="M126" s="101" t="s">
        <v>549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140</v>
      </c>
      <c r="H127" s="101"/>
      <c r="J127" s="101"/>
      <c r="K127" s="101"/>
      <c r="M127" s="101"/>
      <c r="N127" s="2" t="s">
        <v>549</v>
      </c>
      <c r="O127" s="101" t="s">
        <v>549</v>
      </c>
      <c r="P127" s="101"/>
      <c r="R127" s="101"/>
      <c r="T127" s="101"/>
      <c r="U127" s="168" t="str">
        <f>$U$3</f>
        <v>APRIL  2021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131</v>
      </c>
      <c r="H128" s="145"/>
      <c r="I128" s="130"/>
      <c r="J128" s="145"/>
      <c r="K128" s="145"/>
      <c r="L128" s="129" t="s">
        <v>132</v>
      </c>
      <c r="M128" s="145"/>
      <c r="N128" s="130"/>
      <c r="O128" s="145"/>
      <c r="P128" s="145"/>
      <c r="Q128" s="129" t="s">
        <v>141</v>
      </c>
      <c r="R128" s="145"/>
      <c r="S128" s="130"/>
      <c r="T128" s="145"/>
      <c r="U128" s="187"/>
    </row>
    <row r="129" spans="1:21" s="2" customFormat="1" ht="11.25" x14ac:dyDescent="0.2">
      <c r="A129" s="229" t="s">
        <v>406</v>
      </c>
      <c r="B129" s="230"/>
      <c r="C129" s="31" t="s">
        <v>549</v>
      </c>
      <c r="D129" s="31" t="s">
        <v>407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563</v>
      </c>
      <c r="H130" s="108"/>
      <c r="I130" s="31" t="s">
        <v>563</v>
      </c>
      <c r="J130" s="101"/>
      <c r="K130" s="101" t="s">
        <v>142</v>
      </c>
      <c r="L130" s="110" t="s">
        <v>563</v>
      </c>
      <c r="M130" s="108" t="s">
        <v>549</v>
      </c>
      <c r="N130" s="31" t="s">
        <v>563</v>
      </c>
      <c r="O130" s="101"/>
      <c r="P130" s="101" t="s">
        <v>142</v>
      </c>
      <c r="Q130" s="110" t="s">
        <v>563</v>
      </c>
      <c r="R130" s="108"/>
      <c r="S130" s="31" t="s">
        <v>563</v>
      </c>
      <c r="T130" s="101"/>
      <c r="U130" s="188" t="s">
        <v>143</v>
      </c>
    </row>
    <row r="131" spans="1:21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25" t="s">
        <v>144</v>
      </c>
      <c r="H131" s="146" t="s">
        <v>145</v>
      </c>
      <c r="I131" s="124" t="s">
        <v>146</v>
      </c>
      <c r="J131" s="147" t="s">
        <v>145</v>
      </c>
      <c r="K131" s="147" t="s">
        <v>147</v>
      </c>
      <c r="L131" s="125" t="s">
        <v>144</v>
      </c>
      <c r="M131" s="146" t="s">
        <v>148</v>
      </c>
      <c r="N131" s="124" t="s">
        <v>146</v>
      </c>
      <c r="O131" s="147" t="s">
        <v>145</v>
      </c>
      <c r="P131" s="147" t="s">
        <v>147</v>
      </c>
      <c r="Q131" s="125" t="s">
        <v>144</v>
      </c>
      <c r="R131" s="146" t="s">
        <v>145</v>
      </c>
      <c r="S131" s="124" t="s">
        <v>146</v>
      </c>
      <c r="T131" s="147" t="s">
        <v>145</v>
      </c>
      <c r="U131" s="189" t="s">
        <v>147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977</v>
      </c>
      <c r="F133" s="2">
        <v>30</v>
      </c>
      <c r="G133" s="119">
        <v>6785</v>
      </c>
      <c r="H133" s="109" t="s">
        <v>1619</v>
      </c>
      <c r="I133" s="2">
        <v>723</v>
      </c>
      <c r="J133" s="100" t="s">
        <v>1631</v>
      </c>
      <c r="K133" s="177">
        <v>17</v>
      </c>
      <c r="L133" s="119">
        <v>6774</v>
      </c>
      <c r="M133" s="109" t="s">
        <v>1619</v>
      </c>
      <c r="N133" s="2">
        <v>751</v>
      </c>
      <c r="O133" s="100" t="s">
        <v>1634</v>
      </c>
      <c r="P133" s="177">
        <v>8</v>
      </c>
      <c r="Q133" s="119">
        <v>13559</v>
      </c>
      <c r="R133" s="109" t="s">
        <v>1619</v>
      </c>
      <c r="S133" s="2">
        <v>1200</v>
      </c>
      <c r="T133" s="100" t="s">
        <v>1631</v>
      </c>
      <c r="U133" s="190">
        <v>17</v>
      </c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978</v>
      </c>
      <c r="F134" s="2">
        <v>30</v>
      </c>
      <c r="G134" s="119">
        <v>7214</v>
      </c>
      <c r="H134" s="109" t="s">
        <v>1621</v>
      </c>
      <c r="I134" s="2">
        <v>641</v>
      </c>
      <c r="J134" s="100" t="s">
        <v>1625</v>
      </c>
      <c r="K134" s="177">
        <v>8</v>
      </c>
      <c r="L134" s="119">
        <v>7487</v>
      </c>
      <c r="M134" s="109" t="s">
        <v>1619</v>
      </c>
      <c r="N134" s="2">
        <v>698</v>
      </c>
      <c r="O134" s="100" t="s">
        <v>1639</v>
      </c>
      <c r="P134" s="177">
        <v>18</v>
      </c>
      <c r="Q134" s="119">
        <v>14614</v>
      </c>
      <c r="R134" s="109" t="s">
        <v>1621</v>
      </c>
      <c r="S134" s="2">
        <v>1218</v>
      </c>
      <c r="T134" s="100" t="s">
        <v>1619</v>
      </c>
      <c r="U134" s="190">
        <v>17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979</v>
      </c>
      <c r="F135" s="2">
        <v>30</v>
      </c>
      <c r="G135" s="119">
        <v>9484</v>
      </c>
      <c r="H135" s="109" t="s">
        <v>1621</v>
      </c>
      <c r="I135" s="2">
        <v>918</v>
      </c>
      <c r="J135" s="100" t="s">
        <v>1625</v>
      </c>
      <c r="K135" s="177">
        <v>17</v>
      </c>
      <c r="L135" s="119">
        <v>9307</v>
      </c>
      <c r="M135" s="109" t="s">
        <v>1621</v>
      </c>
      <c r="N135" s="2">
        <v>875</v>
      </c>
      <c r="O135" s="100" t="s">
        <v>1635</v>
      </c>
      <c r="P135" s="177">
        <v>8</v>
      </c>
      <c r="Q135" s="119">
        <v>18791</v>
      </c>
      <c r="R135" s="109" t="s">
        <v>1621</v>
      </c>
      <c r="S135" s="2">
        <v>1702</v>
      </c>
      <c r="T135" s="100" t="s">
        <v>1625</v>
      </c>
      <c r="U135" s="190">
        <v>17</v>
      </c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980</v>
      </c>
      <c r="F136" s="2">
        <v>30</v>
      </c>
      <c r="G136" s="119">
        <v>3295</v>
      </c>
      <c r="H136" s="109" t="s">
        <v>1619</v>
      </c>
      <c r="I136" s="2">
        <v>295</v>
      </c>
      <c r="J136" s="100" t="s">
        <v>1641</v>
      </c>
      <c r="K136" s="177">
        <v>13</v>
      </c>
      <c r="L136" s="119">
        <v>3508</v>
      </c>
      <c r="M136" s="109" t="s">
        <v>1621</v>
      </c>
      <c r="N136" s="2">
        <v>342</v>
      </c>
      <c r="O136" s="100" t="s">
        <v>1619</v>
      </c>
      <c r="P136" s="177">
        <v>16</v>
      </c>
      <c r="Q136" s="119">
        <v>6786</v>
      </c>
      <c r="R136" s="109" t="s">
        <v>1619</v>
      </c>
      <c r="S136" s="2">
        <v>619</v>
      </c>
      <c r="T136" s="100" t="s">
        <v>1619</v>
      </c>
      <c r="U136" s="190">
        <v>17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981</v>
      </c>
      <c r="F137" s="2">
        <v>0</v>
      </c>
      <c r="G137" s="119"/>
      <c r="H137" s="109"/>
      <c r="J137" s="100"/>
      <c r="K137" s="177"/>
      <c r="L137" s="119"/>
      <c r="M137" s="109"/>
      <c r="O137" s="100"/>
      <c r="P137" s="177"/>
      <c r="Q137" s="119"/>
      <c r="R137" s="109"/>
      <c r="T137" s="100"/>
      <c r="U137" s="190"/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982</v>
      </c>
      <c r="F139" s="2">
        <v>30</v>
      </c>
      <c r="G139" s="119">
        <v>6866</v>
      </c>
      <c r="H139" s="109" t="s">
        <v>1619</v>
      </c>
      <c r="I139" s="2">
        <v>538</v>
      </c>
      <c r="J139" s="100" t="s">
        <v>1640</v>
      </c>
      <c r="K139" s="177">
        <v>7</v>
      </c>
      <c r="L139" s="119">
        <v>6454</v>
      </c>
      <c r="M139" s="109" t="s">
        <v>1620</v>
      </c>
      <c r="N139" s="2">
        <v>566</v>
      </c>
      <c r="O139" s="100" t="s">
        <v>1624</v>
      </c>
      <c r="P139" s="177">
        <v>16</v>
      </c>
      <c r="Q139" s="119">
        <v>12885</v>
      </c>
      <c r="R139" s="109" t="s">
        <v>1619</v>
      </c>
      <c r="S139" s="2">
        <v>1023</v>
      </c>
      <c r="T139" s="100" t="s">
        <v>1637</v>
      </c>
      <c r="U139" s="190">
        <v>15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983</v>
      </c>
      <c r="F140" s="2">
        <v>30</v>
      </c>
      <c r="G140" s="119">
        <v>38302</v>
      </c>
      <c r="H140" s="109" t="s">
        <v>1625</v>
      </c>
      <c r="I140" s="2">
        <v>3095</v>
      </c>
      <c r="J140" s="100" t="s">
        <v>1634</v>
      </c>
      <c r="K140" s="177">
        <v>8</v>
      </c>
      <c r="L140" s="119">
        <v>30909</v>
      </c>
      <c r="M140" s="109" t="s">
        <v>1619</v>
      </c>
      <c r="N140" s="2">
        <v>2317</v>
      </c>
      <c r="O140" s="100" t="s">
        <v>1642</v>
      </c>
      <c r="P140" s="177">
        <v>15</v>
      </c>
      <c r="Q140" s="119">
        <v>68232</v>
      </c>
      <c r="R140" s="109" t="s">
        <v>1619</v>
      </c>
      <c r="S140" s="2">
        <v>4919</v>
      </c>
      <c r="T140" s="100" t="s">
        <v>1634</v>
      </c>
      <c r="U140" s="190">
        <v>8</v>
      </c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984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985</v>
      </c>
      <c r="F142" s="2">
        <v>3</v>
      </c>
      <c r="G142" s="119"/>
      <c r="H142" s="109"/>
      <c r="J142" s="100"/>
      <c r="K142" s="177"/>
      <c r="L142" s="119"/>
      <c r="M142" s="109"/>
      <c r="O142" s="100"/>
      <c r="P142" s="177"/>
      <c r="Q142" s="119"/>
      <c r="R142" s="109"/>
      <c r="T142" s="100"/>
      <c r="U142" s="190"/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986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987</v>
      </c>
      <c r="F144" s="2">
        <v>30</v>
      </c>
      <c r="G144" s="119">
        <v>29701</v>
      </c>
      <c r="H144" s="109" t="s">
        <v>1619</v>
      </c>
      <c r="I144" s="2">
        <v>2619</v>
      </c>
      <c r="J144" s="100" t="s">
        <v>1639</v>
      </c>
      <c r="K144" s="177">
        <v>8</v>
      </c>
      <c r="L144" s="119">
        <v>29347</v>
      </c>
      <c r="M144" s="109" t="s">
        <v>1619</v>
      </c>
      <c r="N144" s="2">
        <v>2452</v>
      </c>
      <c r="O144" s="100" t="s">
        <v>1619</v>
      </c>
      <c r="P144" s="177">
        <v>17</v>
      </c>
      <c r="Q144" s="119">
        <v>59048</v>
      </c>
      <c r="R144" s="109" t="s">
        <v>1619</v>
      </c>
      <c r="S144" s="2">
        <v>4886</v>
      </c>
      <c r="T144" s="100" t="s">
        <v>1634</v>
      </c>
      <c r="U144" s="190">
        <v>8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988</v>
      </c>
      <c r="F146" s="2">
        <v>30</v>
      </c>
      <c r="G146" s="119">
        <v>9656</v>
      </c>
      <c r="H146" s="109" t="s">
        <v>1619</v>
      </c>
      <c r="I146" s="2">
        <v>859</v>
      </c>
      <c r="J146" s="100" t="s">
        <v>1625</v>
      </c>
      <c r="K146" s="177">
        <v>17</v>
      </c>
      <c r="L146" s="119">
        <v>10182</v>
      </c>
      <c r="M146" s="109" t="s">
        <v>1619</v>
      </c>
      <c r="N146" s="2">
        <v>842</v>
      </c>
      <c r="O146" s="100" t="s">
        <v>1633</v>
      </c>
      <c r="P146" s="177">
        <v>17</v>
      </c>
      <c r="Q146" s="119">
        <v>19838</v>
      </c>
      <c r="R146" s="109" t="s">
        <v>1619</v>
      </c>
      <c r="S146" s="2">
        <v>1563</v>
      </c>
      <c r="T146" s="100" t="s">
        <v>1619</v>
      </c>
      <c r="U146" s="190">
        <v>17</v>
      </c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989</v>
      </c>
      <c r="F147" s="2">
        <v>8</v>
      </c>
      <c r="G147" s="119">
        <v>34185</v>
      </c>
      <c r="H147" s="109" t="s">
        <v>1637</v>
      </c>
      <c r="I147" s="2">
        <v>2880</v>
      </c>
      <c r="J147" s="100" t="s">
        <v>1628</v>
      </c>
      <c r="K147" s="177">
        <v>17</v>
      </c>
      <c r="L147" s="119">
        <v>31371</v>
      </c>
      <c r="M147" s="109" t="s">
        <v>1637</v>
      </c>
      <c r="N147" s="2">
        <v>2716</v>
      </c>
      <c r="O147" s="100" t="s">
        <v>1620</v>
      </c>
      <c r="P147" s="177">
        <v>8</v>
      </c>
      <c r="Q147" s="119">
        <v>65556</v>
      </c>
      <c r="R147" s="109" t="s">
        <v>1637</v>
      </c>
      <c r="S147" s="2">
        <v>4890</v>
      </c>
      <c r="T147" s="100" t="s">
        <v>1620</v>
      </c>
      <c r="U147" s="190">
        <v>17</v>
      </c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990</v>
      </c>
      <c r="F148" s="2">
        <v>30</v>
      </c>
      <c r="G148" s="119">
        <v>7496</v>
      </c>
      <c r="H148" s="109" t="s">
        <v>1619</v>
      </c>
      <c r="I148" s="2">
        <v>631</v>
      </c>
      <c r="J148" s="100" t="s">
        <v>1619</v>
      </c>
      <c r="K148" s="177">
        <v>16</v>
      </c>
      <c r="L148" s="119">
        <v>8009</v>
      </c>
      <c r="M148" s="109" t="s">
        <v>1619</v>
      </c>
      <c r="N148" s="2">
        <v>704</v>
      </c>
      <c r="O148" s="100" t="s">
        <v>1619</v>
      </c>
      <c r="P148" s="177">
        <v>16</v>
      </c>
      <c r="Q148" s="119">
        <v>15505</v>
      </c>
      <c r="R148" s="109" t="s">
        <v>1619</v>
      </c>
      <c r="S148" s="2">
        <v>1335</v>
      </c>
      <c r="T148" s="100" t="s">
        <v>1619</v>
      </c>
      <c r="U148" s="190">
        <v>16</v>
      </c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991</v>
      </c>
      <c r="F149" s="2">
        <v>30</v>
      </c>
      <c r="G149" s="119">
        <v>10092</v>
      </c>
      <c r="H149" s="109" t="s">
        <v>1621</v>
      </c>
      <c r="I149" s="2">
        <v>952</v>
      </c>
      <c r="J149" s="100" t="s">
        <v>1619</v>
      </c>
      <c r="K149" s="177">
        <v>17</v>
      </c>
      <c r="L149" s="119">
        <v>10396</v>
      </c>
      <c r="M149" s="109" t="s">
        <v>1621</v>
      </c>
      <c r="N149" s="2">
        <v>924</v>
      </c>
      <c r="O149" s="100" t="s">
        <v>1635</v>
      </c>
      <c r="P149" s="177">
        <v>8</v>
      </c>
      <c r="Q149" s="119">
        <v>20488</v>
      </c>
      <c r="R149" s="109" t="s">
        <v>1621</v>
      </c>
      <c r="S149" s="2">
        <v>1760</v>
      </c>
      <c r="T149" s="100" t="s">
        <v>1631</v>
      </c>
      <c r="U149" s="190">
        <v>17</v>
      </c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992</v>
      </c>
      <c r="F151" s="2">
        <v>30</v>
      </c>
      <c r="G151" s="119">
        <v>4072</v>
      </c>
      <c r="H151" s="109" t="s">
        <v>1625</v>
      </c>
      <c r="I151" s="2">
        <v>430</v>
      </c>
      <c r="J151" s="100" t="s">
        <v>1640</v>
      </c>
      <c r="K151" s="177">
        <v>17</v>
      </c>
      <c r="L151" s="119">
        <v>4141</v>
      </c>
      <c r="M151" s="109" t="s">
        <v>1635</v>
      </c>
      <c r="N151" s="2">
        <v>411</v>
      </c>
      <c r="O151" s="100" t="s">
        <v>1638</v>
      </c>
      <c r="P151" s="177">
        <v>8</v>
      </c>
      <c r="Q151" s="119">
        <v>8166</v>
      </c>
      <c r="R151" s="109" t="s">
        <v>1635</v>
      </c>
      <c r="S151" s="2">
        <v>733</v>
      </c>
      <c r="T151" s="100" t="s">
        <v>1640</v>
      </c>
      <c r="U151" s="190">
        <v>17</v>
      </c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993</v>
      </c>
      <c r="F152" s="2">
        <v>30</v>
      </c>
      <c r="G152" s="119">
        <v>3510</v>
      </c>
      <c r="H152" s="109" t="s">
        <v>1619</v>
      </c>
      <c r="I152" s="2">
        <v>358</v>
      </c>
      <c r="J152" s="100" t="s">
        <v>1632</v>
      </c>
      <c r="K152" s="177">
        <v>17</v>
      </c>
      <c r="L152" s="119">
        <v>3425</v>
      </c>
      <c r="M152" s="109" t="s">
        <v>1619</v>
      </c>
      <c r="N152" s="2">
        <v>337</v>
      </c>
      <c r="O152" s="100" t="s">
        <v>1630</v>
      </c>
      <c r="P152" s="177">
        <v>8</v>
      </c>
      <c r="Q152" s="119">
        <v>6935</v>
      </c>
      <c r="R152" s="109" t="s">
        <v>1619</v>
      </c>
      <c r="S152" s="2">
        <v>628</v>
      </c>
      <c r="T152" s="100" t="s">
        <v>1632</v>
      </c>
      <c r="U152" s="190">
        <v>17</v>
      </c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994</v>
      </c>
      <c r="F153" s="2">
        <v>30</v>
      </c>
      <c r="G153" s="119">
        <v>18625</v>
      </c>
      <c r="H153" s="109" t="s">
        <v>1635</v>
      </c>
      <c r="I153" s="2">
        <v>1593</v>
      </c>
      <c r="J153" s="100" t="s">
        <v>1635</v>
      </c>
      <c r="K153" s="177">
        <v>18</v>
      </c>
      <c r="L153" s="119">
        <v>20330</v>
      </c>
      <c r="M153" s="109" t="s">
        <v>1619</v>
      </c>
      <c r="N153" s="2">
        <v>1847</v>
      </c>
      <c r="O153" s="100" t="s">
        <v>1636</v>
      </c>
      <c r="P153" s="177">
        <v>8</v>
      </c>
      <c r="Q153" s="119">
        <v>38068</v>
      </c>
      <c r="R153" s="109" t="s">
        <v>1637</v>
      </c>
      <c r="S153" s="2">
        <v>3130</v>
      </c>
      <c r="T153" s="100" t="s">
        <v>1642</v>
      </c>
      <c r="U153" s="190">
        <v>15</v>
      </c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995</v>
      </c>
      <c r="F154" s="2">
        <v>30</v>
      </c>
      <c r="G154" s="119">
        <v>4781</v>
      </c>
      <c r="H154" s="109" t="s">
        <v>1619</v>
      </c>
      <c r="I154" s="2">
        <v>486</v>
      </c>
      <c r="J154" s="100" t="s">
        <v>1626</v>
      </c>
      <c r="K154" s="177">
        <v>17</v>
      </c>
      <c r="L154" s="119">
        <v>4443</v>
      </c>
      <c r="M154" s="109" t="s">
        <v>1619</v>
      </c>
      <c r="N154" s="2">
        <v>425</v>
      </c>
      <c r="O154" s="100" t="s">
        <v>1639</v>
      </c>
      <c r="P154" s="177">
        <v>8</v>
      </c>
      <c r="Q154" s="119">
        <v>9224</v>
      </c>
      <c r="R154" s="109" t="s">
        <v>1619</v>
      </c>
      <c r="S154" s="2">
        <v>807</v>
      </c>
      <c r="T154" s="100" t="s">
        <v>1626</v>
      </c>
      <c r="U154" s="190">
        <v>17</v>
      </c>
    </row>
    <row r="155" spans="1:21" s="2" customFormat="1" ht="11.25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996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997</v>
      </c>
      <c r="F157" s="2">
        <v>30</v>
      </c>
      <c r="G157" s="119">
        <v>29376</v>
      </c>
      <c r="H157" s="109" t="s">
        <v>1637</v>
      </c>
      <c r="I157" s="2">
        <v>2914</v>
      </c>
      <c r="J157" s="100" t="s">
        <v>1624</v>
      </c>
      <c r="K157" s="177">
        <v>8</v>
      </c>
      <c r="L157" s="119">
        <v>31299</v>
      </c>
      <c r="M157" s="109" t="s">
        <v>1621</v>
      </c>
      <c r="N157" s="2">
        <v>2961</v>
      </c>
      <c r="O157" s="100" t="s">
        <v>1625</v>
      </c>
      <c r="P157" s="177">
        <v>18</v>
      </c>
      <c r="Q157" s="119">
        <v>60044</v>
      </c>
      <c r="R157" s="109" t="s">
        <v>1621</v>
      </c>
      <c r="S157" s="2">
        <v>5042</v>
      </c>
      <c r="T157" s="100" t="s">
        <v>1625</v>
      </c>
      <c r="U157" s="190">
        <v>18</v>
      </c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998</v>
      </c>
      <c r="F158" s="2">
        <v>29</v>
      </c>
      <c r="G158" s="119">
        <v>19184</v>
      </c>
      <c r="H158" s="109" t="s">
        <v>1619</v>
      </c>
      <c r="I158" s="2">
        <v>2098</v>
      </c>
      <c r="J158" s="100" t="s">
        <v>1638</v>
      </c>
      <c r="K158" s="177">
        <v>8</v>
      </c>
      <c r="L158" s="119">
        <v>18991</v>
      </c>
      <c r="M158" s="109" t="s">
        <v>1619</v>
      </c>
      <c r="N158" s="2">
        <v>1844</v>
      </c>
      <c r="O158" s="100" t="s">
        <v>1631</v>
      </c>
      <c r="P158" s="177">
        <v>17</v>
      </c>
      <c r="Q158" s="119">
        <v>38175</v>
      </c>
      <c r="R158" s="109" t="s">
        <v>1619</v>
      </c>
      <c r="S158" s="2">
        <v>3133</v>
      </c>
      <c r="T158" s="100" t="s">
        <v>1638</v>
      </c>
      <c r="U158" s="190">
        <v>8</v>
      </c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999</v>
      </c>
      <c r="F159" s="2">
        <v>30</v>
      </c>
      <c r="G159" s="119">
        <v>8673</v>
      </c>
      <c r="H159" s="109" t="s">
        <v>1619</v>
      </c>
      <c r="I159" s="2">
        <v>809</v>
      </c>
      <c r="J159" s="100" t="s">
        <v>1619</v>
      </c>
      <c r="K159" s="177">
        <v>17</v>
      </c>
      <c r="L159" s="119">
        <v>8709</v>
      </c>
      <c r="M159" s="109" t="s">
        <v>1619</v>
      </c>
      <c r="N159" s="2">
        <v>755</v>
      </c>
      <c r="O159" s="100" t="s">
        <v>1619</v>
      </c>
      <c r="P159" s="177">
        <v>17</v>
      </c>
      <c r="Q159" s="119">
        <v>17382</v>
      </c>
      <c r="R159" s="109" t="s">
        <v>1619</v>
      </c>
      <c r="S159" s="2">
        <v>1564</v>
      </c>
      <c r="T159" s="100" t="s">
        <v>1619</v>
      </c>
      <c r="U159" s="190">
        <v>17</v>
      </c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1000</v>
      </c>
      <c r="F160" s="2">
        <v>30</v>
      </c>
      <c r="G160" s="119">
        <v>420</v>
      </c>
      <c r="H160" s="109" t="s">
        <v>1631</v>
      </c>
      <c r="I160" s="2">
        <v>50</v>
      </c>
      <c r="J160" s="100" t="s">
        <v>1626</v>
      </c>
      <c r="K160" s="177">
        <v>16</v>
      </c>
      <c r="L160" s="119">
        <v>1210</v>
      </c>
      <c r="M160" s="109" t="s">
        <v>1624</v>
      </c>
      <c r="N160" s="2">
        <v>227</v>
      </c>
      <c r="O160" s="100" t="s">
        <v>1635</v>
      </c>
      <c r="P160" s="177">
        <v>7</v>
      </c>
      <c r="Q160" s="119">
        <v>1591</v>
      </c>
      <c r="R160" s="109" t="s">
        <v>1624</v>
      </c>
      <c r="S160" s="2">
        <v>241</v>
      </c>
      <c r="T160" s="100" t="s">
        <v>1624</v>
      </c>
      <c r="U160" s="190">
        <v>7</v>
      </c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1001</v>
      </c>
      <c r="F161" s="2">
        <v>30</v>
      </c>
      <c r="G161" s="119">
        <v>3673</v>
      </c>
      <c r="H161" s="109" t="s">
        <v>1642</v>
      </c>
      <c r="I161" s="2">
        <v>425</v>
      </c>
      <c r="J161" s="100" t="s">
        <v>1634</v>
      </c>
      <c r="K161" s="177">
        <v>18</v>
      </c>
      <c r="L161" s="119">
        <v>3384</v>
      </c>
      <c r="M161" s="109" t="s">
        <v>1625</v>
      </c>
      <c r="N161" s="2">
        <v>376</v>
      </c>
      <c r="O161" s="100" t="s">
        <v>1626</v>
      </c>
      <c r="P161" s="177">
        <v>7</v>
      </c>
      <c r="Q161" s="119">
        <v>6972</v>
      </c>
      <c r="R161" s="109" t="s">
        <v>1621</v>
      </c>
      <c r="S161" s="2">
        <v>638</v>
      </c>
      <c r="T161" s="100" t="s">
        <v>1634</v>
      </c>
      <c r="U161" s="190">
        <v>18</v>
      </c>
    </row>
    <row r="162" spans="1:21" s="2" customFormat="1" ht="11.25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1002</v>
      </c>
      <c r="F162" s="2">
        <v>30</v>
      </c>
      <c r="G162" s="119">
        <v>4141</v>
      </c>
      <c r="H162" s="109" t="s">
        <v>1621</v>
      </c>
      <c r="I162" s="2">
        <v>423</v>
      </c>
      <c r="J162" s="100" t="s">
        <v>1634</v>
      </c>
      <c r="K162" s="177">
        <v>18</v>
      </c>
      <c r="L162" s="119">
        <v>3887</v>
      </c>
      <c r="M162" s="109" t="s">
        <v>1637</v>
      </c>
      <c r="N162" s="2">
        <v>380</v>
      </c>
      <c r="O162" s="100" t="s">
        <v>1634</v>
      </c>
      <c r="P162" s="177">
        <v>18</v>
      </c>
      <c r="Q162" s="119">
        <v>7981</v>
      </c>
      <c r="R162" s="109" t="s">
        <v>1637</v>
      </c>
      <c r="S162" s="2">
        <v>803</v>
      </c>
      <c r="T162" s="100" t="s">
        <v>1634</v>
      </c>
      <c r="U162" s="190">
        <v>18</v>
      </c>
    </row>
    <row r="163" spans="1:21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1003</v>
      </c>
      <c r="F164" s="2">
        <v>0</v>
      </c>
      <c r="G164" s="119"/>
      <c r="H164" s="109"/>
      <c r="J164" s="100"/>
      <c r="K164" s="177"/>
      <c r="L164" s="119"/>
      <c r="M164" s="109"/>
      <c r="O164" s="100"/>
      <c r="P164" s="177"/>
      <c r="Q164" s="119"/>
      <c r="R164" s="109"/>
      <c r="T164" s="100"/>
      <c r="U164" s="190"/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1004</v>
      </c>
      <c r="F165" s="2">
        <v>30</v>
      </c>
      <c r="G165" s="119">
        <v>4835</v>
      </c>
      <c r="H165" s="109" t="s">
        <v>1619</v>
      </c>
      <c r="I165" s="2">
        <v>483</v>
      </c>
      <c r="J165" s="100" t="s">
        <v>1624</v>
      </c>
      <c r="K165" s="177">
        <v>18</v>
      </c>
      <c r="L165" s="119">
        <v>4739</v>
      </c>
      <c r="M165" s="109" t="s">
        <v>1637</v>
      </c>
      <c r="N165" s="2">
        <v>492</v>
      </c>
      <c r="O165" s="100" t="s">
        <v>1633</v>
      </c>
      <c r="P165" s="177">
        <v>17</v>
      </c>
      <c r="Q165" s="119">
        <v>9564</v>
      </c>
      <c r="R165" s="109" t="s">
        <v>1619</v>
      </c>
      <c r="S165" s="2">
        <v>928</v>
      </c>
      <c r="T165" s="100" t="s">
        <v>1633</v>
      </c>
      <c r="U165" s="190">
        <v>15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1005</v>
      </c>
      <c r="F166" s="2">
        <v>30</v>
      </c>
      <c r="G166" s="119">
        <v>8024</v>
      </c>
      <c r="H166" s="109" t="s">
        <v>1619</v>
      </c>
      <c r="I166" s="2">
        <v>723</v>
      </c>
      <c r="J166" s="100" t="s">
        <v>1619</v>
      </c>
      <c r="K166" s="177">
        <v>17</v>
      </c>
      <c r="L166" s="119">
        <v>7948</v>
      </c>
      <c r="M166" s="109" t="s">
        <v>1619</v>
      </c>
      <c r="N166" s="2">
        <v>671</v>
      </c>
      <c r="O166" s="100" t="s">
        <v>1634</v>
      </c>
      <c r="P166" s="177">
        <v>8</v>
      </c>
      <c r="Q166" s="119">
        <v>15972</v>
      </c>
      <c r="R166" s="109" t="s">
        <v>1619</v>
      </c>
      <c r="S166" s="2">
        <v>1353</v>
      </c>
      <c r="T166" s="100" t="s">
        <v>1619</v>
      </c>
      <c r="U166" s="190">
        <v>17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1006</v>
      </c>
      <c r="F167" s="2">
        <v>30</v>
      </c>
      <c r="G167" s="119">
        <v>11719</v>
      </c>
      <c r="H167" s="109" t="s">
        <v>1619</v>
      </c>
      <c r="I167" s="2">
        <v>1443</v>
      </c>
      <c r="J167" s="100" t="s">
        <v>1638</v>
      </c>
      <c r="K167" s="177">
        <v>8</v>
      </c>
      <c r="L167" s="119">
        <v>12156</v>
      </c>
      <c r="M167" s="109" t="s">
        <v>1619</v>
      </c>
      <c r="N167" s="2">
        <v>1321</v>
      </c>
      <c r="O167" s="100" t="s">
        <v>1631</v>
      </c>
      <c r="P167" s="177">
        <v>17</v>
      </c>
      <c r="Q167" s="119">
        <v>23875</v>
      </c>
      <c r="R167" s="109" t="s">
        <v>1619</v>
      </c>
      <c r="S167" s="2">
        <v>2089</v>
      </c>
      <c r="T167" s="100" t="s">
        <v>1638</v>
      </c>
      <c r="U167" s="190">
        <v>8</v>
      </c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1007</v>
      </c>
      <c r="F168" s="2">
        <v>26</v>
      </c>
      <c r="G168" s="119">
        <v>2063</v>
      </c>
      <c r="H168" s="109" t="s">
        <v>1619</v>
      </c>
      <c r="I168" s="2">
        <v>231</v>
      </c>
      <c r="J168" s="100" t="s">
        <v>1633</v>
      </c>
      <c r="K168" s="177">
        <v>17</v>
      </c>
      <c r="L168" s="119">
        <v>1917</v>
      </c>
      <c r="M168" s="109" t="s">
        <v>1619</v>
      </c>
      <c r="N168" s="2">
        <v>218</v>
      </c>
      <c r="O168" s="100" t="s">
        <v>1633</v>
      </c>
      <c r="P168" s="177">
        <v>15</v>
      </c>
      <c r="Q168" s="119">
        <v>3980</v>
      </c>
      <c r="R168" s="109" t="s">
        <v>1619</v>
      </c>
      <c r="S168" s="2">
        <v>422</v>
      </c>
      <c r="T168" s="100" t="s">
        <v>1633</v>
      </c>
      <c r="U168" s="190">
        <v>15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1008</v>
      </c>
      <c r="F169" s="2">
        <v>30</v>
      </c>
      <c r="G169" s="119">
        <v>28628</v>
      </c>
      <c r="H169" s="109" t="s">
        <v>1619</v>
      </c>
      <c r="I169" s="2">
        <v>2870</v>
      </c>
      <c r="J169" s="100" t="s">
        <v>1639</v>
      </c>
      <c r="K169" s="177">
        <v>8</v>
      </c>
      <c r="L169" s="119">
        <v>29359</v>
      </c>
      <c r="M169" s="109" t="s">
        <v>1619</v>
      </c>
      <c r="N169" s="2">
        <v>2874</v>
      </c>
      <c r="O169" s="100" t="s">
        <v>1640</v>
      </c>
      <c r="P169" s="177">
        <v>17</v>
      </c>
      <c r="Q169" s="119">
        <v>57987</v>
      </c>
      <c r="R169" s="109" t="s">
        <v>1619</v>
      </c>
      <c r="S169" s="2">
        <v>4842</v>
      </c>
      <c r="T169" s="100" t="s">
        <v>1630</v>
      </c>
      <c r="U169" s="190">
        <v>17</v>
      </c>
    </row>
    <row r="170" spans="1:21" s="2" customFormat="1" ht="11.25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1009</v>
      </c>
      <c r="F170" s="2">
        <v>30</v>
      </c>
      <c r="G170" s="119">
        <v>12163</v>
      </c>
      <c r="H170" s="109" t="s">
        <v>1619</v>
      </c>
      <c r="I170" s="2">
        <v>1033</v>
      </c>
      <c r="J170" s="100" t="s">
        <v>1639</v>
      </c>
      <c r="K170" s="177">
        <v>8</v>
      </c>
      <c r="L170" s="119">
        <v>13352</v>
      </c>
      <c r="M170" s="109" t="s">
        <v>1619</v>
      </c>
      <c r="N170" s="2">
        <v>1202</v>
      </c>
      <c r="O170" s="100" t="s">
        <v>1636</v>
      </c>
      <c r="P170" s="177">
        <v>17</v>
      </c>
      <c r="Q170" s="119">
        <v>25515</v>
      </c>
      <c r="R170" s="109" t="s">
        <v>1619</v>
      </c>
      <c r="S170" s="2">
        <v>2097</v>
      </c>
      <c r="T170" s="100" t="s">
        <v>1619</v>
      </c>
      <c r="U170" s="190">
        <v>17</v>
      </c>
    </row>
    <row r="171" spans="1:21" s="2" customFormat="1" ht="12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1010</v>
      </c>
      <c r="F171" s="123">
        <v>30</v>
      </c>
      <c r="G171" s="125">
        <v>11862</v>
      </c>
      <c r="H171" s="116" t="s">
        <v>1619</v>
      </c>
      <c r="I171" s="124">
        <v>1058</v>
      </c>
      <c r="J171" s="175" t="s">
        <v>1636</v>
      </c>
      <c r="K171" s="178">
        <v>17</v>
      </c>
      <c r="L171" s="125">
        <v>11299</v>
      </c>
      <c r="M171" s="116" t="s">
        <v>1619</v>
      </c>
      <c r="N171" s="124">
        <v>1040</v>
      </c>
      <c r="O171" s="175" t="s">
        <v>1638</v>
      </c>
      <c r="P171" s="178">
        <v>8</v>
      </c>
      <c r="Q171" s="125">
        <v>23161</v>
      </c>
      <c r="R171" s="116" t="s">
        <v>1619</v>
      </c>
      <c r="S171" s="124">
        <v>1781</v>
      </c>
      <c r="T171" s="175" t="s">
        <v>1636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1.25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390</v>
      </c>
      <c r="B177" s="31"/>
      <c r="C177" s="31"/>
      <c r="D177" s="31"/>
      <c r="E177" s="100" t="s">
        <v>392</v>
      </c>
      <c r="G177" s="31"/>
      <c r="H177" s="101"/>
      <c r="I177" s="31"/>
      <c r="J177" s="101"/>
      <c r="K177" s="31"/>
      <c r="L177" s="31"/>
      <c r="M177" s="101" t="s">
        <v>549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140</v>
      </c>
      <c r="H178" s="101"/>
      <c r="J178" s="101"/>
      <c r="K178" s="101"/>
      <c r="M178" s="101"/>
      <c r="N178" s="2" t="s">
        <v>549</v>
      </c>
      <c r="O178" s="101"/>
      <c r="P178" s="101"/>
      <c r="R178" s="101"/>
      <c r="T178" s="101"/>
      <c r="U178" s="168" t="str">
        <f>$U$3</f>
        <v>APRIL  2021</v>
      </c>
    </row>
    <row r="179" spans="1:21" s="2" customFormat="1" ht="11.25" x14ac:dyDescent="0.2">
      <c r="A179" s="104"/>
      <c r="B179" s="105"/>
      <c r="C179" s="106"/>
      <c r="D179" s="106"/>
      <c r="E179" s="107"/>
      <c r="F179" s="106"/>
      <c r="G179" s="129" t="s">
        <v>131</v>
      </c>
      <c r="H179" s="145"/>
      <c r="I179" s="130"/>
      <c r="J179" s="145"/>
      <c r="K179" s="145"/>
      <c r="L179" s="129" t="s">
        <v>132</v>
      </c>
      <c r="M179" s="145"/>
      <c r="N179" s="130"/>
      <c r="O179" s="145"/>
      <c r="P179" s="145"/>
      <c r="Q179" s="129" t="s">
        <v>141</v>
      </c>
      <c r="R179" s="145"/>
      <c r="S179" s="130"/>
      <c r="T179" s="145"/>
      <c r="U179" s="187"/>
    </row>
    <row r="180" spans="1:21" s="2" customFormat="1" ht="11.25" x14ac:dyDescent="0.2">
      <c r="A180" s="229" t="s">
        <v>406</v>
      </c>
      <c r="B180" s="230"/>
      <c r="C180" s="31" t="s">
        <v>549</v>
      </c>
      <c r="D180" s="31" t="s">
        <v>407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1.25" x14ac:dyDescent="0.2">
      <c r="A181" s="110"/>
      <c r="B181" s="111"/>
      <c r="C181" s="31"/>
      <c r="D181" s="31"/>
      <c r="E181" s="109"/>
      <c r="F181" s="31"/>
      <c r="G181" s="110" t="s">
        <v>563</v>
      </c>
      <c r="H181" s="108"/>
      <c r="I181" s="31" t="s">
        <v>563</v>
      </c>
      <c r="J181" s="101"/>
      <c r="K181" s="101" t="s">
        <v>142</v>
      </c>
      <c r="L181" s="110" t="s">
        <v>563</v>
      </c>
      <c r="M181" s="108" t="s">
        <v>549</v>
      </c>
      <c r="N181" s="31" t="s">
        <v>563</v>
      </c>
      <c r="O181" s="101"/>
      <c r="P181" s="101" t="s">
        <v>142</v>
      </c>
      <c r="Q181" s="110" t="s">
        <v>563</v>
      </c>
      <c r="R181" s="108"/>
      <c r="S181" s="31" t="s">
        <v>563</v>
      </c>
      <c r="T181" s="101"/>
      <c r="U181" s="188" t="s">
        <v>143</v>
      </c>
    </row>
    <row r="182" spans="1:21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25" t="s">
        <v>144</v>
      </c>
      <c r="H182" s="146" t="s">
        <v>145</v>
      </c>
      <c r="I182" s="124" t="s">
        <v>146</v>
      </c>
      <c r="J182" s="147" t="s">
        <v>145</v>
      </c>
      <c r="K182" s="147" t="s">
        <v>147</v>
      </c>
      <c r="L182" s="125" t="s">
        <v>144</v>
      </c>
      <c r="M182" s="146" t="s">
        <v>148</v>
      </c>
      <c r="N182" s="124" t="s">
        <v>146</v>
      </c>
      <c r="O182" s="147" t="s">
        <v>145</v>
      </c>
      <c r="P182" s="147" t="s">
        <v>147</v>
      </c>
      <c r="Q182" s="125" t="s">
        <v>144</v>
      </c>
      <c r="R182" s="146" t="s">
        <v>145</v>
      </c>
      <c r="S182" s="124" t="s">
        <v>146</v>
      </c>
      <c r="T182" s="147" t="s">
        <v>145</v>
      </c>
      <c r="U182" s="189" t="s">
        <v>147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1011</v>
      </c>
      <c r="F184" s="2">
        <v>30</v>
      </c>
      <c r="G184" s="119">
        <v>10336</v>
      </c>
      <c r="H184" s="109" t="s">
        <v>1619</v>
      </c>
      <c r="I184" s="2">
        <v>949</v>
      </c>
      <c r="J184" s="100" t="s">
        <v>1619</v>
      </c>
      <c r="K184" s="177">
        <v>18</v>
      </c>
      <c r="L184" s="119">
        <v>10016</v>
      </c>
      <c r="M184" s="109" t="s">
        <v>1619</v>
      </c>
      <c r="N184" s="2">
        <v>816</v>
      </c>
      <c r="O184" s="100" t="s">
        <v>1620</v>
      </c>
      <c r="P184" s="177">
        <v>17</v>
      </c>
      <c r="Q184" s="119">
        <v>20352</v>
      </c>
      <c r="R184" s="109" t="s">
        <v>1619</v>
      </c>
      <c r="S184" s="2">
        <v>1700</v>
      </c>
      <c r="T184" s="100" t="s">
        <v>1619</v>
      </c>
      <c r="U184" s="190">
        <v>17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1012</v>
      </c>
      <c r="F185" s="2">
        <v>30</v>
      </c>
      <c r="G185" s="119">
        <v>3200</v>
      </c>
      <c r="H185" s="109" t="s">
        <v>1621</v>
      </c>
      <c r="I185" s="2">
        <v>425</v>
      </c>
      <c r="J185" s="100" t="s">
        <v>1631</v>
      </c>
      <c r="K185" s="177">
        <v>7</v>
      </c>
      <c r="L185" s="119">
        <v>3231</v>
      </c>
      <c r="M185" s="109" t="s">
        <v>1621</v>
      </c>
      <c r="N185" s="2">
        <v>431</v>
      </c>
      <c r="O185" s="100" t="s">
        <v>1624</v>
      </c>
      <c r="P185" s="177">
        <v>17</v>
      </c>
      <c r="Q185" s="119">
        <v>6431</v>
      </c>
      <c r="R185" s="109" t="s">
        <v>1621</v>
      </c>
      <c r="S185" s="2">
        <v>558</v>
      </c>
      <c r="T185" s="100" t="s">
        <v>1624</v>
      </c>
      <c r="U185" s="190">
        <v>17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1013</v>
      </c>
      <c r="F186" s="2">
        <v>30</v>
      </c>
      <c r="G186" s="119">
        <v>11013</v>
      </c>
      <c r="H186" s="109" t="s">
        <v>1621</v>
      </c>
      <c r="I186" s="2">
        <v>1399</v>
      </c>
      <c r="J186" s="100" t="s">
        <v>1630</v>
      </c>
      <c r="K186" s="177">
        <v>8</v>
      </c>
      <c r="L186" s="119">
        <v>11069</v>
      </c>
      <c r="M186" s="109" t="s">
        <v>1621</v>
      </c>
      <c r="N186" s="2">
        <v>1098</v>
      </c>
      <c r="O186" s="100" t="s">
        <v>1626</v>
      </c>
      <c r="P186" s="177">
        <v>17</v>
      </c>
      <c r="Q186" s="119">
        <v>22082</v>
      </c>
      <c r="R186" s="109" t="s">
        <v>1621</v>
      </c>
      <c r="S186" s="2">
        <v>2350</v>
      </c>
      <c r="T186" s="100" t="s">
        <v>1630</v>
      </c>
      <c r="U186" s="190">
        <v>8</v>
      </c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1014</v>
      </c>
      <c r="F187" s="2">
        <v>30</v>
      </c>
      <c r="G187" s="119">
        <v>12247</v>
      </c>
      <c r="H187" s="109" t="s">
        <v>1631</v>
      </c>
      <c r="I187" s="2">
        <v>1420</v>
      </c>
      <c r="J187" s="100" t="s">
        <v>1631</v>
      </c>
      <c r="K187" s="177">
        <v>8</v>
      </c>
      <c r="L187" s="119">
        <v>12889</v>
      </c>
      <c r="M187" s="109" t="s">
        <v>1625</v>
      </c>
      <c r="N187" s="2">
        <v>1339</v>
      </c>
      <c r="O187" s="100" t="s">
        <v>1634</v>
      </c>
      <c r="P187" s="177">
        <v>17</v>
      </c>
      <c r="Q187" s="119">
        <v>25056</v>
      </c>
      <c r="R187" s="109" t="s">
        <v>1625</v>
      </c>
      <c r="S187" s="2">
        <v>2351</v>
      </c>
      <c r="T187" s="100" t="s">
        <v>1631</v>
      </c>
      <c r="U187" s="190">
        <v>8</v>
      </c>
    </row>
    <row r="188" spans="1:21" s="2" customFormat="1" ht="11.25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1015</v>
      </c>
      <c r="F188" s="2">
        <v>30</v>
      </c>
      <c r="G188" s="119">
        <v>16832</v>
      </c>
      <c r="H188" s="109" t="s">
        <v>1619</v>
      </c>
      <c r="I188" s="2">
        <v>1502</v>
      </c>
      <c r="J188" s="100" t="s">
        <v>1625</v>
      </c>
      <c r="K188" s="177">
        <v>17</v>
      </c>
      <c r="L188" s="119">
        <v>16407</v>
      </c>
      <c r="M188" s="109" t="s">
        <v>1637</v>
      </c>
      <c r="N188" s="2">
        <v>1605</v>
      </c>
      <c r="O188" s="100" t="s">
        <v>1625</v>
      </c>
      <c r="P188" s="177">
        <v>8</v>
      </c>
      <c r="Q188" s="119">
        <v>33054</v>
      </c>
      <c r="R188" s="109" t="s">
        <v>1637</v>
      </c>
      <c r="S188" s="2">
        <v>2615</v>
      </c>
      <c r="T188" s="100" t="s">
        <v>1625</v>
      </c>
      <c r="U188" s="190">
        <v>8</v>
      </c>
    </row>
    <row r="189" spans="1:21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1016</v>
      </c>
      <c r="F190" s="2">
        <v>0</v>
      </c>
      <c r="G190" s="119"/>
      <c r="H190" s="109"/>
      <c r="J190" s="100"/>
      <c r="K190" s="177"/>
      <c r="L190" s="119"/>
      <c r="M190" s="109"/>
      <c r="O190" s="100"/>
      <c r="P190" s="177"/>
      <c r="Q190" s="119"/>
      <c r="R190" s="109"/>
      <c r="T190" s="100"/>
      <c r="U190" s="190"/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1017</v>
      </c>
      <c r="F191" s="2">
        <v>30</v>
      </c>
      <c r="G191" s="119">
        <v>9895</v>
      </c>
      <c r="H191" s="109" t="s">
        <v>1619</v>
      </c>
      <c r="I191" s="2">
        <v>842</v>
      </c>
      <c r="J191" s="100" t="s">
        <v>1619</v>
      </c>
      <c r="K191" s="177">
        <v>17</v>
      </c>
      <c r="L191" s="119">
        <v>10021</v>
      </c>
      <c r="M191" s="109" t="s">
        <v>1619</v>
      </c>
      <c r="N191" s="2">
        <v>836</v>
      </c>
      <c r="O191" s="100" t="s">
        <v>1633</v>
      </c>
      <c r="P191" s="177">
        <v>18</v>
      </c>
      <c r="Q191" s="119">
        <v>19916</v>
      </c>
      <c r="R191" s="109" t="s">
        <v>1619</v>
      </c>
      <c r="S191" s="2">
        <v>1578</v>
      </c>
      <c r="T191" s="100" t="s">
        <v>1633</v>
      </c>
      <c r="U191" s="190">
        <v>17</v>
      </c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1018</v>
      </c>
      <c r="F192" s="2">
        <v>30</v>
      </c>
      <c r="G192" s="119">
        <v>9576</v>
      </c>
      <c r="H192" s="109" t="s">
        <v>1619</v>
      </c>
      <c r="I192" s="2">
        <v>923</v>
      </c>
      <c r="J192" s="100" t="s">
        <v>1633</v>
      </c>
      <c r="K192" s="177">
        <v>18</v>
      </c>
      <c r="L192" s="119">
        <v>9179</v>
      </c>
      <c r="M192" s="109" t="s">
        <v>1619</v>
      </c>
      <c r="N192" s="2">
        <v>909</v>
      </c>
      <c r="O192" s="100" t="s">
        <v>1632</v>
      </c>
      <c r="P192" s="177">
        <v>11</v>
      </c>
      <c r="Q192" s="119">
        <v>18755</v>
      </c>
      <c r="R192" s="109" t="s">
        <v>1619</v>
      </c>
      <c r="S192" s="2">
        <v>1571</v>
      </c>
      <c r="T192" s="100" t="s">
        <v>1633</v>
      </c>
      <c r="U192" s="190">
        <v>18</v>
      </c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1019</v>
      </c>
      <c r="F193" s="2">
        <v>0</v>
      </c>
      <c r="G193" s="119"/>
      <c r="H193" s="109"/>
      <c r="J193" s="100"/>
      <c r="K193" s="177"/>
      <c r="L193" s="119"/>
      <c r="M193" s="109"/>
      <c r="O193" s="100"/>
      <c r="P193" s="177"/>
      <c r="Q193" s="119"/>
      <c r="R193" s="109"/>
      <c r="T193" s="100"/>
      <c r="U193" s="190"/>
    </row>
    <row r="194" spans="1:21" s="2" customFormat="1" ht="11.25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1020</v>
      </c>
      <c r="F194" s="2">
        <v>30</v>
      </c>
      <c r="G194" s="119">
        <v>8875</v>
      </c>
      <c r="H194" s="109" t="s">
        <v>1619</v>
      </c>
      <c r="I194" s="2">
        <v>782</v>
      </c>
      <c r="J194" s="100" t="s">
        <v>1619</v>
      </c>
      <c r="K194" s="177">
        <v>18</v>
      </c>
      <c r="L194" s="119">
        <v>8829</v>
      </c>
      <c r="M194" s="109" t="s">
        <v>1619</v>
      </c>
      <c r="N194" s="2">
        <v>713</v>
      </c>
      <c r="O194" s="100" t="s">
        <v>1619</v>
      </c>
      <c r="P194" s="177">
        <v>19</v>
      </c>
      <c r="Q194" s="119">
        <v>17704</v>
      </c>
      <c r="R194" s="109" t="s">
        <v>1619</v>
      </c>
      <c r="S194" s="2">
        <v>1426</v>
      </c>
      <c r="T194" s="100" t="s">
        <v>1643</v>
      </c>
      <c r="U194" s="190">
        <v>18</v>
      </c>
    </row>
    <row r="195" spans="1:21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1021</v>
      </c>
      <c r="F196" s="2">
        <v>30</v>
      </c>
      <c r="G196" s="119">
        <v>5197</v>
      </c>
      <c r="H196" s="109" t="s">
        <v>1619</v>
      </c>
      <c r="I196" s="2">
        <v>581</v>
      </c>
      <c r="J196" s="100" t="s">
        <v>1633</v>
      </c>
      <c r="K196" s="177">
        <v>15</v>
      </c>
      <c r="L196" s="119">
        <v>5172</v>
      </c>
      <c r="M196" s="109" t="s">
        <v>1619</v>
      </c>
      <c r="N196" s="2">
        <v>652</v>
      </c>
      <c r="O196" s="100" t="s">
        <v>1633</v>
      </c>
      <c r="P196" s="177">
        <v>18</v>
      </c>
      <c r="Q196" s="119">
        <v>10369</v>
      </c>
      <c r="R196" s="109" t="s">
        <v>1619</v>
      </c>
      <c r="S196" s="2">
        <v>1042</v>
      </c>
      <c r="T196" s="100" t="s">
        <v>1633</v>
      </c>
      <c r="U196" s="190">
        <v>15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1022</v>
      </c>
      <c r="F197" s="2">
        <v>30</v>
      </c>
      <c r="G197" s="119">
        <v>5604</v>
      </c>
      <c r="H197" s="109" t="s">
        <v>1619</v>
      </c>
      <c r="I197" s="2">
        <v>562</v>
      </c>
      <c r="J197" s="100" t="s">
        <v>1633</v>
      </c>
      <c r="K197" s="177">
        <v>17</v>
      </c>
      <c r="L197" s="119">
        <v>5683</v>
      </c>
      <c r="M197" s="109" t="s">
        <v>1619</v>
      </c>
      <c r="N197" s="2">
        <v>539</v>
      </c>
      <c r="O197" s="100" t="s">
        <v>1633</v>
      </c>
      <c r="P197" s="177">
        <v>15</v>
      </c>
      <c r="Q197" s="119">
        <v>11287</v>
      </c>
      <c r="R197" s="109" t="s">
        <v>1619</v>
      </c>
      <c r="S197" s="2">
        <v>1043</v>
      </c>
      <c r="T197" s="100" t="s">
        <v>1633</v>
      </c>
      <c r="U197" s="190">
        <v>17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1023</v>
      </c>
      <c r="F198" s="2">
        <v>30</v>
      </c>
      <c r="G198" s="119">
        <v>2509</v>
      </c>
      <c r="H198" s="109" t="s">
        <v>1619</v>
      </c>
      <c r="I198" s="2">
        <v>251</v>
      </c>
      <c r="J198" s="100" t="s">
        <v>1633</v>
      </c>
      <c r="K198" s="177">
        <v>16</v>
      </c>
      <c r="L198" s="119">
        <v>2455</v>
      </c>
      <c r="M198" s="109" t="s">
        <v>1619</v>
      </c>
      <c r="N198" s="2">
        <v>274</v>
      </c>
      <c r="O198" s="100" t="s">
        <v>1633</v>
      </c>
      <c r="P198" s="177">
        <v>17</v>
      </c>
      <c r="Q198" s="119">
        <v>4964</v>
      </c>
      <c r="R198" s="109" t="s">
        <v>1619</v>
      </c>
      <c r="S198" s="2">
        <v>513</v>
      </c>
      <c r="T198" s="100" t="s">
        <v>1633</v>
      </c>
      <c r="U198" s="190">
        <v>17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1024</v>
      </c>
      <c r="F199" s="2">
        <v>30</v>
      </c>
      <c r="G199" s="119">
        <v>12832</v>
      </c>
      <c r="H199" s="109" t="s">
        <v>1619</v>
      </c>
      <c r="I199" s="2">
        <v>1111</v>
      </c>
      <c r="J199" s="100" t="s">
        <v>1637</v>
      </c>
      <c r="K199" s="177">
        <v>11</v>
      </c>
      <c r="L199" s="119">
        <v>14447</v>
      </c>
      <c r="M199" s="109" t="s">
        <v>1619</v>
      </c>
      <c r="N199" s="2">
        <v>1256</v>
      </c>
      <c r="O199" s="100" t="s">
        <v>1633</v>
      </c>
      <c r="P199" s="177">
        <v>18</v>
      </c>
      <c r="Q199" s="119">
        <v>27279</v>
      </c>
      <c r="R199" s="109" t="s">
        <v>1619</v>
      </c>
      <c r="S199" s="2">
        <v>2168</v>
      </c>
      <c r="T199" s="100" t="s">
        <v>1619</v>
      </c>
      <c r="U199" s="190">
        <v>17</v>
      </c>
    </row>
    <row r="200" spans="1:21" s="2" customFormat="1" ht="11.25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1025</v>
      </c>
      <c r="F200" s="2">
        <v>30</v>
      </c>
      <c r="G200" s="119">
        <v>14818</v>
      </c>
      <c r="H200" s="109" t="s">
        <v>1619</v>
      </c>
      <c r="I200" s="2">
        <v>1315</v>
      </c>
      <c r="J200" s="100" t="s">
        <v>1619</v>
      </c>
      <c r="K200" s="177">
        <v>16</v>
      </c>
      <c r="L200" s="119">
        <v>15512</v>
      </c>
      <c r="M200" s="109" t="s">
        <v>1619</v>
      </c>
      <c r="N200" s="2">
        <v>1337</v>
      </c>
      <c r="O200" s="100" t="s">
        <v>1619</v>
      </c>
      <c r="P200" s="177">
        <v>17</v>
      </c>
      <c r="Q200" s="119">
        <v>30330</v>
      </c>
      <c r="R200" s="109" t="s">
        <v>1619</v>
      </c>
      <c r="S200" s="2">
        <v>2372</v>
      </c>
      <c r="T200" s="100" t="s">
        <v>1619</v>
      </c>
      <c r="U200" s="190">
        <v>17</v>
      </c>
    </row>
    <row r="201" spans="1:21" s="2" customFormat="1" ht="11.25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1026</v>
      </c>
      <c r="F201" s="2">
        <v>30</v>
      </c>
      <c r="G201" s="119">
        <v>5191</v>
      </c>
      <c r="H201" s="109" t="s">
        <v>1621</v>
      </c>
      <c r="I201" s="2">
        <v>575</v>
      </c>
      <c r="J201" s="100" t="s">
        <v>1628</v>
      </c>
      <c r="K201" s="177">
        <v>18</v>
      </c>
      <c r="L201" s="119">
        <v>5544</v>
      </c>
      <c r="M201" s="109" t="s">
        <v>1637</v>
      </c>
      <c r="N201" s="2">
        <v>632</v>
      </c>
      <c r="O201" s="100" t="s">
        <v>1636</v>
      </c>
      <c r="P201" s="177">
        <v>18</v>
      </c>
      <c r="Q201" s="119">
        <v>10614</v>
      </c>
      <c r="R201" s="109" t="s">
        <v>1621</v>
      </c>
      <c r="S201" s="2">
        <v>937</v>
      </c>
      <c r="T201" s="100" t="s">
        <v>1625</v>
      </c>
      <c r="U201" s="190">
        <v>18</v>
      </c>
    </row>
    <row r="202" spans="1:21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1027</v>
      </c>
      <c r="F203" s="2">
        <v>0</v>
      </c>
      <c r="G203" s="119"/>
      <c r="H203" s="109"/>
      <c r="J203" s="100"/>
      <c r="K203" s="177"/>
      <c r="L203" s="119"/>
      <c r="M203" s="109"/>
      <c r="O203" s="100"/>
      <c r="P203" s="177"/>
      <c r="Q203" s="119"/>
      <c r="R203" s="109"/>
      <c r="T203" s="100"/>
      <c r="U203" s="190"/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1028</v>
      </c>
      <c r="F204" s="2">
        <v>30</v>
      </c>
      <c r="G204" s="119">
        <v>4386</v>
      </c>
      <c r="H204" s="109" t="s">
        <v>1621</v>
      </c>
      <c r="I204" s="2">
        <v>529</v>
      </c>
      <c r="J204" s="100" t="s">
        <v>1632</v>
      </c>
      <c r="K204" s="177">
        <v>7</v>
      </c>
      <c r="L204" s="119">
        <v>4154</v>
      </c>
      <c r="M204" s="109" t="s">
        <v>1625</v>
      </c>
      <c r="N204" s="2">
        <v>541</v>
      </c>
      <c r="O204" s="100" t="s">
        <v>1625</v>
      </c>
      <c r="P204" s="177">
        <v>7</v>
      </c>
      <c r="Q204" s="119">
        <v>8451</v>
      </c>
      <c r="R204" s="109" t="s">
        <v>1625</v>
      </c>
      <c r="S204" s="2">
        <v>705</v>
      </c>
      <c r="T204" s="100" t="s">
        <v>1624</v>
      </c>
      <c r="U204" s="190">
        <v>18</v>
      </c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1029</v>
      </c>
      <c r="F205" s="2">
        <v>30</v>
      </c>
      <c r="G205" s="119">
        <v>2206</v>
      </c>
      <c r="H205" s="109" t="s">
        <v>1637</v>
      </c>
      <c r="I205" s="2">
        <v>240</v>
      </c>
      <c r="J205" s="100" t="s">
        <v>1626</v>
      </c>
      <c r="K205" s="177">
        <v>17</v>
      </c>
      <c r="L205" s="119">
        <v>2201</v>
      </c>
      <c r="M205" s="109" t="s">
        <v>1637</v>
      </c>
      <c r="N205" s="2">
        <v>224</v>
      </c>
      <c r="O205" s="100" t="s">
        <v>1635</v>
      </c>
      <c r="P205" s="177">
        <v>18</v>
      </c>
      <c r="Q205" s="119">
        <v>4407</v>
      </c>
      <c r="R205" s="109" t="s">
        <v>1637</v>
      </c>
      <c r="S205" s="2">
        <v>447</v>
      </c>
      <c r="T205" s="100" t="s">
        <v>1635</v>
      </c>
      <c r="U205" s="190">
        <v>18</v>
      </c>
    </row>
    <row r="206" spans="1:21" s="2" customFormat="1" ht="11.25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1030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1031</v>
      </c>
      <c r="F208" s="2">
        <v>30</v>
      </c>
      <c r="G208" s="119">
        <v>8923</v>
      </c>
      <c r="H208" s="109" t="s">
        <v>1642</v>
      </c>
      <c r="I208" s="2">
        <v>816</v>
      </c>
      <c r="J208" s="100" t="s">
        <v>1627</v>
      </c>
      <c r="K208" s="177">
        <v>16</v>
      </c>
      <c r="L208" s="119">
        <v>8229</v>
      </c>
      <c r="M208" s="109" t="s">
        <v>1621</v>
      </c>
      <c r="N208" s="2">
        <v>698</v>
      </c>
      <c r="O208" s="100" t="s">
        <v>1642</v>
      </c>
      <c r="P208" s="177">
        <v>14</v>
      </c>
      <c r="Q208" s="119">
        <v>17129</v>
      </c>
      <c r="R208" s="109" t="s">
        <v>1621</v>
      </c>
      <c r="S208" s="2">
        <v>1468</v>
      </c>
      <c r="T208" s="100" t="s">
        <v>1635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1032</v>
      </c>
      <c r="F209" s="2">
        <v>30</v>
      </c>
      <c r="G209" s="119">
        <v>7905</v>
      </c>
      <c r="H209" s="109" t="s">
        <v>1621</v>
      </c>
      <c r="I209" s="2">
        <v>785</v>
      </c>
      <c r="J209" s="100" t="s">
        <v>1625</v>
      </c>
      <c r="K209" s="177">
        <v>17</v>
      </c>
      <c r="L209" s="119">
        <v>7830</v>
      </c>
      <c r="M209" s="109" t="s">
        <v>1621</v>
      </c>
      <c r="N209" s="2">
        <v>842</v>
      </c>
      <c r="O209" s="100" t="s">
        <v>1626</v>
      </c>
      <c r="P209" s="177">
        <v>8</v>
      </c>
      <c r="Q209" s="119">
        <v>15735</v>
      </c>
      <c r="R209" s="109" t="s">
        <v>1621</v>
      </c>
      <c r="S209" s="2">
        <v>1350</v>
      </c>
      <c r="T209" s="100" t="s">
        <v>1625</v>
      </c>
      <c r="U209" s="190">
        <v>17</v>
      </c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1033</v>
      </c>
      <c r="F210" s="2">
        <v>30</v>
      </c>
      <c r="G210" s="119">
        <v>4243</v>
      </c>
      <c r="H210" s="109" t="s">
        <v>1637</v>
      </c>
      <c r="I210" s="2">
        <v>397</v>
      </c>
      <c r="J210" s="100" t="s">
        <v>1626</v>
      </c>
      <c r="K210" s="177">
        <v>8</v>
      </c>
      <c r="L210" s="119">
        <v>4338</v>
      </c>
      <c r="M210" s="109" t="s">
        <v>1637</v>
      </c>
      <c r="N210" s="2">
        <v>437</v>
      </c>
      <c r="O210" s="100" t="s">
        <v>1635</v>
      </c>
      <c r="P210" s="177">
        <v>17</v>
      </c>
      <c r="Q210" s="119">
        <v>8581</v>
      </c>
      <c r="R210" s="109" t="s">
        <v>1637</v>
      </c>
      <c r="S210" s="2">
        <v>771</v>
      </c>
      <c r="T210" s="100" t="s">
        <v>1635</v>
      </c>
      <c r="U210" s="190">
        <v>17</v>
      </c>
    </row>
    <row r="211" spans="1:21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1034</v>
      </c>
      <c r="F212" s="2">
        <v>30</v>
      </c>
      <c r="G212" s="119">
        <v>2757</v>
      </c>
      <c r="H212" s="109" t="s">
        <v>1619</v>
      </c>
      <c r="I212" s="2">
        <v>284</v>
      </c>
      <c r="J212" s="100" t="s">
        <v>1619</v>
      </c>
      <c r="K212" s="177">
        <v>18</v>
      </c>
      <c r="L212" s="119">
        <v>2630</v>
      </c>
      <c r="M212" s="109" t="s">
        <v>1619</v>
      </c>
      <c r="N212" s="2">
        <v>252</v>
      </c>
      <c r="O212" s="100" t="s">
        <v>1626</v>
      </c>
      <c r="P212" s="177">
        <v>8</v>
      </c>
      <c r="Q212" s="119">
        <v>5387</v>
      </c>
      <c r="R212" s="109" t="s">
        <v>1619</v>
      </c>
      <c r="S212" s="2">
        <v>468</v>
      </c>
      <c r="T212" s="100" t="s">
        <v>1619</v>
      </c>
      <c r="U212" s="190">
        <v>18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1035</v>
      </c>
      <c r="F213" s="2">
        <v>30</v>
      </c>
      <c r="G213" s="119">
        <v>6129</v>
      </c>
      <c r="H213" s="109" t="s">
        <v>1619</v>
      </c>
      <c r="I213" s="2">
        <v>522</v>
      </c>
      <c r="J213" s="100" t="s">
        <v>1639</v>
      </c>
      <c r="K213" s="177">
        <v>7</v>
      </c>
      <c r="L213" s="119">
        <v>5845</v>
      </c>
      <c r="M213" s="109" t="s">
        <v>1621</v>
      </c>
      <c r="N213" s="2">
        <v>599</v>
      </c>
      <c r="O213" s="100" t="s">
        <v>1640</v>
      </c>
      <c r="P213" s="177">
        <v>17</v>
      </c>
      <c r="Q213" s="119">
        <v>11814</v>
      </c>
      <c r="R213" s="109" t="s">
        <v>1619</v>
      </c>
      <c r="S213" s="2">
        <v>1025</v>
      </c>
      <c r="T213" s="100" t="s">
        <v>1625</v>
      </c>
      <c r="U213" s="190">
        <v>17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1036</v>
      </c>
      <c r="F214" s="2">
        <v>30</v>
      </c>
      <c r="G214" s="119">
        <v>2494</v>
      </c>
      <c r="H214" s="109" t="s">
        <v>1619</v>
      </c>
      <c r="I214" s="2">
        <v>235</v>
      </c>
      <c r="J214" s="100" t="s">
        <v>1633</v>
      </c>
      <c r="K214" s="177">
        <v>15</v>
      </c>
      <c r="L214" s="119">
        <v>2451</v>
      </c>
      <c r="M214" s="109" t="s">
        <v>1619</v>
      </c>
      <c r="N214" s="2">
        <v>244</v>
      </c>
      <c r="O214" s="100" t="s">
        <v>1634</v>
      </c>
      <c r="P214" s="177">
        <v>17</v>
      </c>
      <c r="Q214" s="119">
        <v>4945</v>
      </c>
      <c r="R214" s="109" t="s">
        <v>1619</v>
      </c>
      <c r="S214" s="2">
        <v>432</v>
      </c>
      <c r="T214" s="100" t="s">
        <v>1619</v>
      </c>
      <c r="U214" s="190">
        <v>16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1037</v>
      </c>
      <c r="F215" s="2">
        <v>12</v>
      </c>
      <c r="G215" s="119">
        <v>12007</v>
      </c>
      <c r="H215" s="109" t="s">
        <v>1637</v>
      </c>
      <c r="I215" s="2">
        <v>1340</v>
      </c>
      <c r="J215" s="100" t="s">
        <v>1626</v>
      </c>
      <c r="K215" s="177">
        <v>17</v>
      </c>
      <c r="L215" s="119">
        <v>11929</v>
      </c>
      <c r="M215" s="109" t="s">
        <v>1637</v>
      </c>
      <c r="N215" s="2">
        <v>1536</v>
      </c>
      <c r="O215" s="100" t="s">
        <v>1630</v>
      </c>
      <c r="P215" s="177">
        <v>8</v>
      </c>
      <c r="Q215" s="119">
        <v>23936</v>
      </c>
      <c r="R215" s="109" t="s">
        <v>1637</v>
      </c>
      <c r="S215" s="2">
        <v>2170</v>
      </c>
      <c r="T215" s="100" t="s">
        <v>1626</v>
      </c>
      <c r="U215" s="190">
        <v>8</v>
      </c>
    </row>
    <row r="216" spans="1:21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1038</v>
      </c>
      <c r="F217" s="2">
        <v>3</v>
      </c>
      <c r="G217" s="119"/>
      <c r="H217" s="109"/>
      <c r="J217" s="100"/>
      <c r="K217" s="177"/>
      <c r="L217" s="119"/>
      <c r="M217" s="109"/>
      <c r="O217" s="100"/>
      <c r="P217" s="177"/>
      <c r="Q217" s="119"/>
      <c r="R217" s="109"/>
      <c r="T217" s="100"/>
      <c r="U217" s="190"/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1039</v>
      </c>
      <c r="F218" s="2">
        <v>30</v>
      </c>
      <c r="G218" s="119">
        <v>14096</v>
      </c>
      <c r="H218" s="109" t="s">
        <v>1619</v>
      </c>
      <c r="I218" s="2">
        <v>1429</v>
      </c>
      <c r="J218" s="100" t="s">
        <v>1634</v>
      </c>
      <c r="K218" s="177">
        <v>8</v>
      </c>
      <c r="L218" s="119">
        <v>14593</v>
      </c>
      <c r="M218" s="109" t="s">
        <v>1619</v>
      </c>
      <c r="N218" s="2">
        <v>1350</v>
      </c>
      <c r="O218" s="100" t="s">
        <v>1635</v>
      </c>
      <c r="P218" s="177">
        <v>18</v>
      </c>
      <c r="Q218" s="119">
        <v>28689</v>
      </c>
      <c r="R218" s="109" t="s">
        <v>1619</v>
      </c>
      <c r="S218" s="2">
        <v>2470</v>
      </c>
      <c r="T218" s="100" t="s">
        <v>1624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1040</v>
      </c>
      <c r="F219" s="2">
        <v>30</v>
      </c>
      <c r="G219" s="119">
        <v>4865</v>
      </c>
      <c r="H219" s="109" t="s">
        <v>1619</v>
      </c>
      <c r="I219" s="2">
        <v>460</v>
      </c>
      <c r="J219" s="100" t="s">
        <v>1637</v>
      </c>
      <c r="K219" s="177">
        <v>16</v>
      </c>
      <c r="L219" s="119">
        <v>4839</v>
      </c>
      <c r="M219" s="109" t="s">
        <v>1619</v>
      </c>
      <c r="N219" s="2">
        <v>457</v>
      </c>
      <c r="O219" s="100" t="s">
        <v>1619</v>
      </c>
      <c r="P219" s="177">
        <v>17</v>
      </c>
      <c r="Q219" s="119">
        <v>9704</v>
      </c>
      <c r="R219" s="109" t="s">
        <v>1619</v>
      </c>
      <c r="S219" s="2">
        <v>867</v>
      </c>
      <c r="T219" s="100" t="s">
        <v>1619</v>
      </c>
      <c r="U219" s="190">
        <v>17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1041</v>
      </c>
      <c r="F220" s="2">
        <v>30</v>
      </c>
      <c r="G220" s="119">
        <v>2818</v>
      </c>
      <c r="H220" s="109" t="s">
        <v>1621</v>
      </c>
      <c r="I220" s="2">
        <v>311</v>
      </c>
      <c r="J220" s="100" t="s">
        <v>1639</v>
      </c>
      <c r="K220" s="177">
        <v>17</v>
      </c>
      <c r="L220" s="119">
        <v>3324</v>
      </c>
      <c r="M220" s="109" t="s">
        <v>1621</v>
      </c>
      <c r="N220" s="2">
        <v>408</v>
      </c>
      <c r="O220" s="100" t="s">
        <v>1639</v>
      </c>
      <c r="P220" s="177">
        <v>7</v>
      </c>
      <c r="Q220" s="119">
        <v>6142</v>
      </c>
      <c r="R220" s="109" t="s">
        <v>1621</v>
      </c>
      <c r="S220" s="2">
        <v>512</v>
      </c>
      <c r="T220" s="100" t="s">
        <v>1621</v>
      </c>
      <c r="U220" s="190">
        <v>18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1042</v>
      </c>
      <c r="F221" s="2">
        <v>30</v>
      </c>
      <c r="G221" s="119">
        <v>1786</v>
      </c>
      <c r="H221" s="109" t="s">
        <v>1625</v>
      </c>
      <c r="I221" s="2">
        <v>219</v>
      </c>
      <c r="J221" s="100" t="s">
        <v>1638</v>
      </c>
      <c r="K221" s="177">
        <v>6</v>
      </c>
      <c r="L221" s="119">
        <v>1772</v>
      </c>
      <c r="M221" s="109" t="s">
        <v>1621</v>
      </c>
      <c r="N221" s="2">
        <v>232</v>
      </c>
      <c r="O221" s="100" t="s">
        <v>1632</v>
      </c>
      <c r="P221" s="177">
        <v>18</v>
      </c>
      <c r="Q221" s="119">
        <v>3407</v>
      </c>
      <c r="R221" s="109" t="s">
        <v>1621</v>
      </c>
      <c r="S221" s="2">
        <v>307</v>
      </c>
      <c r="T221" s="100" t="s">
        <v>1624</v>
      </c>
      <c r="U221" s="190">
        <v>18</v>
      </c>
    </row>
    <row r="222" spans="1:21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1043</v>
      </c>
      <c r="F223" s="2">
        <v>0</v>
      </c>
      <c r="G223" s="119"/>
      <c r="H223" s="109"/>
      <c r="J223" s="100"/>
      <c r="K223" s="177"/>
      <c r="L223" s="119"/>
      <c r="M223" s="109"/>
      <c r="O223" s="100"/>
      <c r="P223" s="177"/>
      <c r="Q223" s="119"/>
      <c r="R223" s="109"/>
      <c r="T223" s="100"/>
      <c r="U223" s="190"/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1044</v>
      </c>
      <c r="F224" s="2">
        <v>30</v>
      </c>
      <c r="G224" s="119">
        <v>7396</v>
      </c>
      <c r="H224" s="109" t="s">
        <v>1621</v>
      </c>
      <c r="I224" s="2">
        <v>801</v>
      </c>
      <c r="J224" s="100" t="s">
        <v>1626</v>
      </c>
      <c r="K224" s="177">
        <v>18</v>
      </c>
      <c r="L224" s="119">
        <v>6346</v>
      </c>
      <c r="M224" s="109" t="s">
        <v>1625</v>
      </c>
      <c r="N224" s="2">
        <v>722</v>
      </c>
      <c r="O224" s="100" t="s">
        <v>1625</v>
      </c>
      <c r="P224" s="177">
        <v>8</v>
      </c>
      <c r="Q224" s="119">
        <v>13703</v>
      </c>
      <c r="R224" s="109" t="s">
        <v>1619</v>
      </c>
      <c r="S224" s="2">
        <v>1180</v>
      </c>
      <c r="T224" s="100" t="s">
        <v>1625</v>
      </c>
      <c r="U224" s="190">
        <v>17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1045</v>
      </c>
      <c r="F225" s="2">
        <v>30</v>
      </c>
      <c r="G225" s="119">
        <v>5889</v>
      </c>
      <c r="H225" s="109" t="s">
        <v>1640</v>
      </c>
      <c r="I225" s="2">
        <v>655</v>
      </c>
      <c r="J225" s="100" t="s">
        <v>1634</v>
      </c>
      <c r="K225" s="177">
        <v>17</v>
      </c>
      <c r="L225" s="119">
        <v>5715</v>
      </c>
      <c r="M225" s="109" t="s">
        <v>1625</v>
      </c>
      <c r="N225" s="2">
        <v>732</v>
      </c>
      <c r="O225" s="100" t="s">
        <v>1636</v>
      </c>
      <c r="P225" s="177">
        <v>7</v>
      </c>
      <c r="Q225" s="119">
        <v>11284</v>
      </c>
      <c r="R225" s="109" t="s">
        <v>1634</v>
      </c>
      <c r="S225" s="2">
        <v>1010</v>
      </c>
      <c r="T225" s="100" t="s">
        <v>1634</v>
      </c>
      <c r="U225" s="190">
        <v>7</v>
      </c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1046</v>
      </c>
      <c r="F226" s="2">
        <v>30</v>
      </c>
      <c r="G226" s="119">
        <v>4952</v>
      </c>
      <c r="H226" s="109" t="s">
        <v>1621</v>
      </c>
      <c r="I226" s="2">
        <v>701</v>
      </c>
      <c r="J226" s="100" t="s">
        <v>1625</v>
      </c>
      <c r="K226" s="177">
        <v>18</v>
      </c>
      <c r="L226" s="119">
        <v>5050</v>
      </c>
      <c r="M226" s="109" t="s">
        <v>1621</v>
      </c>
      <c r="N226" s="2">
        <v>852</v>
      </c>
      <c r="O226" s="100" t="s">
        <v>1632</v>
      </c>
      <c r="P226" s="177">
        <v>7</v>
      </c>
      <c r="Q226" s="119">
        <v>10002</v>
      </c>
      <c r="R226" s="109" t="s">
        <v>1621</v>
      </c>
      <c r="S226" s="2">
        <v>956</v>
      </c>
      <c r="T226" s="100" t="s">
        <v>1632</v>
      </c>
      <c r="U226" s="190">
        <v>7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1047</v>
      </c>
      <c r="F227" s="2">
        <v>30</v>
      </c>
      <c r="G227" s="119">
        <v>4140</v>
      </c>
      <c r="H227" s="109" t="s">
        <v>1621</v>
      </c>
      <c r="I227" s="2">
        <v>722</v>
      </c>
      <c r="J227" s="100" t="s">
        <v>1626</v>
      </c>
      <c r="K227" s="177">
        <v>7</v>
      </c>
      <c r="L227" s="119">
        <v>3864</v>
      </c>
      <c r="M227" s="109" t="s">
        <v>1621</v>
      </c>
      <c r="N227" s="2">
        <v>518</v>
      </c>
      <c r="O227" s="100" t="s">
        <v>1637</v>
      </c>
      <c r="P227" s="177">
        <v>7</v>
      </c>
      <c r="Q227" s="119">
        <v>8004</v>
      </c>
      <c r="R227" s="109" t="s">
        <v>1621</v>
      </c>
      <c r="S227" s="2">
        <v>814</v>
      </c>
      <c r="T227" s="100" t="s">
        <v>1626</v>
      </c>
      <c r="U227" s="190">
        <v>7</v>
      </c>
    </row>
    <row r="228" spans="1:21" s="2" customFormat="1" ht="6.95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21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5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101"/>
      <c r="I234" s="31"/>
      <c r="J234" s="101"/>
      <c r="K234" s="31"/>
      <c r="L234" s="31"/>
      <c r="M234" s="101" t="s">
        <v>549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140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APRIL  2021</v>
      </c>
    </row>
    <row r="236" spans="1:21" s="2" customFormat="1" ht="11.25" x14ac:dyDescent="0.2">
      <c r="A236" s="104"/>
      <c r="B236" s="105"/>
      <c r="C236" s="106"/>
      <c r="D236" s="106"/>
      <c r="E236" s="107"/>
      <c r="F236" s="106"/>
      <c r="G236" s="129" t="s">
        <v>131</v>
      </c>
      <c r="H236" s="145"/>
      <c r="I236" s="130"/>
      <c r="J236" s="145"/>
      <c r="K236" s="145"/>
      <c r="L236" s="129" t="s">
        <v>132</v>
      </c>
      <c r="M236" s="145"/>
      <c r="N236" s="130"/>
      <c r="O236" s="145"/>
      <c r="P236" s="145"/>
      <c r="Q236" s="129" t="s">
        <v>141</v>
      </c>
      <c r="R236" s="145"/>
      <c r="S236" s="130"/>
      <c r="T236" s="145"/>
      <c r="U236" s="187"/>
    </row>
    <row r="237" spans="1:21" s="2" customFormat="1" ht="11.25" x14ac:dyDescent="0.2">
      <c r="A237" s="229" t="s">
        <v>406</v>
      </c>
      <c r="B237" s="230"/>
      <c r="C237" s="31" t="s">
        <v>549</v>
      </c>
      <c r="D237" s="31" t="s">
        <v>407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1.25" x14ac:dyDescent="0.2">
      <c r="A238" s="110"/>
      <c r="B238" s="111"/>
      <c r="C238" s="31"/>
      <c r="D238" s="31"/>
      <c r="E238" s="109"/>
      <c r="F238" s="31"/>
      <c r="G238" s="110" t="s">
        <v>563</v>
      </c>
      <c r="H238" s="108"/>
      <c r="I238" s="31" t="s">
        <v>563</v>
      </c>
      <c r="J238" s="101"/>
      <c r="K238" s="101" t="s">
        <v>142</v>
      </c>
      <c r="L238" s="119" t="s">
        <v>563</v>
      </c>
      <c r="M238" s="108" t="s">
        <v>549</v>
      </c>
      <c r="N238" s="31" t="s">
        <v>563</v>
      </c>
      <c r="O238" s="101"/>
      <c r="P238" s="101" t="s">
        <v>142</v>
      </c>
      <c r="Q238" s="110" t="s">
        <v>563</v>
      </c>
      <c r="R238" s="108"/>
      <c r="S238" s="31" t="s">
        <v>563</v>
      </c>
      <c r="T238" s="101"/>
      <c r="U238" s="188" t="s">
        <v>143</v>
      </c>
    </row>
    <row r="239" spans="1:21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25" t="s">
        <v>144</v>
      </c>
      <c r="H239" s="146" t="s">
        <v>145</v>
      </c>
      <c r="I239" s="124" t="s">
        <v>146</v>
      </c>
      <c r="J239" s="147" t="s">
        <v>145</v>
      </c>
      <c r="K239" s="147" t="s">
        <v>147</v>
      </c>
      <c r="L239" s="125" t="s">
        <v>144</v>
      </c>
      <c r="M239" s="146" t="s">
        <v>148</v>
      </c>
      <c r="N239" s="124" t="s">
        <v>146</v>
      </c>
      <c r="O239" s="147" t="s">
        <v>145</v>
      </c>
      <c r="P239" s="147" t="s">
        <v>147</v>
      </c>
      <c r="Q239" s="125" t="s">
        <v>144</v>
      </c>
      <c r="R239" s="146" t="s">
        <v>145</v>
      </c>
      <c r="S239" s="124" t="s">
        <v>146</v>
      </c>
      <c r="T239" s="147" t="s">
        <v>145</v>
      </c>
      <c r="U239" s="189" t="s">
        <v>147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1225</v>
      </c>
      <c r="F241" s="2">
        <v>20</v>
      </c>
      <c r="G241" s="119">
        <v>3662</v>
      </c>
      <c r="H241" s="109" t="s">
        <v>1642</v>
      </c>
      <c r="I241" s="2">
        <v>328</v>
      </c>
      <c r="J241" s="100" t="s">
        <v>1625</v>
      </c>
      <c r="K241" s="177">
        <v>8</v>
      </c>
      <c r="L241" s="119">
        <v>3643</v>
      </c>
      <c r="M241" s="109" t="s">
        <v>1642</v>
      </c>
      <c r="N241" s="2">
        <v>415</v>
      </c>
      <c r="O241" s="100" t="s">
        <v>1635</v>
      </c>
      <c r="P241" s="177">
        <v>17</v>
      </c>
      <c r="Q241" s="119">
        <v>7305</v>
      </c>
      <c r="R241" s="109" t="s">
        <v>1642</v>
      </c>
      <c r="S241" s="2">
        <v>699</v>
      </c>
      <c r="T241" s="100" t="s">
        <v>1635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1226</v>
      </c>
      <c r="F242" s="2">
        <v>7</v>
      </c>
      <c r="G242" s="119">
        <v>2924</v>
      </c>
      <c r="H242" s="109" t="s">
        <v>1642</v>
      </c>
      <c r="I242" s="2">
        <v>265</v>
      </c>
      <c r="J242" s="100" t="s">
        <v>1639</v>
      </c>
      <c r="K242" s="177">
        <v>8</v>
      </c>
      <c r="L242" s="119">
        <v>2786</v>
      </c>
      <c r="M242" s="109" t="s">
        <v>1635</v>
      </c>
      <c r="N242" s="2">
        <v>251</v>
      </c>
      <c r="O242" s="100" t="s">
        <v>1627</v>
      </c>
      <c r="P242" s="177">
        <v>14</v>
      </c>
      <c r="Q242" s="119">
        <v>5678</v>
      </c>
      <c r="R242" s="109" t="s">
        <v>1642</v>
      </c>
      <c r="S242" s="2">
        <v>487</v>
      </c>
      <c r="T242" s="100" t="s">
        <v>1627</v>
      </c>
      <c r="U242" s="190">
        <v>15</v>
      </c>
    </row>
    <row r="243" spans="1:21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1227</v>
      </c>
      <c r="F244" s="2">
        <v>30</v>
      </c>
      <c r="G244" s="119">
        <v>6028</v>
      </c>
      <c r="H244" s="109" t="s">
        <v>1619</v>
      </c>
      <c r="I244" s="2">
        <v>640</v>
      </c>
      <c r="J244" s="100" t="s">
        <v>1631</v>
      </c>
      <c r="K244" s="177">
        <v>18</v>
      </c>
      <c r="L244" s="119">
        <v>6153</v>
      </c>
      <c r="M244" s="109" t="s">
        <v>1621</v>
      </c>
      <c r="N244" s="2">
        <v>678</v>
      </c>
      <c r="O244" s="100" t="s">
        <v>1639</v>
      </c>
      <c r="P244" s="177">
        <v>8</v>
      </c>
      <c r="Q244" s="119">
        <v>12176</v>
      </c>
      <c r="R244" s="108" t="s">
        <v>1621</v>
      </c>
      <c r="S244" s="2">
        <v>1026</v>
      </c>
      <c r="T244" s="100" t="s">
        <v>1624</v>
      </c>
      <c r="U244" s="190">
        <v>17</v>
      </c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1228</v>
      </c>
      <c r="F245" s="2">
        <v>30</v>
      </c>
      <c r="G245" s="119">
        <v>4114</v>
      </c>
      <c r="H245" s="109" t="s">
        <v>1621</v>
      </c>
      <c r="I245" s="2">
        <v>589</v>
      </c>
      <c r="J245" s="100" t="s">
        <v>1630</v>
      </c>
      <c r="K245" s="177">
        <v>17</v>
      </c>
      <c r="L245" s="119">
        <v>3844</v>
      </c>
      <c r="M245" s="109" t="s">
        <v>1621</v>
      </c>
      <c r="N245" s="2">
        <v>597</v>
      </c>
      <c r="O245" s="100" t="s">
        <v>1631</v>
      </c>
      <c r="P245" s="177">
        <v>7</v>
      </c>
      <c r="Q245" s="119">
        <v>7958</v>
      </c>
      <c r="R245" s="108" t="s">
        <v>1621</v>
      </c>
      <c r="S245" s="2">
        <v>768</v>
      </c>
      <c r="T245" s="100" t="s">
        <v>1621</v>
      </c>
      <c r="U245" s="190">
        <v>16</v>
      </c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1229</v>
      </c>
      <c r="F246" s="2">
        <v>30</v>
      </c>
      <c r="G246" s="119">
        <v>4072</v>
      </c>
      <c r="H246" s="109" t="s">
        <v>1619</v>
      </c>
      <c r="I246" s="2">
        <v>375</v>
      </c>
      <c r="J246" s="100" t="s">
        <v>1620</v>
      </c>
      <c r="K246" s="177">
        <v>8</v>
      </c>
      <c r="L246" s="119">
        <v>4058</v>
      </c>
      <c r="M246" s="109" t="s">
        <v>1619</v>
      </c>
      <c r="N246" s="2">
        <v>435</v>
      </c>
      <c r="O246" s="100" t="s">
        <v>1639</v>
      </c>
      <c r="P246" s="177">
        <v>17</v>
      </c>
      <c r="Q246" s="119">
        <v>8130</v>
      </c>
      <c r="R246" s="108" t="s">
        <v>1619</v>
      </c>
      <c r="S246" s="2">
        <v>671</v>
      </c>
      <c r="T246" s="100" t="s">
        <v>1619</v>
      </c>
      <c r="U246" s="190">
        <v>16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1230</v>
      </c>
      <c r="F247" s="2">
        <v>30</v>
      </c>
      <c r="G247" s="119">
        <v>4177</v>
      </c>
      <c r="H247" s="109" t="s">
        <v>1619</v>
      </c>
      <c r="I247" s="2">
        <v>367</v>
      </c>
      <c r="J247" s="100" t="s">
        <v>1620</v>
      </c>
      <c r="K247" s="177">
        <v>7</v>
      </c>
      <c r="L247" s="119">
        <v>4159</v>
      </c>
      <c r="M247" s="109" t="s">
        <v>1619</v>
      </c>
      <c r="N247" s="2">
        <v>411</v>
      </c>
      <c r="O247" s="100" t="s">
        <v>1625</v>
      </c>
      <c r="P247" s="177">
        <v>17</v>
      </c>
      <c r="Q247" s="119">
        <v>8336</v>
      </c>
      <c r="R247" s="108" t="s">
        <v>1619</v>
      </c>
      <c r="S247" s="2">
        <v>713</v>
      </c>
      <c r="T247" s="100" t="s">
        <v>1619</v>
      </c>
      <c r="U247" s="190">
        <v>17</v>
      </c>
    </row>
    <row r="248" spans="1:21" s="2" customFormat="1" ht="11.25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1231</v>
      </c>
      <c r="F248" s="2">
        <v>12</v>
      </c>
      <c r="G248" s="119">
        <v>3975</v>
      </c>
      <c r="H248" s="109" t="s">
        <v>1620</v>
      </c>
      <c r="I248" s="2">
        <v>323</v>
      </c>
      <c r="J248" s="100" t="s">
        <v>1639</v>
      </c>
      <c r="K248" s="177">
        <v>7</v>
      </c>
      <c r="L248" s="119">
        <v>4618</v>
      </c>
      <c r="M248" s="109" t="s">
        <v>1636</v>
      </c>
      <c r="N248" s="2">
        <v>429</v>
      </c>
      <c r="O248" s="100" t="s">
        <v>1640</v>
      </c>
      <c r="P248" s="177">
        <v>17</v>
      </c>
      <c r="Q248" s="119">
        <v>8083</v>
      </c>
      <c r="R248" s="108" t="s">
        <v>1636</v>
      </c>
      <c r="S248" s="2">
        <v>625</v>
      </c>
      <c r="T248" s="100" t="s">
        <v>1620</v>
      </c>
      <c r="U248" s="190">
        <v>16</v>
      </c>
    </row>
    <row r="249" spans="1:21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1232</v>
      </c>
      <c r="F250" s="2">
        <v>30</v>
      </c>
      <c r="G250" s="119">
        <v>1662</v>
      </c>
      <c r="H250" s="109" t="s">
        <v>1619</v>
      </c>
      <c r="I250" s="2">
        <v>172</v>
      </c>
      <c r="J250" s="100" t="s">
        <v>1619</v>
      </c>
      <c r="K250" s="177">
        <v>17</v>
      </c>
      <c r="L250" s="119">
        <v>1607</v>
      </c>
      <c r="M250" s="109" t="s">
        <v>1619</v>
      </c>
      <c r="N250" s="2">
        <v>197</v>
      </c>
      <c r="O250" s="100" t="s">
        <v>1633</v>
      </c>
      <c r="P250" s="177">
        <v>15</v>
      </c>
      <c r="Q250" s="119">
        <v>3269</v>
      </c>
      <c r="R250" s="108" t="s">
        <v>1619</v>
      </c>
      <c r="S250" s="2">
        <v>340</v>
      </c>
      <c r="T250" s="100" t="s">
        <v>1619</v>
      </c>
      <c r="U250" s="190">
        <v>17</v>
      </c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1233</v>
      </c>
      <c r="F251" s="2">
        <v>30</v>
      </c>
      <c r="G251" s="119">
        <v>1375</v>
      </c>
      <c r="H251" s="109" t="s">
        <v>1621</v>
      </c>
      <c r="I251" s="2">
        <v>194</v>
      </c>
      <c r="J251" s="100" t="s">
        <v>1630</v>
      </c>
      <c r="K251" s="177">
        <v>7</v>
      </c>
      <c r="L251" s="119">
        <v>1293</v>
      </c>
      <c r="M251" s="109" t="s">
        <v>1619</v>
      </c>
      <c r="N251" s="2">
        <v>197</v>
      </c>
      <c r="O251" s="100" t="s">
        <v>1640</v>
      </c>
      <c r="P251" s="177">
        <v>17</v>
      </c>
      <c r="Q251" s="119">
        <v>2654</v>
      </c>
      <c r="R251" s="108" t="s">
        <v>1621</v>
      </c>
      <c r="S251" s="2">
        <v>245</v>
      </c>
      <c r="T251" s="100" t="s">
        <v>1630</v>
      </c>
      <c r="U251" s="190">
        <v>17</v>
      </c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1234</v>
      </c>
      <c r="F252" s="2">
        <v>30</v>
      </c>
      <c r="G252" s="119">
        <v>7698</v>
      </c>
      <c r="H252" s="109" t="s">
        <v>1619</v>
      </c>
      <c r="I252" s="2">
        <v>857</v>
      </c>
      <c r="J252" s="100" t="s">
        <v>1630</v>
      </c>
      <c r="K252" s="177">
        <v>8</v>
      </c>
      <c r="L252" s="119">
        <v>7186</v>
      </c>
      <c r="M252" s="109" t="s">
        <v>1621</v>
      </c>
      <c r="N252" s="2">
        <v>792</v>
      </c>
      <c r="O252" s="100" t="s">
        <v>1636</v>
      </c>
      <c r="P252" s="177">
        <v>17</v>
      </c>
      <c r="Q252" s="119">
        <v>14780</v>
      </c>
      <c r="R252" s="108" t="s">
        <v>1619</v>
      </c>
      <c r="S252" s="2">
        <v>1298</v>
      </c>
      <c r="T252" s="100" t="s">
        <v>1640</v>
      </c>
      <c r="U252" s="190">
        <v>17</v>
      </c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1235</v>
      </c>
      <c r="F253" s="2">
        <v>30</v>
      </c>
      <c r="G253" s="119">
        <v>3209</v>
      </c>
      <c r="H253" s="109" t="s">
        <v>1619</v>
      </c>
      <c r="I253" s="2">
        <v>320</v>
      </c>
      <c r="J253" s="100" t="s">
        <v>1632</v>
      </c>
      <c r="K253" s="177">
        <v>18</v>
      </c>
      <c r="L253" s="119">
        <v>3234</v>
      </c>
      <c r="M253" s="109" t="s">
        <v>1619</v>
      </c>
      <c r="N253" s="2">
        <v>302</v>
      </c>
      <c r="O253" s="100" t="s">
        <v>1634</v>
      </c>
      <c r="P253" s="177">
        <v>17</v>
      </c>
      <c r="Q253" s="119">
        <v>6443</v>
      </c>
      <c r="R253" s="108" t="s">
        <v>1619</v>
      </c>
      <c r="S253" s="2">
        <v>606</v>
      </c>
      <c r="T253" s="100" t="s">
        <v>1619</v>
      </c>
      <c r="U253" s="190">
        <v>17</v>
      </c>
    </row>
    <row r="254" spans="1:21" s="2" customFormat="1" ht="11.25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1236</v>
      </c>
      <c r="F254" s="2">
        <v>0</v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1237</v>
      </c>
      <c r="F256" s="2">
        <v>30</v>
      </c>
      <c r="G256" s="119">
        <v>10542</v>
      </c>
      <c r="H256" s="109" t="s">
        <v>1625</v>
      </c>
      <c r="I256" s="2">
        <v>1393</v>
      </c>
      <c r="J256" s="100" t="s">
        <v>1634</v>
      </c>
      <c r="K256" s="177">
        <v>8</v>
      </c>
      <c r="L256" s="119">
        <v>10860</v>
      </c>
      <c r="M256" s="109" t="s">
        <v>1621</v>
      </c>
      <c r="N256" s="2">
        <v>1161</v>
      </c>
      <c r="O256" s="100" t="s">
        <v>1638</v>
      </c>
      <c r="P256" s="177">
        <v>17</v>
      </c>
      <c r="Q256" s="119">
        <v>21233</v>
      </c>
      <c r="R256" s="108" t="s">
        <v>1621</v>
      </c>
      <c r="S256" s="2">
        <v>2033</v>
      </c>
      <c r="T256" s="100" t="s">
        <v>1634</v>
      </c>
      <c r="U256" s="190">
        <v>8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1238</v>
      </c>
      <c r="F257" s="2">
        <v>30</v>
      </c>
      <c r="G257" s="119">
        <v>2153</v>
      </c>
      <c r="H257" s="109" t="s">
        <v>1637</v>
      </c>
      <c r="I257" s="2">
        <v>283</v>
      </c>
      <c r="J257" s="100" t="s">
        <v>1633</v>
      </c>
      <c r="K257" s="177">
        <v>14</v>
      </c>
      <c r="L257" s="119">
        <v>2028</v>
      </c>
      <c r="M257" s="109" t="s">
        <v>1619</v>
      </c>
      <c r="N257" s="2">
        <v>205</v>
      </c>
      <c r="O257" s="100" t="s">
        <v>1619</v>
      </c>
      <c r="P257" s="177">
        <v>17</v>
      </c>
      <c r="Q257" s="119">
        <v>4153</v>
      </c>
      <c r="R257" s="108" t="s">
        <v>1637</v>
      </c>
      <c r="S257" s="2">
        <v>484</v>
      </c>
      <c r="T257" s="100" t="s">
        <v>1633</v>
      </c>
      <c r="U257" s="190">
        <v>14</v>
      </c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1239</v>
      </c>
      <c r="F258" s="2">
        <v>30</v>
      </c>
      <c r="G258" s="119">
        <v>3478</v>
      </c>
      <c r="H258" s="109" t="s">
        <v>1621</v>
      </c>
      <c r="I258" s="2">
        <v>529</v>
      </c>
      <c r="J258" s="100" t="s">
        <v>1640</v>
      </c>
      <c r="K258" s="177">
        <v>18</v>
      </c>
      <c r="L258" s="119">
        <v>3381</v>
      </c>
      <c r="M258" s="109" t="s">
        <v>1637</v>
      </c>
      <c r="N258" s="2">
        <v>632</v>
      </c>
      <c r="O258" s="100" t="s">
        <v>1638</v>
      </c>
      <c r="P258" s="177">
        <v>7</v>
      </c>
      <c r="Q258" s="119">
        <v>6856</v>
      </c>
      <c r="R258" s="108" t="s">
        <v>1621</v>
      </c>
      <c r="S258" s="2">
        <v>706</v>
      </c>
      <c r="T258" s="100" t="s">
        <v>1626</v>
      </c>
      <c r="U258" s="190">
        <v>7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1240</v>
      </c>
      <c r="F259" s="2">
        <v>30</v>
      </c>
      <c r="G259" s="119">
        <v>5150</v>
      </c>
      <c r="H259" s="109" t="s">
        <v>1619</v>
      </c>
      <c r="I259" s="2">
        <v>489</v>
      </c>
      <c r="J259" s="100" t="s">
        <v>1639</v>
      </c>
      <c r="K259" s="177">
        <v>17</v>
      </c>
      <c r="L259" s="119">
        <v>5031</v>
      </c>
      <c r="M259" s="109" t="s">
        <v>1619</v>
      </c>
      <c r="N259" s="2">
        <v>459</v>
      </c>
      <c r="O259" s="100" t="s">
        <v>1626</v>
      </c>
      <c r="P259" s="177">
        <v>8</v>
      </c>
      <c r="Q259" s="119">
        <v>10181</v>
      </c>
      <c r="R259" s="108" t="s">
        <v>1619</v>
      </c>
      <c r="S259" s="2">
        <v>815</v>
      </c>
      <c r="T259" s="100" t="s">
        <v>1639</v>
      </c>
      <c r="U259" s="190">
        <v>17</v>
      </c>
    </row>
    <row r="260" spans="1:21" s="2" customFormat="1" ht="11.25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1241</v>
      </c>
      <c r="F260" s="2">
        <v>30</v>
      </c>
      <c r="G260" s="119">
        <v>3738</v>
      </c>
      <c r="H260" s="109" t="s">
        <v>1637</v>
      </c>
      <c r="I260" s="2">
        <v>378</v>
      </c>
      <c r="J260" s="100" t="s">
        <v>1624</v>
      </c>
      <c r="K260" s="177">
        <v>19</v>
      </c>
      <c r="L260" s="119">
        <v>3740</v>
      </c>
      <c r="M260" s="109" t="s">
        <v>1637</v>
      </c>
      <c r="N260" s="2">
        <v>365</v>
      </c>
      <c r="O260" s="100" t="s">
        <v>1630</v>
      </c>
      <c r="P260" s="177">
        <v>9</v>
      </c>
      <c r="Q260" s="119">
        <v>7478</v>
      </c>
      <c r="R260" s="108" t="s">
        <v>1637</v>
      </c>
      <c r="S260" s="2">
        <v>699</v>
      </c>
      <c r="T260" s="100" t="s">
        <v>1633</v>
      </c>
      <c r="U260" s="190">
        <v>16</v>
      </c>
    </row>
    <row r="261" spans="1:21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1242</v>
      </c>
      <c r="F262" s="2">
        <v>30</v>
      </c>
      <c r="G262" s="119">
        <v>5374</v>
      </c>
      <c r="H262" s="109" t="s">
        <v>1619</v>
      </c>
      <c r="I262" s="2">
        <v>536</v>
      </c>
      <c r="J262" s="100" t="s">
        <v>1619</v>
      </c>
      <c r="K262" s="177">
        <v>16</v>
      </c>
      <c r="L262" s="119">
        <v>5235</v>
      </c>
      <c r="M262" s="109" t="s">
        <v>1619</v>
      </c>
      <c r="N262" s="2">
        <v>557</v>
      </c>
      <c r="O262" s="100" t="s">
        <v>1631</v>
      </c>
      <c r="P262" s="177">
        <v>8</v>
      </c>
      <c r="Q262" s="119">
        <v>10609</v>
      </c>
      <c r="R262" s="108" t="s">
        <v>1619</v>
      </c>
      <c r="S262" s="2">
        <v>947</v>
      </c>
      <c r="T262" s="100" t="s">
        <v>1635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1243</v>
      </c>
      <c r="F263" s="2">
        <v>30</v>
      </c>
      <c r="G263" s="119">
        <v>5190</v>
      </c>
      <c r="H263" s="109" t="s">
        <v>1637</v>
      </c>
      <c r="I263" s="2">
        <v>506</v>
      </c>
      <c r="J263" s="100" t="s">
        <v>1625</v>
      </c>
      <c r="K263" s="177">
        <v>17</v>
      </c>
      <c r="L263" s="119">
        <v>4927</v>
      </c>
      <c r="M263" s="109" t="s">
        <v>1637</v>
      </c>
      <c r="N263" s="2">
        <v>434</v>
      </c>
      <c r="O263" s="100" t="s">
        <v>1634</v>
      </c>
      <c r="P263" s="177">
        <v>8</v>
      </c>
      <c r="Q263" s="119">
        <v>10117</v>
      </c>
      <c r="R263" s="108" t="s">
        <v>1637</v>
      </c>
      <c r="S263" s="2">
        <v>897</v>
      </c>
      <c r="T263" s="100" t="s">
        <v>1625</v>
      </c>
      <c r="U263" s="190">
        <v>17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1244</v>
      </c>
      <c r="F264" s="2">
        <v>30</v>
      </c>
      <c r="G264" s="119">
        <v>3262</v>
      </c>
      <c r="H264" s="109" t="s">
        <v>1637</v>
      </c>
      <c r="I264" s="2">
        <v>481</v>
      </c>
      <c r="J264" s="100" t="s">
        <v>1637</v>
      </c>
      <c r="K264" s="177">
        <v>15</v>
      </c>
      <c r="L264" s="119">
        <v>1727</v>
      </c>
      <c r="M264" s="109" t="s">
        <v>1633</v>
      </c>
      <c r="N264" s="2">
        <v>290</v>
      </c>
      <c r="O264" s="100" t="s">
        <v>1634</v>
      </c>
      <c r="P264" s="177">
        <v>8</v>
      </c>
      <c r="Q264" s="119">
        <v>4948</v>
      </c>
      <c r="R264" s="108" t="s">
        <v>1637</v>
      </c>
      <c r="S264" s="2">
        <v>593</v>
      </c>
      <c r="T264" s="100" t="s">
        <v>1637</v>
      </c>
      <c r="U264" s="190">
        <v>18</v>
      </c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1245</v>
      </c>
      <c r="F265" s="2">
        <v>30</v>
      </c>
      <c r="G265" s="119">
        <v>1311</v>
      </c>
      <c r="H265" s="109" t="s">
        <v>1621</v>
      </c>
      <c r="I265" s="2">
        <v>132</v>
      </c>
      <c r="J265" s="100" t="s">
        <v>1637</v>
      </c>
      <c r="K265" s="177">
        <v>16</v>
      </c>
      <c r="L265" s="119">
        <v>1682</v>
      </c>
      <c r="M265" s="109" t="s">
        <v>1621</v>
      </c>
      <c r="N265" s="2">
        <v>183</v>
      </c>
      <c r="O265" s="100" t="s">
        <v>1637</v>
      </c>
      <c r="P265" s="177">
        <v>18</v>
      </c>
      <c r="Q265" s="119">
        <v>2993</v>
      </c>
      <c r="R265" s="108" t="s">
        <v>1621</v>
      </c>
      <c r="S265" s="2">
        <v>293</v>
      </c>
      <c r="T265" s="100" t="s">
        <v>1637</v>
      </c>
      <c r="U265" s="190">
        <v>16</v>
      </c>
    </row>
    <row r="266" spans="1:21" s="2" customFormat="1" ht="11.25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1246</v>
      </c>
      <c r="F266" s="2">
        <v>30</v>
      </c>
      <c r="G266" s="119">
        <v>1424</v>
      </c>
      <c r="H266" s="109" t="s">
        <v>1633</v>
      </c>
      <c r="I266" s="2">
        <v>196</v>
      </c>
      <c r="J266" s="100" t="s">
        <v>1633</v>
      </c>
      <c r="K266" s="177">
        <v>16</v>
      </c>
      <c r="L266" s="119">
        <v>1982</v>
      </c>
      <c r="M266" s="109" t="s">
        <v>1633</v>
      </c>
      <c r="N266" s="2">
        <v>310</v>
      </c>
      <c r="O266" s="100" t="s">
        <v>1633</v>
      </c>
      <c r="P266" s="177">
        <v>15</v>
      </c>
      <c r="Q266" s="119">
        <v>3406</v>
      </c>
      <c r="R266" s="108" t="s">
        <v>1633</v>
      </c>
      <c r="S266" s="2">
        <v>490</v>
      </c>
      <c r="T266" s="100" t="s">
        <v>1633</v>
      </c>
      <c r="U266" s="190">
        <v>15</v>
      </c>
    </row>
    <row r="267" spans="1:21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1247</v>
      </c>
      <c r="F268" s="2">
        <v>30</v>
      </c>
      <c r="G268" s="119">
        <v>2457</v>
      </c>
      <c r="H268" s="109" t="s">
        <v>1621</v>
      </c>
      <c r="I268" s="2">
        <v>215</v>
      </c>
      <c r="J268" s="100" t="s">
        <v>1638</v>
      </c>
      <c r="K268" s="177">
        <v>8</v>
      </c>
      <c r="L268" s="119">
        <v>2438</v>
      </c>
      <c r="M268" s="109" t="s">
        <v>1619</v>
      </c>
      <c r="N268" s="2">
        <v>229</v>
      </c>
      <c r="O268" s="100" t="s">
        <v>1619</v>
      </c>
      <c r="P268" s="177">
        <v>17</v>
      </c>
      <c r="Q268" s="119">
        <v>4842</v>
      </c>
      <c r="R268" s="108" t="s">
        <v>1621</v>
      </c>
      <c r="S268" s="2">
        <v>425</v>
      </c>
      <c r="T268" s="100" t="s">
        <v>1619</v>
      </c>
      <c r="U268" s="190">
        <v>17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1248</v>
      </c>
      <c r="F269" s="2">
        <v>30</v>
      </c>
      <c r="G269" s="119">
        <v>5249</v>
      </c>
      <c r="H269" s="109" t="s">
        <v>1637</v>
      </c>
      <c r="I269" s="2">
        <v>553</v>
      </c>
      <c r="J269" s="100" t="s">
        <v>1633</v>
      </c>
      <c r="K269" s="177">
        <v>16</v>
      </c>
      <c r="L269" s="119">
        <v>5229</v>
      </c>
      <c r="M269" s="109" t="s">
        <v>1637</v>
      </c>
      <c r="N269" s="2">
        <v>482</v>
      </c>
      <c r="O269" s="100" t="s">
        <v>1634</v>
      </c>
      <c r="P269" s="177">
        <v>17</v>
      </c>
      <c r="Q269" s="119">
        <v>10478</v>
      </c>
      <c r="R269" s="108" t="s">
        <v>1637</v>
      </c>
      <c r="S269" s="2">
        <v>947</v>
      </c>
      <c r="T269" s="100" t="s">
        <v>1619</v>
      </c>
      <c r="U269" s="190">
        <v>17</v>
      </c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1249</v>
      </c>
      <c r="F270" s="2">
        <v>30</v>
      </c>
      <c r="G270" s="119">
        <v>5513</v>
      </c>
      <c r="H270" s="109" t="s">
        <v>1621</v>
      </c>
      <c r="I270" s="2">
        <v>505</v>
      </c>
      <c r="J270" s="100" t="s">
        <v>1625</v>
      </c>
      <c r="K270" s="177">
        <v>17</v>
      </c>
      <c r="L270" s="119">
        <v>5608</v>
      </c>
      <c r="M270" s="109" t="s">
        <v>1621</v>
      </c>
      <c r="N270" s="2">
        <v>513</v>
      </c>
      <c r="O270" s="100" t="s">
        <v>1630</v>
      </c>
      <c r="P270" s="177">
        <v>8</v>
      </c>
      <c r="Q270" s="119">
        <v>11121</v>
      </c>
      <c r="R270" s="108" t="s">
        <v>1621</v>
      </c>
      <c r="S270" s="2">
        <v>983</v>
      </c>
      <c r="T270" s="100" t="s">
        <v>1626</v>
      </c>
      <c r="U270" s="190">
        <v>17</v>
      </c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1250</v>
      </c>
      <c r="F271" s="2">
        <v>30</v>
      </c>
      <c r="G271" s="119">
        <v>2017</v>
      </c>
      <c r="H271" s="109" t="s">
        <v>1637</v>
      </c>
      <c r="I271" s="2">
        <v>224</v>
      </c>
      <c r="J271" s="100" t="s">
        <v>1633</v>
      </c>
      <c r="K271" s="177">
        <v>16</v>
      </c>
      <c r="L271" s="119">
        <v>1964</v>
      </c>
      <c r="M271" s="109" t="s">
        <v>1631</v>
      </c>
      <c r="N271" s="2">
        <v>190</v>
      </c>
      <c r="O271" s="100" t="s">
        <v>1633</v>
      </c>
      <c r="P271" s="177">
        <v>15</v>
      </c>
      <c r="Q271" s="119">
        <v>3973</v>
      </c>
      <c r="R271" s="108" t="s">
        <v>1631</v>
      </c>
      <c r="S271" s="2">
        <v>395</v>
      </c>
      <c r="T271" s="100" t="s">
        <v>1633</v>
      </c>
      <c r="U271" s="190">
        <v>15</v>
      </c>
    </row>
    <row r="272" spans="1:21" s="2" customFormat="1" ht="11.25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1251</v>
      </c>
      <c r="F272" s="2">
        <v>30</v>
      </c>
      <c r="G272" s="119">
        <v>5384</v>
      </c>
      <c r="H272" s="109" t="s">
        <v>1619</v>
      </c>
      <c r="I272" s="2">
        <v>516</v>
      </c>
      <c r="J272" s="100" t="s">
        <v>1637</v>
      </c>
      <c r="K272" s="177">
        <v>13</v>
      </c>
      <c r="L272" s="119">
        <v>5622</v>
      </c>
      <c r="M272" s="109" t="s">
        <v>1637</v>
      </c>
      <c r="N272" s="2">
        <v>482</v>
      </c>
      <c r="O272" s="100" t="s">
        <v>1619</v>
      </c>
      <c r="P272" s="177">
        <v>17</v>
      </c>
      <c r="Q272" s="119">
        <v>10959</v>
      </c>
      <c r="R272" s="108" t="s">
        <v>1637</v>
      </c>
      <c r="S272" s="2">
        <v>972</v>
      </c>
      <c r="T272" s="100" t="s">
        <v>1637</v>
      </c>
      <c r="U272" s="190">
        <v>13</v>
      </c>
    </row>
    <row r="273" spans="1:21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1252</v>
      </c>
      <c r="F274" s="2">
        <v>30</v>
      </c>
      <c r="G274" s="119">
        <v>2888</v>
      </c>
      <c r="H274" s="109" t="s">
        <v>1619</v>
      </c>
      <c r="I274" s="2">
        <v>269</v>
      </c>
      <c r="J274" s="100" t="s">
        <v>1619</v>
      </c>
      <c r="K274" s="177">
        <v>17</v>
      </c>
      <c r="L274" s="119">
        <v>2796</v>
      </c>
      <c r="M274" s="109" t="s">
        <v>1619</v>
      </c>
      <c r="N274" s="2">
        <v>312</v>
      </c>
      <c r="O274" s="100" t="s">
        <v>1624</v>
      </c>
      <c r="P274" s="177">
        <v>17</v>
      </c>
      <c r="Q274" s="119">
        <v>5684</v>
      </c>
      <c r="R274" s="108" t="s">
        <v>1619</v>
      </c>
      <c r="S274" s="2">
        <v>546</v>
      </c>
      <c r="T274" s="100" t="s">
        <v>1624</v>
      </c>
      <c r="U274" s="190">
        <v>17</v>
      </c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1253</v>
      </c>
      <c r="F275" s="2">
        <v>30</v>
      </c>
      <c r="G275" s="119">
        <v>2453</v>
      </c>
      <c r="H275" s="109" t="s">
        <v>1619</v>
      </c>
      <c r="I275" s="2">
        <v>334</v>
      </c>
      <c r="J275" s="100" t="s">
        <v>1633</v>
      </c>
      <c r="K275" s="177">
        <v>16</v>
      </c>
      <c r="L275" s="119">
        <v>2416</v>
      </c>
      <c r="M275" s="109" t="s">
        <v>1619</v>
      </c>
      <c r="N275" s="2">
        <v>310</v>
      </c>
      <c r="O275" s="100" t="s">
        <v>1633</v>
      </c>
      <c r="P275" s="177">
        <v>14</v>
      </c>
      <c r="Q275" s="119">
        <v>4869</v>
      </c>
      <c r="R275" s="108" t="s">
        <v>1619</v>
      </c>
      <c r="S275" s="2">
        <v>591</v>
      </c>
      <c r="T275" s="100" t="s">
        <v>1633</v>
      </c>
      <c r="U275" s="190">
        <v>16</v>
      </c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1254</v>
      </c>
      <c r="F276" s="2">
        <v>30</v>
      </c>
      <c r="G276" s="119">
        <v>1136</v>
      </c>
      <c r="H276" s="109" t="s">
        <v>1632</v>
      </c>
      <c r="I276" s="2">
        <v>107</v>
      </c>
      <c r="J276" s="100" t="s">
        <v>1638</v>
      </c>
      <c r="K276" s="177">
        <v>8</v>
      </c>
      <c r="L276" s="119">
        <v>1087</v>
      </c>
      <c r="M276" s="109" t="s">
        <v>1632</v>
      </c>
      <c r="N276" s="2">
        <v>116</v>
      </c>
      <c r="O276" s="100" t="s">
        <v>1632</v>
      </c>
      <c r="P276" s="177">
        <v>17</v>
      </c>
      <c r="Q276" s="119">
        <v>2223</v>
      </c>
      <c r="R276" s="108" t="s">
        <v>1632</v>
      </c>
      <c r="S276" s="2">
        <v>209</v>
      </c>
      <c r="T276" s="100" t="s">
        <v>1632</v>
      </c>
      <c r="U276" s="190">
        <v>17</v>
      </c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1255</v>
      </c>
      <c r="F277" s="2">
        <v>30</v>
      </c>
      <c r="G277" s="119">
        <v>1382</v>
      </c>
      <c r="H277" s="109" t="s">
        <v>1621</v>
      </c>
      <c r="I277" s="2">
        <v>142</v>
      </c>
      <c r="J277" s="100" t="s">
        <v>1634</v>
      </c>
      <c r="K277" s="177">
        <v>17</v>
      </c>
      <c r="L277" s="119">
        <v>1418</v>
      </c>
      <c r="M277" s="109" t="s">
        <v>1621</v>
      </c>
      <c r="N277" s="2">
        <v>163</v>
      </c>
      <c r="O277" s="100" t="s">
        <v>1635</v>
      </c>
      <c r="P277" s="177">
        <v>18</v>
      </c>
      <c r="Q277" s="119">
        <v>2800</v>
      </c>
      <c r="R277" s="108" t="s">
        <v>1621</v>
      </c>
      <c r="S277" s="2">
        <v>258</v>
      </c>
      <c r="T277" s="100" t="s">
        <v>1635</v>
      </c>
      <c r="U277" s="190">
        <v>18</v>
      </c>
    </row>
    <row r="278" spans="1:21" s="2" customFormat="1" ht="11.25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1256</v>
      </c>
      <c r="F278" s="2">
        <v>30</v>
      </c>
      <c r="G278" s="119">
        <v>15054</v>
      </c>
      <c r="H278" s="109" t="s">
        <v>1619</v>
      </c>
      <c r="I278" s="2">
        <v>1539</v>
      </c>
      <c r="J278" s="100" t="s">
        <v>1634</v>
      </c>
      <c r="K278" s="177">
        <v>8</v>
      </c>
      <c r="L278" s="119">
        <v>15904</v>
      </c>
      <c r="M278" s="109" t="s">
        <v>1619</v>
      </c>
      <c r="N278" s="2">
        <v>1586</v>
      </c>
      <c r="O278" s="100" t="s">
        <v>1620</v>
      </c>
      <c r="P278" s="177">
        <v>17</v>
      </c>
      <c r="Q278" s="119">
        <v>30958</v>
      </c>
      <c r="R278" s="108" t="s">
        <v>1619</v>
      </c>
      <c r="S278" s="2">
        <v>2637</v>
      </c>
      <c r="T278" s="100" t="s">
        <v>1634</v>
      </c>
      <c r="U278" s="190">
        <v>17</v>
      </c>
    </row>
    <row r="279" spans="1:21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1257</v>
      </c>
      <c r="F280" s="2">
        <v>30</v>
      </c>
      <c r="G280" s="119">
        <v>6335</v>
      </c>
      <c r="H280" s="109" t="s">
        <v>1637</v>
      </c>
      <c r="I280" s="2">
        <v>529</v>
      </c>
      <c r="J280" s="100" t="s">
        <v>1635</v>
      </c>
      <c r="K280" s="177">
        <v>17</v>
      </c>
      <c r="L280" s="119">
        <v>7044</v>
      </c>
      <c r="M280" s="109" t="s">
        <v>1624</v>
      </c>
      <c r="N280" s="2">
        <v>824</v>
      </c>
      <c r="O280" s="100" t="s">
        <v>1626</v>
      </c>
      <c r="P280" s="177">
        <v>17</v>
      </c>
      <c r="Q280" s="119">
        <v>12988</v>
      </c>
      <c r="R280" s="108" t="s">
        <v>1637</v>
      </c>
      <c r="S280" s="2">
        <v>1303</v>
      </c>
      <c r="T280" s="100" t="s">
        <v>1626</v>
      </c>
      <c r="U280" s="190">
        <v>17</v>
      </c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1258</v>
      </c>
      <c r="F281" s="2">
        <v>30</v>
      </c>
      <c r="G281" s="119">
        <v>1902</v>
      </c>
      <c r="H281" s="109" t="s">
        <v>1624</v>
      </c>
      <c r="I281" s="2">
        <v>221</v>
      </c>
      <c r="J281" s="100" t="s">
        <v>1621</v>
      </c>
      <c r="K281" s="177">
        <v>14</v>
      </c>
      <c r="L281" s="119">
        <v>1932</v>
      </c>
      <c r="M281" s="109" t="s">
        <v>1631</v>
      </c>
      <c r="N281" s="2">
        <v>197</v>
      </c>
      <c r="O281" s="100" t="s">
        <v>1619</v>
      </c>
      <c r="P281" s="177">
        <v>14</v>
      </c>
      <c r="Q281" s="119">
        <v>3761</v>
      </c>
      <c r="R281" s="108" t="s">
        <v>1624</v>
      </c>
      <c r="S281" s="2">
        <v>401</v>
      </c>
      <c r="T281" s="100" t="s">
        <v>1637</v>
      </c>
      <c r="U281" s="190">
        <v>14</v>
      </c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1259</v>
      </c>
      <c r="F282" s="2">
        <v>30</v>
      </c>
      <c r="G282" s="119">
        <v>1955</v>
      </c>
      <c r="H282" s="109" t="s">
        <v>1632</v>
      </c>
      <c r="I282" s="2">
        <v>217</v>
      </c>
      <c r="J282" s="100" t="s">
        <v>1626</v>
      </c>
      <c r="K282" s="177">
        <v>17</v>
      </c>
      <c r="L282" s="119">
        <v>1765</v>
      </c>
      <c r="M282" s="109" t="s">
        <v>1637</v>
      </c>
      <c r="N282" s="2">
        <v>216</v>
      </c>
      <c r="O282" s="100" t="s">
        <v>1637</v>
      </c>
      <c r="P282" s="177">
        <v>17</v>
      </c>
      <c r="Q282" s="119">
        <v>3712</v>
      </c>
      <c r="R282" s="108" t="s">
        <v>1632</v>
      </c>
      <c r="S282" s="2">
        <v>352</v>
      </c>
      <c r="T282" s="100" t="s">
        <v>1626</v>
      </c>
      <c r="U282" s="190">
        <v>17</v>
      </c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1260</v>
      </c>
      <c r="F283" s="2">
        <v>30</v>
      </c>
      <c r="G283" s="119">
        <v>2822</v>
      </c>
      <c r="H283" s="109" t="s">
        <v>1619</v>
      </c>
      <c r="I283" s="2">
        <v>341</v>
      </c>
      <c r="J283" s="100" t="s">
        <v>1626</v>
      </c>
      <c r="K283" s="177">
        <v>16</v>
      </c>
      <c r="L283" s="119">
        <v>2624</v>
      </c>
      <c r="M283" s="109" t="s">
        <v>1642</v>
      </c>
      <c r="N283" s="2">
        <v>269</v>
      </c>
      <c r="O283" s="100" t="s">
        <v>1626</v>
      </c>
      <c r="P283" s="177">
        <v>16</v>
      </c>
      <c r="Q283" s="119">
        <v>5142</v>
      </c>
      <c r="R283" s="108" t="s">
        <v>1621</v>
      </c>
      <c r="S283" s="2">
        <v>610</v>
      </c>
      <c r="T283" s="100" t="s">
        <v>1626</v>
      </c>
      <c r="U283" s="190">
        <v>16</v>
      </c>
    </row>
    <row r="284" spans="1:21" s="2" customFormat="1" ht="11.25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1261</v>
      </c>
      <c r="F284" s="2">
        <v>30</v>
      </c>
      <c r="G284" s="119">
        <v>6734</v>
      </c>
      <c r="H284" s="109" t="s">
        <v>1619</v>
      </c>
      <c r="I284" s="2">
        <v>595</v>
      </c>
      <c r="J284" s="100" t="s">
        <v>1633</v>
      </c>
      <c r="K284" s="177">
        <v>17</v>
      </c>
      <c r="L284" s="119">
        <v>6631</v>
      </c>
      <c r="M284" s="109" t="s">
        <v>1619</v>
      </c>
      <c r="N284" s="2">
        <v>594</v>
      </c>
      <c r="O284" s="100" t="s">
        <v>1637</v>
      </c>
      <c r="P284" s="177">
        <v>15</v>
      </c>
      <c r="Q284" s="119">
        <v>13365</v>
      </c>
      <c r="R284" s="108" t="s">
        <v>1619</v>
      </c>
      <c r="S284" s="2">
        <v>1094</v>
      </c>
      <c r="T284" s="100" t="s">
        <v>1633</v>
      </c>
      <c r="U284" s="190">
        <v>16</v>
      </c>
    </row>
    <row r="285" spans="1:21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21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5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101"/>
      <c r="I291" s="31"/>
      <c r="J291" s="101"/>
      <c r="K291" s="31"/>
      <c r="L291" s="31"/>
      <c r="M291" s="101" t="s">
        <v>549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140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APRIL  2021</v>
      </c>
    </row>
    <row r="293" spans="1:21" s="2" customFormat="1" ht="11.25" x14ac:dyDescent="0.2">
      <c r="A293" s="104"/>
      <c r="B293" s="105"/>
      <c r="C293" s="106"/>
      <c r="D293" s="106"/>
      <c r="E293" s="107"/>
      <c r="F293" s="106"/>
      <c r="G293" s="129" t="s">
        <v>131</v>
      </c>
      <c r="H293" s="145"/>
      <c r="I293" s="130"/>
      <c r="J293" s="145"/>
      <c r="K293" s="145"/>
      <c r="L293" s="129" t="s">
        <v>132</v>
      </c>
      <c r="M293" s="145"/>
      <c r="N293" s="130"/>
      <c r="O293" s="145"/>
      <c r="P293" s="145"/>
      <c r="Q293" s="129" t="s">
        <v>141</v>
      </c>
      <c r="R293" s="145"/>
      <c r="S293" s="130"/>
      <c r="T293" s="145"/>
      <c r="U293" s="187"/>
    </row>
    <row r="294" spans="1:21" s="2" customFormat="1" ht="11.25" x14ac:dyDescent="0.2">
      <c r="A294" s="229" t="s">
        <v>406</v>
      </c>
      <c r="B294" s="230"/>
      <c r="C294" s="31" t="s">
        <v>549</v>
      </c>
      <c r="D294" s="31" t="s">
        <v>407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1.25" x14ac:dyDescent="0.2">
      <c r="A295" s="110"/>
      <c r="B295" s="111"/>
      <c r="C295" s="31"/>
      <c r="D295" s="31"/>
      <c r="E295" s="109"/>
      <c r="F295" s="31"/>
      <c r="G295" s="110" t="s">
        <v>563</v>
      </c>
      <c r="H295" s="108"/>
      <c r="I295" s="31" t="s">
        <v>563</v>
      </c>
      <c r="J295" s="101"/>
      <c r="K295" s="101" t="s">
        <v>142</v>
      </c>
      <c r="L295" s="119" t="s">
        <v>563</v>
      </c>
      <c r="M295" s="108" t="s">
        <v>549</v>
      </c>
      <c r="N295" s="31" t="s">
        <v>563</v>
      </c>
      <c r="O295" s="101"/>
      <c r="P295" s="101" t="s">
        <v>142</v>
      </c>
      <c r="Q295" s="110" t="s">
        <v>563</v>
      </c>
      <c r="R295" s="108"/>
      <c r="S295" s="31" t="s">
        <v>563</v>
      </c>
      <c r="T295" s="101"/>
      <c r="U295" s="188" t="s">
        <v>143</v>
      </c>
    </row>
    <row r="296" spans="1:21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25" t="s">
        <v>144</v>
      </c>
      <c r="H296" s="146" t="s">
        <v>145</v>
      </c>
      <c r="I296" s="124" t="s">
        <v>146</v>
      </c>
      <c r="J296" s="147" t="s">
        <v>145</v>
      </c>
      <c r="K296" s="147" t="s">
        <v>147</v>
      </c>
      <c r="L296" s="125" t="s">
        <v>144</v>
      </c>
      <c r="M296" s="146" t="s">
        <v>148</v>
      </c>
      <c r="N296" s="124" t="s">
        <v>146</v>
      </c>
      <c r="O296" s="147" t="s">
        <v>145</v>
      </c>
      <c r="P296" s="147" t="s">
        <v>147</v>
      </c>
      <c r="Q296" s="125" t="s">
        <v>144</v>
      </c>
      <c r="R296" s="146" t="s">
        <v>145</v>
      </c>
      <c r="S296" s="124" t="s">
        <v>146</v>
      </c>
      <c r="T296" s="147" t="s">
        <v>145</v>
      </c>
      <c r="U296" s="189" t="s">
        <v>147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1262</v>
      </c>
      <c r="F298" s="2">
        <v>30</v>
      </c>
      <c r="G298" s="119">
        <v>5274</v>
      </c>
      <c r="H298" s="109" t="s">
        <v>1619</v>
      </c>
      <c r="I298" s="2">
        <v>602</v>
      </c>
      <c r="J298" s="100" t="s">
        <v>1627</v>
      </c>
      <c r="K298" s="177">
        <v>15</v>
      </c>
      <c r="L298" s="119">
        <v>5162</v>
      </c>
      <c r="M298" s="109" t="s">
        <v>1619</v>
      </c>
      <c r="N298" s="2">
        <v>535</v>
      </c>
      <c r="O298" s="100" t="s">
        <v>1634</v>
      </c>
      <c r="P298" s="177">
        <v>7</v>
      </c>
      <c r="Q298" s="119">
        <v>10436</v>
      </c>
      <c r="R298" s="108" t="s">
        <v>1619</v>
      </c>
      <c r="S298" s="2">
        <v>901</v>
      </c>
      <c r="T298" s="100" t="s">
        <v>1627</v>
      </c>
      <c r="U298" s="190">
        <v>15</v>
      </c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1263</v>
      </c>
      <c r="F299" s="2">
        <v>30</v>
      </c>
      <c r="G299" s="119">
        <v>5801</v>
      </c>
      <c r="H299" s="109" t="s">
        <v>1621</v>
      </c>
      <c r="I299" s="2">
        <v>613</v>
      </c>
      <c r="J299" s="100" t="s">
        <v>1639</v>
      </c>
      <c r="K299" s="177">
        <v>8</v>
      </c>
      <c r="L299" s="119">
        <v>5830</v>
      </c>
      <c r="M299" s="109" t="s">
        <v>1621</v>
      </c>
      <c r="N299" s="2">
        <v>618</v>
      </c>
      <c r="O299" s="100" t="s">
        <v>1625</v>
      </c>
      <c r="P299" s="177">
        <v>18</v>
      </c>
      <c r="Q299" s="119">
        <v>11631</v>
      </c>
      <c r="R299" s="108" t="s">
        <v>1621</v>
      </c>
      <c r="S299" s="2">
        <v>1006</v>
      </c>
      <c r="T299" s="100" t="s">
        <v>1625</v>
      </c>
      <c r="U299" s="190">
        <v>18</v>
      </c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1264</v>
      </c>
      <c r="F300" s="2">
        <v>30</v>
      </c>
      <c r="G300" s="119">
        <v>7410</v>
      </c>
      <c r="H300" s="109" t="s">
        <v>1619</v>
      </c>
      <c r="I300" s="2">
        <v>637</v>
      </c>
      <c r="J300" s="100" t="s">
        <v>1619</v>
      </c>
      <c r="K300" s="177">
        <v>17</v>
      </c>
      <c r="L300" s="119">
        <v>7479</v>
      </c>
      <c r="M300" s="109" t="s">
        <v>1619</v>
      </c>
      <c r="N300" s="2">
        <v>627</v>
      </c>
      <c r="O300" s="100" t="s">
        <v>1635</v>
      </c>
      <c r="P300" s="177">
        <v>8</v>
      </c>
      <c r="Q300" s="119">
        <v>14889</v>
      </c>
      <c r="R300" s="108" t="s">
        <v>1619</v>
      </c>
      <c r="S300" s="2">
        <v>1166</v>
      </c>
      <c r="T300" s="100" t="s">
        <v>1619</v>
      </c>
      <c r="U300" s="190">
        <v>18</v>
      </c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1265</v>
      </c>
      <c r="F301" s="2">
        <v>30</v>
      </c>
      <c r="G301" s="119">
        <v>10742</v>
      </c>
      <c r="H301" s="109" t="s">
        <v>1621</v>
      </c>
      <c r="I301" s="2">
        <v>854</v>
      </c>
      <c r="J301" s="100" t="s">
        <v>1640</v>
      </c>
      <c r="K301" s="177">
        <v>8</v>
      </c>
      <c r="L301" s="119">
        <v>8712</v>
      </c>
      <c r="M301" s="109" t="s">
        <v>1637</v>
      </c>
      <c r="N301" s="2">
        <v>753</v>
      </c>
      <c r="O301" s="100" t="s">
        <v>1629</v>
      </c>
      <c r="P301" s="177">
        <v>18</v>
      </c>
      <c r="Q301" s="119">
        <v>19434</v>
      </c>
      <c r="R301" s="108" t="s">
        <v>1621</v>
      </c>
      <c r="S301" s="2">
        <v>1526</v>
      </c>
      <c r="T301" s="100" t="s">
        <v>1642</v>
      </c>
      <c r="U301" s="190">
        <v>15</v>
      </c>
    </row>
    <row r="302" spans="1:21" s="2" customFormat="1" ht="11.25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1266</v>
      </c>
      <c r="F302" s="2">
        <v>30</v>
      </c>
      <c r="G302" s="119">
        <v>1511</v>
      </c>
      <c r="H302" s="109" t="s">
        <v>1619</v>
      </c>
      <c r="I302" s="2">
        <v>151</v>
      </c>
      <c r="J302" s="100" t="s">
        <v>1625</v>
      </c>
      <c r="K302" s="177">
        <v>18</v>
      </c>
      <c r="L302" s="119">
        <v>1453</v>
      </c>
      <c r="M302" s="109" t="s">
        <v>1619</v>
      </c>
      <c r="N302" s="2">
        <v>145</v>
      </c>
      <c r="O302" s="100" t="s">
        <v>1624</v>
      </c>
      <c r="P302" s="177">
        <v>8</v>
      </c>
      <c r="Q302" s="119">
        <v>2964</v>
      </c>
      <c r="R302" s="108" t="s">
        <v>1619</v>
      </c>
      <c r="S302" s="2">
        <v>276</v>
      </c>
      <c r="T302" s="100" t="s">
        <v>1619</v>
      </c>
      <c r="U302" s="190">
        <v>17</v>
      </c>
    </row>
    <row r="303" spans="1:21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1267</v>
      </c>
      <c r="F304" s="2">
        <v>30</v>
      </c>
      <c r="G304" s="119">
        <v>3376</v>
      </c>
      <c r="H304" s="109" t="s">
        <v>1624</v>
      </c>
      <c r="I304" s="2">
        <v>306</v>
      </c>
      <c r="J304" s="100" t="s">
        <v>1624</v>
      </c>
      <c r="K304" s="177">
        <v>16</v>
      </c>
      <c r="L304" s="119">
        <v>3314</v>
      </c>
      <c r="M304" s="109" t="s">
        <v>1624</v>
      </c>
      <c r="N304" s="2">
        <v>294</v>
      </c>
      <c r="O304" s="100" t="s">
        <v>1640</v>
      </c>
      <c r="P304" s="177">
        <v>16</v>
      </c>
      <c r="Q304" s="119">
        <v>6690</v>
      </c>
      <c r="R304" s="108" t="s">
        <v>1624</v>
      </c>
      <c r="S304" s="2">
        <v>592</v>
      </c>
      <c r="T304" s="100" t="s">
        <v>1624</v>
      </c>
      <c r="U304" s="190">
        <v>16</v>
      </c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1268</v>
      </c>
      <c r="F305" s="2">
        <v>30</v>
      </c>
      <c r="G305" s="119">
        <v>15158</v>
      </c>
      <c r="H305" s="109" t="s">
        <v>1635</v>
      </c>
      <c r="I305" s="2">
        <v>1439</v>
      </c>
      <c r="J305" s="100" t="s">
        <v>1624</v>
      </c>
      <c r="K305" s="177">
        <v>18</v>
      </c>
      <c r="L305" s="119">
        <v>17995</v>
      </c>
      <c r="M305" s="109" t="s">
        <v>1638</v>
      </c>
      <c r="N305" s="2">
        <v>1854</v>
      </c>
      <c r="O305" s="100" t="s">
        <v>1638</v>
      </c>
      <c r="P305" s="177">
        <v>9</v>
      </c>
      <c r="Q305" s="119">
        <v>29107</v>
      </c>
      <c r="R305" s="108" t="s">
        <v>1638</v>
      </c>
      <c r="S305" s="2">
        <v>2874</v>
      </c>
      <c r="T305" s="100" t="s">
        <v>1620</v>
      </c>
      <c r="U305" s="190">
        <v>9</v>
      </c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1269</v>
      </c>
      <c r="F306" s="2">
        <v>30</v>
      </c>
      <c r="G306" s="119">
        <v>1757</v>
      </c>
      <c r="H306" s="109" t="s">
        <v>1619</v>
      </c>
      <c r="I306" s="2">
        <v>179</v>
      </c>
      <c r="J306" s="100" t="s">
        <v>1624</v>
      </c>
      <c r="K306" s="177">
        <v>8</v>
      </c>
      <c r="L306" s="119">
        <v>1742</v>
      </c>
      <c r="M306" s="109" t="s">
        <v>1619</v>
      </c>
      <c r="N306" s="2">
        <v>203</v>
      </c>
      <c r="O306" s="100" t="s">
        <v>1621</v>
      </c>
      <c r="P306" s="177">
        <v>17</v>
      </c>
      <c r="Q306" s="119">
        <v>3499</v>
      </c>
      <c r="R306" s="108" t="s">
        <v>1619</v>
      </c>
      <c r="S306" s="2">
        <v>318</v>
      </c>
      <c r="T306" s="100" t="s">
        <v>1621</v>
      </c>
      <c r="U306" s="190">
        <v>17</v>
      </c>
    </row>
    <row r="307" spans="1:21" s="2" customFormat="1" ht="11.25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1270</v>
      </c>
      <c r="F307" s="2">
        <v>30</v>
      </c>
      <c r="G307" s="119">
        <v>1922</v>
      </c>
      <c r="H307" s="109" t="s">
        <v>1619</v>
      </c>
      <c r="I307" s="2">
        <v>233</v>
      </c>
      <c r="J307" s="100" t="s">
        <v>1621</v>
      </c>
      <c r="K307" s="177">
        <v>15</v>
      </c>
      <c r="L307" s="119">
        <v>1907</v>
      </c>
      <c r="M307" s="109" t="s">
        <v>1627</v>
      </c>
      <c r="N307" s="2">
        <v>211</v>
      </c>
      <c r="O307" s="100" t="s">
        <v>1627</v>
      </c>
      <c r="P307" s="177">
        <v>14</v>
      </c>
      <c r="Q307" s="119">
        <v>3802</v>
      </c>
      <c r="R307" s="108" t="s">
        <v>1627</v>
      </c>
      <c r="S307" s="2">
        <v>386</v>
      </c>
      <c r="T307" s="100" t="s">
        <v>1621</v>
      </c>
      <c r="U307" s="190">
        <v>15</v>
      </c>
    </row>
    <row r="308" spans="1:21" s="2" customFormat="1" ht="11.25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1271</v>
      </c>
      <c r="F309" s="2">
        <v>30</v>
      </c>
      <c r="G309" s="119">
        <v>2939</v>
      </c>
      <c r="H309" s="109" t="s">
        <v>1621</v>
      </c>
      <c r="I309" s="2">
        <v>290</v>
      </c>
      <c r="J309" s="100" t="s">
        <v>1625</v>
      </c>
      <c r="K309" s="177">
        <v>17</v>
      </c>
      <c r="L309" s="119">
        <v>3072</v>
      </c>
      <c r="M309" s="109" t="s">
        <v>1621</v>
      </c>
      <c r="N309" s="2">
        <v>240</v>
      </c>
      <c r="O309" s="100" t="s">
        <v>1621</v>
      </c>
      <c r="P309" s="177">
        <v>12</v>
      </c>
      <c r="Q309" s="119">
        <v>6011</v>
      </c>
      <c r="R309" s="108" t="s">
        <v>1621</v>
      </c>
      <c r="S309" s="2">
        <v>499</v>
      </c>
      <c r="T309" s="100" t="s">
        <v>1625</v>
      </c>
      <c r="U309" s="190">
        <v>18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343</v>
      </c>
      <c r="C1" s="160"/>
      <c r="O1" s="37" t="s">
        <v>549</v>
      </c>
      <c r="P1" s="31" t="s">
        <v>549</v>
      </c>
    </row>
    <row r="2" spans="1:27" ht="6.75" customHeight="1" x14ac:dyDescent="0.2"/>
    <row r="3" spans="1:27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">
      <c r="A4" s="8"/>
      <c r="B4" s="9"/>
      <c r="C4" s="61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  <c r="X4" s="150"/>
    </row>
    <row r="5" spans="1:27" ht="9" customHeight="1" x14ac:dyDescent="0.2">
      <c r="A5" s="62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42"/>
      <c r="G5" s="41" t="s">
        <v>549</v>
      </c>
      <c r="H5" s="93" t="s">
        <v>550</v>
      </c>
      <c r="I5" s="93" t="s">
        <v>549</v>
      </c>
      <c r="J5" s="41"/>
      <c r="K5" s="93" t="s">
        <v>553</v>
      </c>
      <c r="L5" s="93" t="s">
        <v>553</v>
      </c>
      <c r="M5" s="42"/>
      <c r="N5" s="40"/>
      <c r="O5" s="93" t="s">
        <v>554</v>
      </c>
      <c r="P5" s="94" t="s">
        <v>405</v>
      </c>
      <c r="Q5" s="14"/>
      <c r="V5" s="96"/>
    </row>
    <row r="6" spans="1:27" ht="9" customHeight="1" x14ac:dyDescent="0.2">
      <c r="A6" s="62" t="s">
        <v>558</v>
      </c>
      <c r="B6" s="4"/>
      <c r="C6" s="6" t="s">
        <v>547</v>
      </c>
      <c r="D6" s="96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30</v>
      </c>
      <c r="E8" s="66">
        <v>64784</v>
      </c>
      <c r="F8" s="66">
        <v>166</v>
      </c>
      <c r="G8" s="86">
        <v>47613</v>
      </c>
      <c r="H8" s="66">
        <v>645</v>
      </c>
      <c r="I8" s="66">
        <v>27</v>
      </c>
      <c r="J8" s="86">
        <v>7186</v>
      </c>
      <c r="K8" s="66">
        <v>1408</v>
      </c>
      <c r="L8" s="66">
        <v>1732</v>
      </c>
      <c r="M8" s="86">
        <v>5961</v>
      </c>
      <c r="N8" s="66">
        <v>45</v>
      </c>
      <c r="O8" s="16">
        <v>9101</v>
      </c>
      <c r="P8" s="64">
        <v>9128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3.0000000000000001E-3</v>
      </c>
      <c r="G9" s="25">
        <v>0.73499999999999999</v>
      </c>
      <c r="H9" s="24">
        <v>0.01</v>
      </c>
      <c r="I9" s="26">
        <v>0</v>
      </c>
      <c r="J9" s="25">
        <v>0.111</v>
      </c>
      <c r="K9" s="26">
        <v>2.1999999999999999E-2</v>
      </c>
      <c r="L9" s="26">
        <v>2.7E-2</v>
      </c>
      <c r="M9" s="25">
        <v>9.1999999999999998E-2</v>
      </c>
      <c r="N9" s="24">
        <v>1E-3</v>
      </c>
      <c r="O9" s="24">
        <v>0.14000000000000001</v>
      </c>
      <c r="P9" s="24">
        <v>0.14099999999999999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0</v>
      </c>
      <c r="E10" s="66">
        <v>75364</v>
      </c>
      <c r="F10" s="66">
        <v>336</v>
      </c>
      <c r="G10" s="86">
        <v>48351</v>
      </c>
      <c r="H10" s="66">
        <v>1133</v>
      </c>
      <c r="I10" s="66">
        <v>553</v>
      </c>
      <c r="J10" s="86">
        <v>7024</v>
      </c>
      <c r="K10" s="66">
        <v>5132</v>
      </c>
      <c r="L10" s="66">
        <v>3867</v>
      </c>
      <c r="M10" s="86">
        <v>8766</v>
      </c>
      <c r="N10" s="66">
        <v>203</v>
      </c>
      <c r="O10" s="16">
        <v>17765</v>
      </c>
      <c r="P10" s="64">
        <v>18318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4.0000000000000001E-3</v>
      </c>
      <c r="G11" s="25">
        <v>0.64200000000000002</v>
      </c>
      <c r="H11" s="24">
        <v>1.4999999999999999E-2</v>
      </c>
      <c r="I11" s="26">
        <v>7.0000000000000001E-3</v>
      </c>
      <c r="J11" s="25">
        <v>9.2999999999999999E-2</v>
      </c>
      <c r="K11" s="26">
        <v>6.8000000000000005E-2</v>
      </c>
      <c r="L11" s="26">
        <v>5.0999999999999997E-2</v>
      </c>
      <c r="M11" s="25">
        <v>0.11600000000000001</v>
      </c>
      <c r="N11" s="24">
        <v>3.0000000000000001E-3</v>
      </c>
      <c r="O11" s="24">
        <v>0.23599999999999999</v>
      </c>
      <c r="P11" s="24">
        <v>0.24299999999999999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2</v>
      </c>
      <c r="E12" s="66">
        <v>117755</v>
      </c>
      <c r="F12" s="66">
        <v>24</v>
      </c>
      <c r="G12" s="86">
        <v>83761</v>
      </c>
      <c r="H12" s="66">
        <v>854</v>
      </c>
      <c r="I12" s="66">
        <v>352</v>
      </c>
      <c r="J12" s="86">
        <v>9604</v>
      </c>
      <c r="K12" s="66">
        <v>4683</v>
      </c>
      <c r="L12" s="66">
        <v>3683</v>
      </c>
      <c r="M12" s="86">
        <v>14796</v>
      </c>
      <c r="N12" s="66">
        <v>0</v>
      </c>
      <c r="O12" s="16">
        <v>23162</v>
      </c>
      <c r="P12" s="64">
        <v>23514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0</v>
      </c>
      <c r="G13" s="25">
        <v>0.71099999999999997</v>
      </c>
      <c r="H13" s="24">
        <v>7.0000000000000001E-3</v>
      </c>
      <c r="I13" s="26">
        <v>3.0000000000000001E-3</v>
      </c>
      <c r="J13" s="25">
        <v>8.2000000000000003E-2</v>
      </c>
      <c r="K13" s="26">
        <v>0.04</v>
      </c>
      <c r="L13" s="26">
        <v>3.1E-2</v>
      </c>
      <c r="M13" s="25">
        <v>0.126</v>
      </c>
      <c r="N13" s="24">
        <v>0</v>
      </c>
      <c r="O13" s="24">
        <v>0.19700000000000001</v>
      </c>
      <c r="P13" s="24">
        <v>0.2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 t="s">
        <v>30</v>
      </c>
      <c r="D14" s="23">
        <v>30</v>
      </c>
      <c r="E14" s="66">
        <v>54421</v>
      </c>
      <c r="F14" s="66">
        <v>220</v>
      </c>
      <c r="G14" s="66">
        <v>34166</v>
      </c>
      <c r="H14" s="86">
        <v>636</v>
      </c>
      <c r="I14" s="66">
        <v>23</v>
      </c>
      <c r="J14" s="86">
        <v>5932</v>
      </c>
      <c r="K14" s="66">
        <v>1996</v>
      </c>
      <c r="L14" s="66">
        <v>2381</v>
      </c>
      <c r="M14" s="86">
        <v>8935</v>
      </c>
      <c r="N14" s="66">
        <v>131</v>
      </c>
      <c r="O14" s="64">
        <v>13312</v>
      </c>
      <c r="P14" s="66">
        <v>13335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4.0000000000000001E-3</v>
      </c>
      <c r="G15" s="25">
        <v>0.628</v>
      </c>
      <c r="H15" s="24">
        <v>1.2E-2</v>
      </c>
      <c r="I15" s="26">
        <v>0</v>
      </c>
      <c r="J15" s="25">
        <v>0.109</v>
      </c>
      <c r="K15" s="26">
        <v>3.6999999999999998E-2</v>
      </c>
      <c r="L15" s="26">
        <v>4.3999999999999997E-2</v>
      </c>
      <c r="M15" s="25">
        <v>0.16400000000000001</v>
      </c>
      <c r="N15" s="24">
        <v>2E-3</v>
      </c>
      <c r="O15" s="24">
        <v>0.245</v>
      </c>
      <c r="P15" s="24">
        <v>0.245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33</v>
      </c>
      <c r="C16" s="36" t="s">
        <v>34</v>
      </c>
      <c r="D16" s="23">
        <v>0</v>
      </c>
      <c r="E16" s="66">
        <v>64502</v>
      </c>
      <c r="F16" s="66">
        <v>88</v>
      </c>
      <c r="G16" s="86">
        <v>46024</v>
      </c>
      <c r="H16" s="66">
        <v>613</v>
      </c>
      <c r="I16" s="66">
        <v>135</v>
      </c>
      <c r="J16" s="86">
        <v>7242</v>
      </c>
      <c r="K16" s="66">
        <v>1655</v>
      </c>
      <c r="L16" s="66">
        <v>1818</v>
      </c>
      <c r="M16" s="86">
        <v>6822</v>
      </c>
      <c r="N16" s="66">
        <v>103</v>
      </c>
      <c r="O16" s="16">
        <v>10295</v>
      </c>
      <c r="P16" s="64">
        <v>10430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1E-3</v>
      </c>
      <c r="G17" s="25">
        <v>0.71399999999999997</v>
      </c>
      <c r="H17" s="24">
        <v>0.01</v>
      </c>
      <c r="I17" s="26">
        <v>2E-3</v>
      </c>
      <c r="J17" s="25">
        <v>0.112</v>
      </c>
      <c r="K17" s="26">
        <v>2.5999999999999999E-2</v>
      </c>
      <c r="L17" s="26">
        <v>2.8000000000000001E-2</v>
      </c>
      <c r="M17" s="25">
        <v>0.106</v>
      </c>
      <c r="N17" s="24">
        <v>2E-3</v>
      </c>
      <c r="O17" s="24">
        <v>0.16</v>
      </c>
      <c r="P17" s="24">
        <v>0.16200000000000001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35</v>
      </c>
      <c r="C18" s="83" t="s">
        <v>36</v>
      </c>
      <c r="D18" s="23">
        <v>30</v>
      </c>
      <c r="E18" s="66">
        <v>49098</v>
      </c>
      <c r="F18" s="66">
        <v>100</v>
      </c>
      <c r="G18" s="86">
        <v>32372</v>
      </c>
      <c r="H18" s="66">
        <v>544</v>
      </c>
      <c r="I18" s="66">
        <v>26</v>
      </c>
      <c r="J18" s="86">
        <v>6073</v>
      </c>
      <c r="K18" s="66">
        <v>1517</v>
      </c>
      <c r="L18" s="66">
        <v>1549</v>
      </c>
      <c r="M18" s="86">
        <v>6844</v>
      </c>
      <c r="N18" s="66">
        <v>75</v>
      </c>
      <c r="O18" s="16">
        <v>9910</v>
      </c>
      <c r="P18" s="64">
        <v>9936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2E-3</v>
      </c>
      <c r="G19" s="25">
        <v>0.65900000000000003</v>
      </c>
      <c r="H19" s="24">
        <v>1.0999999999999999E-2</v>
      </c>
      <c r="I19" s="26">
        <v>1E-3</v>
      </c>
      <c r="J19" s="25">
        <v>0.124</v>
      </c>
      <c r="K19" s="26">
        <v>3.1E-2</v>
      </c>
      <c r="L19" s="26">
        <v>3.2000000000000001E-2</v>
      </c>
      <c r="M19" s="25">
        <v>0.13900000000000001</v>
      </c>
      <c r="N19" s="24">
        <v>2E-3</v>
      </c>
      <c r="O19" s="24">
        <v>0.20200000000000001</v>
      </c>
      <c r="P19" s="24">
        <v>0.20200000000000001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39</v>
      </c>
      <c r="C20" s="36" t="s">
        <v>40</v>
      </c>
      <c r="D20" s="23">
        <v>0</v>
      </c>
      <c r="E20" s="66">
        <v>11112</v>
      </c>
      <c r="F20" s="66">
        <v>2</v>
      </c>
      <c r="G20" s="86">
        <v>4525</v>
      </c>
      <c r="H20" s="66">
        <v>68</v>
      </c>
      <c r="I20" s="66">
        <v>53</v>
      </c>
      <c r="J20" s="86">
        <v>1319</v>
      </c>
      <c r="K20" s="66">
        <v>343</v>
      </c>
      <c r="L20" s="66">
        <v>506</v>
      </c>
      <c r="M20" s="86">
        <v>4233</v>
      </c>
      <c r="N20" s="66">
        <v>63</v>
      </c>
      <c r="O20" s="16">
        <v>5082</v>
      </c>
      <c r="P20" s="64">
        <v>5135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</v>
      </c>
      <c r="G21" s="25">
        <v>0.40699999999999997</v>
      </c>
      <c r="H21" s="24">
        <v>6.0000000000000001E-3</v>
      </c>
      <c r="I21" s="26">
        <v>5.0000000000000001E-3</v>
      </c>
      <c r="J21" s="25">
        <v>0.11899999999999999</v>
      </c>
      <c r="K21" s="26">
        <v>3.1E-2</v>
      </c>
      <c r="L21" s="26">
        <v>4.5999999999999999E-2</v>
      </c>
      <c r="M21" s="25">
        <v>0.38100000000000001</v>
      </c>
      <c r="N21" s="24">
        <v>6.0000000000000001E-3</v>
      </c>
      <c r="O21" s="24">
        <v>0.45700000000000002</v>
      </c>
      <c r="P21" s="24">
        <v>0.46200000000000002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41</v>
      </c>
      <c r="C22" s="36" t="s">
        <v>42</v>
      </c>
      <c r="D22" s="23">
        <v>30</v>
      </c>
      <c r="E22" s="66">
        <v>29482</v>
      </c>
      <c r="F22" s="66">
        <v>76</v>
      </c>
      <c r="G22" s="86">
        <v>20773</v>
      </c>
      <c r="H22" s="66">
        <v>254</v>
      </c>
      <c r="I22" s="66">
        <v>18</v>
      </c>
      <c r="J22" s="86">
        <v>3284</v>
      </c>
      <c r="K22" s="66">
        <v>744</v>
      </c>
      <c r="L22" s="66">
        <v>838</v>
      </c>
      <c r="M22" s="86">
        <v>3465</v>
      </c>
      <c r="N22" s="66">
        <v>31</v>
      </c>
      <c r="O22" s="16">
        <v>5047</v>
      </c>
      <c r="P22" s="64">
        <v>5065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3.0000000000000001E-3</v>
      </c>
      <c r="G23" s="25">
        <v>0.70499999999999996</v>
      </c>
      <c r="H23" s="24">
        <v>8.9999999999999993E-3</v>
      </c>
      <c r="I23" s="26">
        <v>1E-3</v>
      </c>
      <c r="J23" s="25">
        <v>0.111</v>
      </c>
      <c r="K23" s="26">
        <v>2.5000000000000001E-2</v>
      </c>
      <c r="L23" s="26">
        <v>2.8000000000000001E-2</v>
      </c>
      <c r="M23" s="25">
        <v>0.11799999999999999</v>
      </c>
      <c r="N23" s="24">
        <v>1E-3</v>
      </c>
      <c r="O23" s="24">
        <v>0.17100000000000001</v>
      </c>
      <c r="P23" s="24">
        <v>0.17199999999999999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61</v>
      </c>
      <c r="C24" s="83" t="s">
        <v>62</v>
      </c>
      <c r="D24" s="23">
        <v>0</v>
      </c>
      <c r="E24" s="66">
        <v>19109</v>
      </c>
      <c r="F24" s="66">
        <v>63</v>
      </c>
      <c r="G24" s="86">
        <v>15176</v>
      </c>
      <c r="H24" s="66">
        <v>69</v>
      </c>
      <c r="I24" s="66">
        <v>63</v>
      </c>
      <c r="J24" s="86">
        <v>1497</v>
      </c>
      <c r="K24" s="66">
        <v>240</v>
      </c>
      <c r="L24" s="66">
        <v>286</v>
      </c>
      <c r="M24" s="86">
        <v>1707</v>
      </c>
      <c r="N24" s="66">
        <v>6</v>
      </c>
      <c r="O24" s="16">
        <v>2233</v>
      </c>
      <c r="P24" s="64">
        <v>2296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3.0000000000000001E-3</v>
      </c>
      <c r="G25" s="25">
        <v>0.79400000000000004</v>
      </c>
      <c r="H25" s="24">
        <v>4.0000000000000001E-3</v>
      </c>
      <c r="I25" s="26">
        <v>3.0000000000000001E-3</v>
      </c>
      <c r="J25" s="25">
        <v>7.8E-2</v>
      </c>
      <c r="K25" s="26">
        <v>1.2999999999999999E-2</v>
      </c>
      <c r="L25" s="26">
        <v>1.4999999999999999E-2</v>
      </c>
      <c r="M25" s="25">
        <v>8.8999999999999996E-2</v>
      </c>
      <c r="N25" s="24">
        <v>0</v>
      </c>
      <c r="O25" s="24">
        <v>0.11700000000000001</v>
      </c>
      <c r="P25" s="24">
        <v>0.12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30</v>
      </c>
      <c r="E26" s="66">
        <v>63017</v>
      </c>
      <c r="F26" s="66">
        <v>118</v>
      </c>
      <c r="G26" s="86">
        <v>38699</v>
      </c>
      <c r="H26" s="66">
        <v>893</v>
      </c>
      <c r="I26" s="66">
        <v>64</v>
      </c>
      <c r="J26" s="86">
        <v>7550</v>
      </c>
      <c r="K26" s="66">
        <v>1468</v>
      </c>
      <c r="L26" s="66">
        <v>2823</v>
      </c>
      <c r="M26" s="86">
        <v>11343</v>
      </c>
      <c r="N26" s="66">
        <v>59</v>
      </c>
      <c r="O26" s="16">
        <v>15634</v>
      </c>
      <c r="P26" s="64">
        <v>15698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2E-3</v>
      </c>
      <c r="G27" s="25">
        <v>0.61399999999999999</v>
      </c>
      <c r="H27" s="24">
        <v>1.4E-2</v>
      </c>
      <c r="I27" s="26">
        <v>1E-3</v>
      </c>
      <c r="J27" s="25">
        <v>0.12</v>
      </c>
      <c r="K27" s="26">
        <v>2.3E-2</v>
      </c>
      <c r="L27" s="26">
        <v>4.4999999999999998E-2</v>
      </c>
      <c r="M27" s="25">
        <v>0.18</v>
      </c>
      <c r="N27" s="24">
        <v>1E-3</v>
      </c>
      <c r="O27" s="24">
        <v>0.248</v>
      </c>
      <c r="P27" s="24">
        <v>0.249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0</v>
      </c>
      <c r="E28" s="66">
        <v>60408</v>
      </c>
      <c r="F28" s="66">
        <v>49</v>
      </c>
      <c r="G28" s="86">
        <v>38480</v>
      </c>
      <c r="H28" s="66">
        <v>669</v>
      </c>
      <c r="I28" s="66">
        <v>101</v>
      </c>
      <c r="J28" s="86">
        <v>5467</v>
      </c>
      <c r="K28" s="66">
        <v>2111</v>
      </c>
      <c r="L28" s="66">
        <v>2550</v>
      </c>
      <c r="M28" s="86">
        <v>10979</v>
      </c>
      <c r="N28" s="66">
        <v>2</v>
      </c>
      <c r="O28" s="16">
        <v>15640</v>
      </c>
      <c r="P28" s="64">
        <v>15741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1E-3</v>
      </c>
      <c r="G29" s="25">
        <v>0.63700000000000001</v>
      </c>
      <c r="H29" s="24">
        <v>1.0999999999999999E-2</v>
      </c>
      <c r="I29" s="26">
        <v>2E-3</v>
      </c>
      <c r="J29" s="25">
        <v>9.0999999999999998E-2</v>
      </c>
      <c r="K29" s="26">
        <v>3.5000000000000003E-2</v>
      </c>
      <c r="L29" s="26">
        <v>4.2000000000000003E-2</v>
      </c>
      <c r="M29" s="25">
        <v>0.182</v>
      </c>
      <c r="N29" s="24">
        <v>0</v>
      </c>
      <c r="O29" s="24">
        <v>0.25900000000000001</v>
      </c>
      <c r="P29" s="24">
        <v>0.26100000000000001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43</v>
      </c>
      <c r="C30" s="36" t="s">
        <v>44</v>
      </c>
      <c r="D30" s="23">
        <v>0</v>
      </c>
      <c r="E30" s="66">
        <v>70897</v>
      </c>
      <c r="F30" s="66">
        <v>13</v>
      </c>
      <c r="G30" s="86">
        <v>45272</v>
      </c>
      <c r="H30" s="66">
        <v>736</v>
      </c>
      <c r="I30" s="66">
        <v>119</v>
      </c>
      <c r="J30" s="86">
        <v>5110</v>
      </c>
      <c r="K30" s="66">
        <v>3041</v>
      </c>
      <c r="L30" s="66">
        <v>4097</v>
      </c>
      <c r="M30" s="86">
        <v>11366</v>
      </c>
      <c r="N30" s="66">
        <v>1144</v>
      </c>
      <c r="O30" s="16">
        <v>18504</v>
      </c>
      <c r="P30" s="64">
        <v>18623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0.63900000000000001</v>
      </c>
      <c r="H31" s="24">
        <v>0.01</v>
      </c>
      <c r="I31" s="26">
        <v>2E-3</v>
      </c>
      <c r="J31" s="25">
        <v>7.1999999999999995E-2</v>
      </c>
      <c r="K31" s="26">
        <v>4.2999999999999997E-2</v>
      </c>
      <c r="L31" s="26">
        <v>5.8000000000000003E-2</v>
      </c>
      <c r="M31" s="25">
        <v>0.16</v>
      </c>
      <c r="N31" s="24">
        <v>1.6E-2</v>
      </c>
      <c r="O31" s="24">
        <v>0.26100000000000001</v>
      </c>
      <c r="P31" s="24">
        <v>0.26300000000000001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59</v>
      </c>
      <c r="C32" s="36" t="s">
        <v>60</v>
      </c>
      <c r="D32" s="23">
        <v>30</v>
      </c>
      <c r="E32" s="66">
        <v>48052</v>
      </c>
      <c r="F32" s="66">
        <v>62</v>
      </c>
      <c r="G32" s="86">
        <v>26732</v>
      </c>
      <c r="H32" s="66">
        <v>799</v>
      </c>
      <c r="I32" s="66">
        <v>36</v>
      </c>
      <c r="J32" s="86">
        <v>6107</v>
      </c>
      <c r="K32" s="66">
        <v>1154</v>
      </c>
      <c r="L32" s="66">
        <v>2647</v>
      </c>
      <c r="M32" s="86">
        <v>10449</v>
      </c>
      <c r="N32" s="66">
        <v>63</v>
      </c>
      <c r="O32" s="16">
        <v>14250</v>
      </c>
      <c r="P32" s="64">
        <v>14286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1E-3</v>
      </c>
      <c r="G33" s="25">
        <v>0.55600000000000005</v>
      </c>
      <c r="H33" s="24">
        <v>1.7000000000000001E-2</v>
      </c>
      <c r="I33" s="26">
        <v>1E-3</v>
      </c>
      <c r="J33" s="25">
        <v>0.127</v>
      </c>
      <c r="K33" s="26">
        <v>2.4E-2</v>
      </c>
      <c r="L33" s="26">
        <v>5.5E-2</v>
      </c>
      <c r="M33" s="25">
        <v>0.217</v>
      </c>
      <c r="N33" s="24">
        <v>1E-3</v>
      </c>
      <c r="O33" s="24">
        <v>0.29699999999999999</v>
      </c>
      <c r="P33" s="24">
        <v>0.29699999999999999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590</v>
      </c>
      <c r="C34" s="36">
        <v>68251095</v>
      </c>
      <c r="D34" s="23">
        <v>30</v>
      </c>
      <c r="E34" s="66">
        <v>38081</v>
      </c>
      <c r="F34" s="66">
        <v>28</v>
      </c>
      <c r="G34" s="86">
        <v>18870</v>
      </c>
      <c r="H34" s="66">
        <v>620</v>
      </c>
      <c r="I34" s="66">
        <v>34</v>
      </c>
      <c r="J34" s="86">
        <v>3989</v>
      </c>
      <c r="K34" s="66">
        <v>1982</v>
      </c>
      <c r="L34" s="66">
        <v>2472</v>
      </c>
      <c r="M34" s="86">
        <v>10087</v>
      </c>
      <c r="N34" s="66">
        <v>0</v>
      </c>
      <c r="O34" s="16">
        <v>14541</v>
      </c>
      <c r="P34" s="64">
        <v>14575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1E-3</v>
      </c>
      <c r="G35" s="25">
        <v>0.496</v>
      </c>
      <c r="H35" s="24">
        <v>1.6E-2</v>
      </c>
      <c r="I35" s="26">
        <v>1E-3</v>
      </c>
      <c r="J35" s="25">
        <v>0.105</v>
      </c>
      <c r="K35" s="26">
        <v>5.1999999999999998E-2</v>
      </c>
      <c r="L35" s="26">
        <v>6.5000000000000002E-2</v>
      </c>
      <c r="M35" s="25">
        <v>0.26500000000000001</v>
      </c>
      <c r="N35" s="24">
        <v>0</v>
      </c>
      <c r="O35" s="24">
        <v>0.38200000000000001</v>
      </c>
      <c r="P35" s="24">
        <v>0.38300000000000001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45</v>
      </c>
      <c r="B36" s="16" t="s">
        <v>46</v>
      </c>
      <c r="C36" s="36" t="s">
        <v>47</v>
      </c>
      <c r="D36" s="23">
        <v>30</v>
      </c>
      <c r="E36" s="66">
        <v>32234</v>
      </c>
      <c r="F36" s="66">
        <v>44</v>
      </c>
      <c r="G36" s="86">
        <v>20202</v>
      </c>
      <c r="H36" s="66">
        <v>516</v>
      </c>
      <c r="I36" s="66">
        <v>11</v>
      </c>
      <c r="J36" s="86">
        <v>4068</v>
      </c>
      <c r="K36" s="66">
        <v>819</v>
      </c>
      <c r="L36" s="66">
        <v>1557</v>
      </c>
      <c r="M36" s="86">
        <v>4985</v>
      </c>
      <c r="N36" s="66">
        <v>34</v>
      </c>
      <c r="O36" s="16">
        <v>7361</v>
      </c>
      <c r="P36" s="64">
        <v>7372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1E-3</v>
      </c>
      <c r="G37" s="25">
        <v>0.627</v>
      </c>
      <c r="H37" s="24">
        <v>1.6E-2</v>
      </c>
      <c r="I37" s="26">
        <v>0</v>
      </c>
      <c r="J37" s="25">
        <v>0.126</v>
      </c>
      <c r="K37" s="26">
        <v>2.5000000000000001E-2</v>
      </c>
      <c r="L37" s="26">
        <v>4.8000000000000001E-2</v>
      </c>
      <c r="M37" s="25">
        <v>0.155</v>
      </c>
      <c r="N37" s="24">
        <v>1E-3</v>
      </c>
      <c r="O37" s="24">
        <v>0.22800000000000001</v>
      </c>
      <c r="P37" s="24">
        <v>0.22900000000000001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48</v>
      </c>
      <c r="B38" s="16" t="s">
        <v>53</v>
      </c>
      <c r="C38" s="36" t="s">
        <v>54</v>
      </c>
      <c r="D38" s="23">
        <v>30</v>
      </c>
      <c r="E38" s="66">
        <v>73555</v>
      </c>
      <c r="F38" s="66">
        <v>127</v>
      </c>
      <c r="G38" s="86">
        <v>47732</v>
      </c>
      <c r="H38" s="66">
        <v>922</v>
      </c>
      <c r="I38" s="66">
        <v>48</v>
      </c>
      <c r="J38" s="86">
        <v>8486</v>
      </c>
      <c r="K38" s="66">
        <v>1901</v>
      </c>
      <c r="L38" s="66">
        <v>2873</v>
      </c>
      <c r="M38" s="86">
        <v>11408</v>
      </c>
      <c r="N38" s="66">
        <v>57</v>
      </c>
      <c r="O38" s="16">
        <v>16182</v>
      </c>
      <c r="P38" s="64">
        <v>16230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2E-3</v>
      </c>
      <c r="G39" s="25">
        <v>0.64900000000000002</v>
      </c>
      <c r="H39" s="24">
        <v>1.2999999999999999E-2</v>
      </c>
      <c r="I39" s="26">
        <v>1E-3</v>
      </c>
      <c r="J39" s="25">
        <v>0.115</v>
      </c>
      <c r="K39" s="26">
        <v>2.5999999999999999E-2</v>
      </c>
      <c r="L39" s="26">
        <v>3.9E-2</v>
      </c>
      <c r="M39" s="25">
        <v>0.155</v>
      </c>
      <c r="N39" s="24">
        <v>1E-3</v>
      </c>
      <c r="O39" s="24">
        <v>0.22</v>
      </c>
      <c r="P39" s="24">
        <v>0.221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48</v>
      </c>
      <c r="B40" s="70" t="s">
        <v>51</v>
      </c>
      <c r="C40" s="83" t="s">
        <v>52</v>
      </c>
      <c r="D40" s="23">
        <v>30</v>
      </c>
      <c r="E40" s="66">
        <v>126453</v>
      </c>
      <c r="F40" s="66">
        <v>300</v>
      </c>
      <c r="G40" s="86">
        <v>87662</v>
      </c>
      <c r="H40" s="66">
        <v>1501</v>
      </c>
      <c r="I40" s="66">
        <v>111</v>
      </c>
      <c r="J40" s="86">
        <v>14323</v>
      </c>
      <c r="K40" s="66">
        <v>3565</v>
      </c>
      <c r="L40" s="66">
        <v>4265</v>
      </c>
      <c r="M40" s="86">
        <v>14465</v>
      </c>
      <c r="N40" s="66">
        <v>263</v>
      </c>
      <c r="O40" s="16">
        <v>22295</v>
      </c>
      <c r="P40" s="64">
        <v>22406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2E-3</v>
      </c>
      <c r="G41" s="25">
        <v>0.69299999999999995</v>
      </c>
      <c r="H41" s="24">
        <v>1.2E-2</v>
      </c>
      <c r="I41" s="26">
        <v>1E-3</v>
      </c>
      <c r="J41" s="25">
        <v>0.113</v>
      </c>
      <c r="K41" s="26">
        <v>2.8000000000000001E-2</v>
      </c>
      <c r="L41" s="26">
        <v>3.4000000000000002E-2</v>
      </c>
      <c r="M41" s="25">
        <v>0.114</v>
      </c>
      <c r="N41" s="24">
        <v>2E-3</v>
      </c>
      <c r="O41" s="24">
        <v>0.17599999999999999</v>
      </c>
      <c r="P41" s="24">
        <v>0.17699999999999999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48</v>
      </c>
      <c r="B42" s="70" t="s">
        <v>348</v>
      </c>
      <c r="C42" s="83">
        <v>73211002</v>
      </c>
      <c r="D42" s="23">
        <v>30</v>
      </c>
      <c r="E42" s="66">
        <v>84388</v>
      </c>
      <c r="F42" s="66">
        <v>221</v>
      </c>
      <c r="G42" s="86">
        <v>57917</v>
      </c>
      <c r="H42" s="66">
        <v>1051</v>
      </c>
      <c r="I42" s="66">
        <v>191</v>
      </c>
      <c r="J42" s="86">
        <v>7665</v>
      </c>
      <c r="K42" s="66">
        <v>3269</v>
      </c>
      <c r="L42" s="66">
        <v>2715</v>
      </c>
      <c r="M42" s="86">
        <v>9763</v>
      </c>
      <c r="N42" s="66">
        <v>1595</v>
      </c>
      <c r="O42" s="16">
        <v>15747</v>
      </c>
      <c r="P42" s="64">
        <v>15938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3.0000000000000001E-3</v>
      </c>
      <c r="G43" s="25">
        <v>0.68600000000000005</v>
      </c>
      <c r="H43" s="24">
        <v>1.2E-2</v>
      </c>
      <c r="I43" s="26">
        <v>2E-3</v>
      </c>
      <c r="J43" s="25">
        <v>9.0999999999999998E-2</v>
      </c>
      <c r="K43" s="26">
        <v>3.9E-2</v>
      </c>
      <c r="L43" s="26">
        <v>3.2000000000000001E-2</v>
      </c>
      <c r="M43" s="25">
        <v>0.11600000000000001</v>
      </c>
      <c r="N43" s="24">
        <v>1.9E-2</v>
      </c>
      <c r="O43" s="24">
        <v>0.187</v>
      </c>
      <c r="P43" s="24">
        <v>0.189</v>
      </c>
      <c r="Q43" s="20"/>
      <c r="R43" s="3"/>
      <c r="S43" s="149"/>
      <c r="T43" s="149"/>
      <c r="U43" s="149"/>
    </row>
    <row r="44" spans="1:33" ht="12" customHeight="1" x14ac:dyDescent="0.2">
      <c r="A44" s="28" t="s">
        <v>48</v>
      </c>
      <c r="B44" s="16" t="s">
        <v>49</v>
      </c>
      <c r="C44" s="36" t="s">
        <v>50</v>
      </c>
      <c r="D44" s="23">
        <v>0</v>
      </c>
      <c r="E44" s="66">
        <v>49744</v>
      </c>
      <c r="F44" s="66">
        <v>24</v>
      </c>
      <c r="G44" s="86">
        <v>32055</v>
      </c>
      <c r="H44" s="66">
        <v>587</v>
      </c>
      <c r="I44" s="66">
        <v>505</v>
      </c>
      <c r="J44" s="86">
        <v>4109</v>
      </c>
      <c r="K44" s="66">
        <v>2566</v>
      </c>
      <c r="L44" s="66">
        <v>2296</v>
      </c>
      <c r="M44" s="86">
        <v>7413</v>
      </c>
      <c r="N44" s="66">
        <v>189</v>
      </c>
      <c r="O44" s="16">
        <v>12275</v>
      </c>
      <c r="P44" s="64">
        <v>12780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0</v>
      </c>
      <c r="G45" s="25">
        <v>0.64400000000000002</v>
      </c>
      <c r="H45" s="24">
        <v>1.2E-2</v>
      </c>
      <c r="I45" s="26">
        <v>0.01</v>
      </c>
      <c r="J45" s="25">
        <v>8.3000000000000004E-2</v>
      </c>
      <c r="K45" s="26">
        <v>5.1999999999999998E-2</v>
      </c>
      <c r="L45" s="26">
        <v>4.5999999999999999E-2</v>
      </c>
      <c r="M45" s="25">
        <v>0.14899999999999999</v>
      </c>
      <c r="N45" s="24">
        <v>4.0000000000000001E-3</v>
      </c>
      <c r="O45" s="24">
        <v>0.247</v>
      </c>
      <c r="P45" s="24">
        <v>0.25700000000000001</v>
      </c>
      <c r="Q45" s="20"/>
      <c r="R45" s="3"/>
      <c r="S45" s="149"/>
      <c r="T45" s="149"/>
      <c r="U45" s="149"/>
    </row>
    <row r="46" spans="1:33" ht="12" customHeight="1" x14ac:dyDescent="0.2">
      <c r="A46" s="28" t="s">
        <v>48</v>
      </c>
      <c r="B46" s="16" t="s">
        <v>203</v>
      </c>
      <c r="C46" s="36" t="s">
        <v>588</v>
      </c>
      <c r="D46" s="23">
        <v>30</v>
      </c>
      <c r="E46" s="66">
        <v>54571</v>
      </c>
      <c r="F46" s="66">
        <v>71</v>
      </c>
      <c r="G46" s="86">
        <v>33265</v>
      </c>
      <c r="H46" s="66">
        <v>875</v>
      </c>
      <c r="I46" s="66">
        <v>88</v>
      </c>
      <c r="J46" s="86">
        <v>5580</v>
      </c>
      <c r="K46" s="66">
        <v>2358</v>
      </c>
      <c r="L46" s="66">
        <v>2185</v>
      </c>
      <c r="M46" s="86">
        <v>8564</v>
      </c>
      <c r="N46" s="66">
        <v>1587</v>
      </c>
      <c r="O46" s="16">
        <v>13107</v>
      </c>
      <c r="P46" s="64">
        <v>13195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1E-3</v>
      </c>
      <c r="G47" s="25">
        <v>0.61</v>
      </c>
      <c r="H47" s="24">
        <v>1.6E-2</v>
      </c>
      <c r="I47" s="26">
        <v>2E-3</v>
      </c>
      <c r="J47" s="25">
        <v>0.10199999999999999</v>
      </c>
      <c r="K47" s="26">
        <v>4.2999999999999997E-2</v>
      </c>
      <c r="L47" s="26">
        <v>0.04</v>
      </c>
      <c r="M47" s="25">
        <v>0.157</v>
      </c>
      <c r="N47" s="24">
        <v>2.9000000000000001E-2</v>
      </c>
      <c r="O47" s="24">
        <v>0.24</v>
      </c>
      <c r="P47" s="24">
        <v>0.24199999999999999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55</v>
      </c>
      <c r="C48" s="36" t="s">
        <v>56</v>
      </c>
      <c r="D48" s="23">
        <v>0</v>
      </c>
      <c r="E48" s="66">
        <v>31842</v>
      </c>
      <c r="F48" s="66">
        <v>3</v>
      </c>
      <c r="G48" s="86">
        <v>22885</v>
      </c>
      <c r="H48" s="66">
        <v>259</v>
      </c>
      <c r="I48" s="66">
        <v>49</v>
      </c>
      <c r="J48" s="86">
        <v>2804</v>
      </c>
      <c r="K48" s="66">
        <v>649</v>
      </c>
      <c r="L48" s="66">
        <v>1161</v>
      </c>
      <c r="M48" s="86">
        <v>4020</v>
      </c>
      <c r="N48" s="66">
        <v>12</v>
      </c>
      <c r="O48" s="16">
        <v>5830</v>
      </c>
      <c r="P48" s="64">
        <v>5879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0</v>
      </c>
      <c r="G49" s="25">
        <v>0.71899999999999997</v>
      </c>
      <c r="H49" s="24">
        <v>8.0000000000000002E-3</v>
      </c>
      <c r="I49" s="26">
        <v>2E-3</v>
      </c>
      <c r="J49" s="25">
        <v>8.7999999999999995E-2</v>
      </c>
      <c r="K49" s="26">
        <v>0.02</v>
      </c>
      <c r="L49" s="26">
        <v>3.5999999999999997E-2</v>
      </c>
      <c r="M49" s="25">
        <v>0.126</v>
      </c>
      <c r="N49" s="24">
        <v>0</v>
      </c>
      <c r="O49" s="24">
        <v>0.183</v>
      </c>
      <c r="P49" s="24">
        <v>0.185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57</v>
      </c>
      <c r="C50" s="36" t="s">
        <v>58</v>
      </c>
      <c r="D50" s="23">
        <v>30</v>
      </c>
      <c r="E50" s="66">
        <v>77952</v>
      </c>
      <c r="F50" s="66">
        <v>198</v>
      </c>
      <c r="G50" s="86">
        <v>55814</v>
      </c>
      <c r="H50" s="66">
        <v>889</v>
      </c>
      <c r="I50" s="66">
        <v>29</v>
      </c>
      <c r="J50" s="86">
        <v>9536</v>
      </c>
      <c r="K50" s="66">
        <v>2023</v>
      </c>
      <c r="L50" s="66">
        <v>2446</v>
      </c>
      <c r="M50" s="86">
        <v>6924</v>
      </c>
      <c r="N50" s="66">
        <v>93</v>
      </c>
      <c r="O50" s="16">
        <v>11393</v>
      </c>
      <c r="P50" s="64">
        <v>11422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3.0000000000000001E-3</v>
      </c>
      <c r="G51" s="25">
        <v>0.71599999999999997</v>
      </c>
      <c r="H51" s="24">
        <v>1.0999999999999999E-2</v>
      </c>
      <c r="I51" s="26">
        <v>0</v>
      </c>
      <c r="J51" s="25">
        <v>0.122</v>
      </c>
      <c r="K51" s="26">
        <v>2.5999999999999999E-2</v>
      </c>
      <c r="L51" s="26">
        <v>3.1E-2</v>
      </c>
      <c r="M51" s="25">
        <v>8.8999999999999996E-2</v>
      </c>
      <c r="N51" s="24">
        <v>1E-3</v>
      </c>
      <c r="O51" s="24">
        <v>0.14599999999999999</v>
      </c>
      <c r="P51" s="24">
        <v>0.14699999999999999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119</v>
      </c>
      <c r="C52" s="36">
        <v>70201001</v>
      </c>
      <c r="D52" s="23">
        <v>0</v>
      </c>
      <c r="E52" s="66">
        <v>104301</v>
      </c>
      <c r="F52" s="66">
        <v>382</v>
      </c>
      <c r="G52" s="86">
        <v>75010</v>
      </c>
      <c r="H52" s="66">
        <v>1524</v>
      </c>
      <c r="I52" s="66">
        <v>223</v>
      </c>
      <c r="J52" s="86">
        <v>8764</v>
      </c>
      <c r="K52" s="66">
        <v>3873</v>
      </c>
      <c r="L52" s="66">
        <v>2552</v>
      </c>
      <c r="M52" s="86">
        <v>7162</v>
      </c>
      <c r="N52" s="66">
        <v>4809</v>
      </c>
      <c r="O52" s="16">
        <v>13587</v>
      </c>
      <c r="P52" s="64">
        <v>13810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4.0000000000000001E-3</v>
      </c>
      <c r="G53" s="25">
        <v>0.71899999999999997</v>
      </c>
      <c r="H53" s="24">
        <v>1.4999999999999999E-2</v>
      </c>
      <c r="I53" s="26">
        <v>2E-3</v>
      </c>
      <c r="J53" s="25">
        <v>8.4000000000000005E-2</v>
      </c>
      <c r="K53" s="26">
        <v>3.6999999999999998E-2</v>
      </c>
      <c r="L53" s="26">
        <v>2.4E-2</v>
      </c>
      <c r="M53" s="25">
        <v>6.9000000000000006E-2</v>
      </c>
      <c r="N53" s="24">
        <v>4.5999999999999999E-2</v>
      </c>
      <c r="O53" s="24">
        <v>0.13</v>
      </c>
      <c r="P53" s="24">
        <v>0.13200000000000001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556</v>
      </c>
      <c r="C54" s="36">
        <v>71201088</v>
      </c>
      <c r="D54" s="23">
        <v>17</v>
      </c>
      <c r="E54" s="66">
        <v>94497</v>
      </c>
      <c r="F54" s="66">
        <v>1017</v>
      </c>
      <c r="G54" s="86">
        <v>69706</v>
      </c>
      <c r="H54" s="66">
        <v>947</v>
      </c>
      <c r="I54" s="66">
        <v>111</v>
      </c>
      <c r="J54" s="86">
        <v>10443</v>
      </c>
      <c r="K54" s="66">
        <v>3030</v>
      </c>
      <c r="L54" s="66">
        <v>2377</v>
      </c>
      <c r="M54" s="86">
        <v>6807</v>
      </c>
      <c r="N54" s="66">
        <v>58</v>
      </c>
      <c r="O54" s="16">
        <v>12214</v>
      </c>
      <c r="P54" s="64">
        <v>12325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1.0999999999999999E-2</v>
      </c>
      <c r="G55" s="25">
        <v>0.73799999999999999</v>
      </c>
      <c r="H55" s="24">
        <v>0.01</v>
      </c>
      <c r="I55" s="26">
        <v>1E-3</v>
      </c>
      <c r="J55" s="25">
        <v>0.111</v>
      </c>
      <c r="K55" s="26">
        <v>3.2000000000000001E-2</v>
      </c>
      <c r="L55" s="26">
        <v>2.5000000000000001E-2</v>
      </c>
      <c r="M55" s="25">
        <v>7.1999999999999995E-2</v>
      </c>
      <c r="N55" s="24">
        <v>1E-3</v>
      </c>
      <c r="O55" s="24">
        <v>0.129</v>
      </c>
      <c r="P55" s="24">
        <v>0.13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66</v>
      </c>
      <c r="C56" s="36" t="s">
        <v>67</v>
      </c>
      <c r="D56" s="23">
        <v>30</v>
      </c>
      <c r="E56" s="66">
        <v>105682</v>
      </c>
      <c r="F56" s="66">
        <v>349</v>
      </c>
      <c r="G56" s="86">
        <v>82309</v>
      </c>
      <c r="H56" s="66">
        <v>977</v>
      </c>
      <c r="I56" s="66">
        <v>142</v>
      </c>
      <c r="J56" s="86">
        <v>11054</v>
      </c>
      <c r="K56" s="66">
        <v>2359</v>
      </c>
      <c r="L56" s="66">
        <v>2169</v>
      </c>
      <c r="M56" s="86">
        <v>6201</v>
      </c>
      <c r="N56" s="66">
        <v>121</v>
      </c>
      <c r="O56" s="16">
        <v>10729</v>
      </c>
      <c r="P56" s="64">
        <v>10871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3.0000000000000001E-3</v>
      </c>
      <c r="G57" s="25">
        <v>0.77900000000000003</v>
      </c>
      <c r="H57" s="24">
        <v>8.9999999999999993E-3</v>
      </c>
      <c r="I57" s="26">
        <v>1E-3</v>
      </c>
      <c r="J57" s="25">
        <v>0.105</v>
      </c>
      <c r="K57" s="26">
        <v>2.1999999999999999E-2</v>
      </c>
      <c r="L57" s="26">
        <v>2.1000000000000001E-2</v>
      </c>
      <c r="M57" s="25">
        <v>5.8999999999999997E-2</v>
      </c>
      <c r="N57" s="24">
        <v>1E-3</v>
      </c>
      <c r="O57" s="24">
        <v>0.10199999999999999</v>
      </c>
      <c r="P57" s="24">
        <v>0.10299999999999999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30</v>
      </c>
      <c r="E58" s="66">
        <v>43312</v>
      </c>
      <c r="F58" s="66">
        <v>95</v>
      </c>
      <c r="G58" s="86">
        <v>30690</v>
      </c>
      <c r="H58" s="66">
        <v>606</v>
      </c>
      <c r="I58" s="66">
        <v>21</v>
      </c>
      <c r="J58" s="86">
        <v>5269</v>
      </c>
      <c r="K58" s="66">
        <v>1062</v>
      </c>
      <c r="L58" s="66">
        <v>1414</v>
      </c>
      <c r="M58" s="86">
        <v>4125</v>
      </c>
      <c r="N58" s="66">
        <v>32</v>
      </c>
      <c r="O58" s="16">
        <v>6601</v>
      </c>
      <c r="P58" s="64">
        <v>6622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2E-3</v>
      </c>
      <c r="G59" s="25">
        <v>0.70899999999999996</v>
      </c>
      <c r="H59" s="24">
        <v>1.4E-2</v>
      </c>
      <c r="I59" s="26">
        <v>0</v>
      </c>
      <c r="J59" s="25">
        <v>0.122</v>
      </c>
      <c r="K59" s="26">
        <v>2.5000000000000001E-2</v>
      </c>
      <c r="L59" s="26">
        <v>3.3000000000000002E-2</v>
      </c>
      <c r="M59" s="25">
        <v>9.5000000000000001E-2</v>
      </c>
      <c r="N59" s="24">
        <v>1E-3</v>
      </c>
      <c r="O59" s="24">
        <v>0.152</v>
      </c>
      <c r="P59" s="24">
        <v>0.153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30</v>
      </c>
      <c r="E60" s="66">
        <v>30684</v>
      </c>
      <c r="F60" s="66">
        <v>70</v>
      </c>
      <c r="G60" s="86">
        <v>21819</v>
      </c>
      <c r="H60" s="66">
        <v>386</v>
      </c>
      <c r="I60" s="66">
        <v>8</v>
      </c>
      <c r="J60" s="86">
        <v>3639</v>
      </c>
      <c r="K60" s="66">
        <v>769</v>
      </c>
      <c r="L60" s="66">
        <v>820</v>
      </c>
      <c r="M60" s="86">
        <v>3131</v>
      </c>
      <c r="N60" s="66">
        <v>42</v>
      </c>
      <c r="O60" s="16">
        <v>4720</v>
      </c>
      <c r="P60" s="64">
        <v>4728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2E-3</v>
      </c>
      <c r="G61" s="25">
        <v>0.71099999999999997</v>
      </c>
      <c r="H61" s="24">
        <v>1.2999999999999999E-2</v>
      </c>
      <c r="I61" s="26">
        <v>0</v>
      </c>
      <c r="J61" s="26">
        <v>0.11899999999999999</v>
      </c>
      <c r="K61" s="26">
        <v>2.5000000000000001E-2</v>
      </c>
      <c r="L61" s="26">
        <v>2.7E-2</v>
      </c>
      <c r="M61" s="26">
        <v>0.10199999999999999</v>
      </c>
      <c r="N61" s="24">
        <v>1E-3</v>
      </c>
      <c r="O61" s="24">
        <v>0.154</v>
      </c>
      <c r="P61" s="24">
        <v>0.154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76</v>
      </c>
      <c r="B62" s="16" t="s">
        <v>79</v>
      </c>
      <c r="C62" s="36" t="s">
        <v>80</v>
      </c>
      <c r="D62" s="23">
        <v>30</v>
      </c>
      <c r="E62" s="66">
        <v>27202</v>
      </c>
      <c r="F62" s="66">
        <v>47</v>
      </c>
      <c r="G62" s="86">
        <v>17539</v>
      </c>
      <c r="H62" s="66">
        <v>470</v>
      </c>
      <c r="I62" s="66">
        <v>24</v>
      </c>
      <c r="J62" s="86">
        <v>3378</v>
      </c>
      <c r="K62" s="66">
        <v>623</v>
      </c>
      <c r="L62" s="66">
        <v>1084</v>
      </c>
      <c r="M62" s="86">
        <v>4010</v>
      </c>
      <c r="N62" s="66">
        <v>27</v>
      </c>
      <c r="O62" s="16">
        <v>5717</v>
      </c>
      <c r="P62" s="64">
        <v>5741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2E-3</v>
      </c>
      <c r="G63" s="25">
        <v>0.64500000000000002</v>
      </c>
      <c r="H63" s="24">
        <v>1.7000000000000001E-2</v>
      </c>
      <c r="I63" s="26">
        <v>1E-3</v>
      </c>
      <c r="J63" s="25">
        <v>0.124</v>
      </c>
      <c r="K63" s="26">
        <v>2.3E-2</v>
      </c>
      <c r="L63" s="26">
        <v>0.04</v>
      </c>
      <c r="M63" s="25">
        <v>0.14699999999999999</v>
      </c>
      <c r="N63" s="24">
        <v>1E-3</v>
      </c>
      <c r="O63" s="24">
        <v>0.21</v>
      </c>
      <c r="P63" s="24">
        <v>0.21099999999999999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76</v>
      </c>
      <c r="B64" s="16" t="s">
        <v>77</v>
      </c>
      <c r="C64" s="36" t="s">
        <v>78</v>
      </c>
      <c r="D64" s="23">
        <v>30</v>
      </c>
      <c r="E64" s="66">
        <v>20376</v>
      </c>
      <c r="F64" s="66">
        <v>39</v>
      </c>
      <c r="G64" s="86">
        <v>13213</v>
      </c>
      <c r="H64" s="66">
        <v>283</v>
      </c>
      <c r="I64" s="66">
        <v>21</v>
      </c>
      <c r="J64" s="86">
        <v>2360</v>
      </c>
      <c r="K64" s="66">
        <v>395</v>
      </c>
      <c r="L64" s="66">
        <v>745</v>
      </c>
      <c r="M64" s="86">
        <v>3304</v>
      </c>
      <c r="N64" s="66">
        <v>16</v>
      </c>
      <c r="O64" s="16">
        <v>4444</v>
      </c>
      <c r="P64" s="64">
        <v>4465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2E-3</v>
      </c>
      <c r="G65" s="25">
        <v>0.64800000000000002</v>
      </c>
      <c r="H65" s="24">
        <v>1.4E-2</v>
      </c>
      <c r="I65" s="26">
        <v>1E-3</v>
      </c>
      <c r="J65" s="25">
        <v>0.11600000000000001</v>
      </c>
      <c r="K65" s="26">
        <v>1.9E-2</v>
      </c>
      <c r="L65" s="26">
        <v>3.6999999999999998E-2</v>
      </c>
      <c r="M65" s="25">
        <v>0.16200000000000001</v>
      </c>
      <c r="N65" s="24">
        <v>1E-3</v>
      </c>
      <c r="O65" s="24">
        <v>0.218</v>
      </c>
      <c r="P65" s="24">
        <v>0.219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30</v>
      </c>
      <c r="E66" s="66">
        <v>20610</v>
      </c>
      <c r="F66" s="66">
        <v>118</v>
      </c>
      <c r="G66" s="86">
        <v>15725</v>
      </c>
      <c r="H66" s="66">
        <v>210</v>
      </c>
      <c r="I66" s="66">
        <v>5</v>
      </c>
      <c r="J66" s="86">
        <v>2037</v>
      </c>
      <c r="K66" s="66">
        <v>543</v>
      </c>
      <c r="L66" s="66">
        <v>411</v>
      </c>
      <c r="M66" s="86">
        <v>1550</v>
      </c>
      <c r="N66" s="66">
        <v>12</v>
      </c>
      <c r="O66" s="16">
        <v>2504</v>
      </c>
      <c r="P66" s="64">
        <v>2509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6.0000000000000001E-3</v>
      </c>
      <c r="G67" s="25">
        <v>0.76300000000000001</v>
      </c>
      <c r="H67" s="24">
        <v>0.01</v>
      </c>
      <c r="I67" s="26">
        <v>0</v>
      </c>
      <c r="J67" s="25">
        <v>9.9000000000000005E-2</v>
      </c>
      <c r="K67" s="26">
        <v>2.5999999999999999E-2</v>
      </c>
      <c r="L67" s="26">
        <v>0.02</v>
      </c>
      <c r="M67" s="25">
        <v>7.4999999999999997E-2</v>
      </c>
      <c r="N67" s="24">
        <v>1E-3</v>
      </c>
      <c r="O67" s="24">
        <v>0.121</v>
      </c>
      <c r="P67" s="24">
        <v>0.122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384</v>
      </c>
      <c r="C68" s="36">
        <v>84141001</v>
      </c>
      <c r="D68" s="23">
        <v>30</v>
      </c>
      <c r="E68" s="66">
        <v>7590</v>
      </c>
      <c r="F68" s="66">
        <v>57</v>
      </c>
      <c r="G68" s="86">
        <v>5807</v>
      </c>
      <c r="H68" s="66">
        <v>100</v>
      </c>
      <c r="I68" s="66">
        <v>4</v>
      </c>
      <c r="J68" s="86">
        <v>715</v>
      </c>
      <c r="K68" s="66">
        <v>260</v>
      </c>
      <c r="L68" s="66">
        <v>160</v>
      </c>
      <c r="M68" s="86">
        <v>485</v>
      </c>
      <c r="N68" s="66">
        <v>2</v>
      </c>
      <c r="O68" s="16">
        <v>905</v>
      </c>
      <c r="P68" s="64">
        <v>909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8.0000000000000002E-3</v>
      </c>
      <c r="G69" s="25">
        <v>0.76500000000000001</v>
      </c>
      <c r="H69" s="24">
        <v>1.2999999999999999E-2</v>
      </c>
      <c r="I69" s="26">
        <v>1E-3</v>
      </c>
      <c r="J69" s="25">
        <v>9.4E-2</v>
      </c>
      <c r="K69" s="26">
        <v>3.4000000000000002E-2</v>
      </c>
      <c r="L69" s="26">
        <v>2.1000000000000001E-2</v>
      </c>
      <c r="M69" s="25">
        <v>6.4000000000000001E-2</v>
      </c>
      <c r="N69" s="24">
        <v>0</v>
      </c>
      <c r="O69" s="24">
        <v>0.11899999999999999</v>
      </c>
      <c r="P69" s="24">
        <v>0.12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339</v>
      </c>
      <c r="C70" s="36" t="s">
        <v>340</v>
      </c>
      <c r="D70" s="23">
        <v>30</v>
      </c>
      <c r="E70" s="66">
        <v>9564</v>
      </c>
      <c r="F70" s="66">
        <v>71</v>
      </c>
      <c r="G70" s="86">
        <v>6914</v>
      </c>
      <c r="H70" s="66">
        <v>143</v>
      </c>
      <c r="I70" s="66">
        <v>9</v>
      </c>
      <c r="J70" s="86">
        <v>836</v>
      </c>
      <c r="K70" s="66">
        <v>266</v>
      </c>
      <c r="L70" s="66">
        <v>270</v>
      </c>
      <c r="M70" s="86">
        <v>1043</v>
      </c>
      <c r="N70" s="66">
        <v>8</v>
      </c>
      <c r="O70" s="16">
        <v>1579</v>
      </c>
      <c r="P70" s="64">
        <v>1588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7.0000000000000001E-3</v>
      </c>
      <c r="G71" s="25">
        <v>0.72299999999999998</v>
      </c>
      <c r="H71" s="24">
        <v>1.4999999999999999E-2</v>
      </c>
      <c r="I71" s="26">
        <v>1E-3</v>
      </c>
      <c r="J71" s="25">
        <v>8.6999999999999994E-2</v>
      </c>
      <c r="K71" s="26">
        <v>2.8000000000000001E-2</v>
      </c>
      <c r="L71" s="26">
        <v>2.8000000000000001E-2</v>
      </c>
      <c r="M71" s="25">
        <v>0.109</v>
      </c>
      <c r="N71" s="24">
        <v>1E-3</v>
      </c>
      <c r="O71" s="24">
        <v>0.16500000000000001</v>
      </c>
      <c r="P71" s="24">
        <v>0.16600000000000001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31</v>
      </c>
      <c r="C72" s="36" t="s">
        <v>32</v>
      </c>
      <c r="D72" s="23">
        <v>30</v>
      </c>
      <c r="E72" s="66">
        <v>21749</v>
      </c>
      <c r="F72" s="66">
        <v>70</v>
      </c>
      <c r="G72" s="86">
        <v>15500</v>
      </c>
      <c r="H72" s="66">
        <v>304</v>
      </c>
      <c r="I72" s="66">
        <v>5</v>
      </c>
      <c r="J72" s="86">
        <v>2400</v>
      </c>
      <c r="K72" s="66">
        <v>468</v>
      </c>
      <c r="L72" s="66">
        <v>559</v>
      </c>
      <c r="M72" s="86">
        <v>2416</v>
      </c>
      <c r="N72" s="66">
        <v>29</v>
      </c>
      <c r="O72" s="16">
        <v>3443</v>
      </c>
      <c r="P72" s="64">
        <v>3448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3.0000000000000001E-3</v>
      </c>
      <c r="G73" s="25">
        <v>0.71299999999999997</v>
      </c>
      <c r="H73" s="24">
        <v>1.4E-2</v>
      </c>
      <c r="I73" s="26">
        <v>0</v>
      </c>
      <c r="J73" s="25">
        <v>0.11</v>
      </c>
      <c r="K73" s="26">
        <v>2.1999999999999999E-2</v>
      </c>
      <c r="L73" s="26">
        <v>2.5999999999999999E-2</v>
      </c>
      <c r="M73" s="25">
        <v>0.111</v>
      </c>
      <c r="N73" s="24">
        <v>1E-3</v>
      </c>
      <c r="O73" s="24">
        <v>0.158</v>
      </c>
      <c r="P73" s="24">
        <v>0.159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27</v>
      </c>
      <c r="E74" s="66">
        <v>39501</v>
      </c>
      <c r="F74" s="66">
        <v>201</v>
      </c>
      <c r="G74" s="86">
        <v>32450</v>
      </c>
      <c r="H74" s="66">
        <v>217</v>
      </c>
      <c r="I74" s="66">
        <v>30</v>
      </c>
      <c r="J74" s="86">
        <v>4079</v>
      </c>
      <c r="K74" s="66">
        <v>1092</v>
      </c>
      <c r="L74" s="66">
        <v>340</v>
      </c>
      <c r="M74" s="86">
        <v>975</v>
      </c>
      <c r="N74" s="66">
        <v>117</v>
      </c>
      <c r="O74" s="16">
        <v>2407</v>
      </c>
      <c r="P74" s="64">
        <v>2437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5.0000000000000001E-3</v>
      </c>
      <c r="G75" s="25">
        <v>0.82099999999999995</v>
      </c>
      <c r="H75" s="24">
        <v>5.0000000000000001E-3</v>
      </c>
      <c r="I75" s="26">
        <v>1E-3</v>
      </c>
      <c r="J75" s="25">
        <v>0.10299999999999999</v>
      </c>
      <c r="K75" s="26">
        <v>2.8000000000000001E-2</v>
      </c>
      <c r="L75" s="26">
        <v>8.9999999999999993E-3</v>
      </c>
      <c r="M75" s="25">
        <v>2.5000000000000001E-2</v>
      </c>
      <c r="N75" s="24">
        <v>3.0000000000000001E-3</v>
      </c>
      <c r="O75" s="24">
        <v>6.0999999999999999E-2</v>
      </c>
      <c r="P75" s="24">
        <v>6.2E-2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357</v>
      </c>
      <c r="B76" s="16" t="s">
        <v>5</v>
      </c>
      <c r="C76" s="36">
        <v>84121001</v>
      </c>
      <c r="D76" s="23">
        <v>30</v>
      </c>
      <c r="E76" s="66">
        <v>14888</v>
      </c>
      <c r="F76" s="66">
        <v>91</v>
      </c>
      <c r="G76" s="86">
        <v>12140</v>
      </c>
      <c r="H76" s="66">
        <v>172</v>
      </c>
      <c r="I76" s="66">
        <v>54</v>
      </c>
      <c r="J76" s="86">
        <v>456</v>
      </c>
      <c r="K76" s="66">
        <v>229</v>
      </c>
      <c r="L76" s="66">
        <v>194</v>
      </c>
      <c r="M76" s="86">
        <v>1043</v>
      </c>
      <c r="N76" s="66">
        <v>507</v>
      </c>
      <c r="O76" s="16">
        <v>1466</v>
      </c>
      <c r="P76" s="64">
        <v>1520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6.0000000000000001E-3</v>
      </c>
      <c r="G77" s="25">
        <v>0.81499999999999995</v>
      </c>
      <c r="H77" s="24">
        <v>1.2E-2</v>
      </c>
      <c r="I77" s="26">
        <v>4.0000000000000001E-3</v>
      </c>
      <c r="J77" s="25">
        <v>3.1E-2</v>
      </c>
      <c r="K77" s="26">
        <v>1.4999999999999999E-2</v>
      </c>
      <c r="L77" s="26">
        <v>1.2999999999999999E-2</v>
      </c>
      <c r="M77" s="25">
        <v>7.0000000000000007E-2</v>
      </c>
      <c r="N77" s="24">
        <v>3.4000000000000002E-2</v>
      </c>
      <c r="O77" s="24">
        <v>9.8000000000000004E-2</v>
      </c>
      <c r="P77" s="24">
        <v>0.10199999999999999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30</v>
      </c>
      <c r="E78" s="66">
        <v>13951</v>
      </c>
      <c r="F78" s="66">
        <v>40</v>
      </c>
      <c r="G78" s="86">
        <v>9895</v>
      </c>
      <c r="H78" s="66">
        <v>201</v>
      </c>
      <c r="I78" s="66">
        <v>3</v>
      </c>
      <c r="J78" s="86">
        <v>1638</v>
      </c>
      <c r="K78" s="66">
        <v>393</v>
      </c>
      <c r="L78" s="66">
        <v>389</v>
      </c>
      <c r="M78" s="86">
        <v>1377</v>
      </c>
      <c r="N78" s="66">
        <v>16</v>
      </c>
      <c r="O78" s="16">
        <v>2159</v>
      </c>
      <c r="P78" s="64">
        <v>2162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3.0000000000000001E-3</v>
      </c>
      <c r="G79" s="25">
        <v>0.70899999999999996</v>
      </c>
      <c r="H79" s="24">
        <v>1.4E-2</v>
      </c>
      <c r="I79" s="26">
        <v>0</v>
      </c>
      <c r="J79" s="25">
        <v>0.11700000000000001</v>
      </c>
      <c r="K79" s="26">
        <v>2.8000000000000001E-2</v>
      </c>
      <c r="L79" s="26">
        <v>2.8000000000000001E-2</v>
      </c>
      <c r="M79" s="25">
        <v>9.9000000000000005E-2</v>
      </c>
      <c r="N79" s="24">
        <v>1E-3</v>
      </c>
      <c r="O79" s="24">
        <v>0.155</v>
      </c>
      <c r="P79" s="24">
        <v>0.155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574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598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40"/>
      <c r="N81" s="240"/>
      <c r="O81" s="240"/>
      <c r="P81" s="24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</row>
    <row r="5" spans="1:33" ht="9" customHeight="1" x14ac:dyDescent="0.2">
      <c r="A5" s="39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</row>
    <row r="6" spans="1:33" ht="9" customHeight="1" x14ac:dyDescent="0.2">
      <c r="A6" s="39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65" customHeight="1" x14ac:dyDescent="0.2">
      <c r="A8" s="51" t="s">
        <v>212</v>
      </c>
      <c r="B8" s="16" t="s">
        <v>213</v>
      </c>
      <c r="C8" s="22" t="s">
        <v>214</v>
      </c>
      <c r="D8" s="66">
        <v>30</v>
      </c>
      <c r="E8" s="66">
        <v>10985</v>
      </c>
      <c r="F8" s="66">
        <v>179</v>
      </c>
      <c r="G8" s="86">
        <v>9388</v>
      </c>
      <c r="H8" s="66">
        <v>131</v>
      </c>
      <c r="I8" s="66">
        <v>6</v>
      </c>
      <c r="J8" s="86">
        <v>913</v>
      </c>
      <c r="K8" s="66">
        <v>206</v>
      </c>
      <c r="L8" s="66">
        <v>48</v>
      </c>
      <c r="M8" s="86">
        <v>114</v>
      </c>
      <c r="N8" s="66">
        <v>0</v>
      </c>
      <c r="O8" s="16">
        <v>368</v>
      </c>
      <c r="P8" s="64">
        <v>374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1.6E-2</v>
      </c>
      <c r="G9" s="25">
        <v>0.85499999999999998</v>
      </c>
      <c r="H9" s="24">
        <v>1.2E-2</v>
      </c>
      <c r="I9" s="26">
        <v>1E-3</v>
      </c>
      <c r="J9" s="25">
        <v>8.3000000000000004E-2</v>
      </c>
      <c r="K9" s="26">
        <v>1.9E-2</v>
      </c>
      <c r="L9" s="26">
        <v>4.0000000000000001E-3</v>
      </c>
      <c r="M9" s="25">
        <v>0.01</v>
      </c>
      <c r="N9" s="24">
        <v>0</v>
      </c>
      <c r="O9" s="24">
        <v>3.4000000000000002E-2</v>
      </c>
      <c r="P9" s="24">
        <v>3.4000000000000002E-2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212</v>
      </c>
      <c r="B10" s="16" t="s">
        <v>215</v>
      </c>
      <c r="C10" s="22">
        <v>73141101</v>
      </c>
      <c r="D10" s="66">
        <v>30</v>
      </c>
      <c r="E10" s="66">
        <v>11541</v>
      </c>
      <c r="F10" s="66">
        <v>193</v>
      </c>
      <c r="G10" s="86">
        <v>9811</v>
      </c>
      <c r="H10" s="66">
        <v>203</v>
      </c>
      <c r="I10" s="66">
        <v>38</v>
      </c>
      <c r="J10" s="86">
        <v>902</v>
      </c>
      <c r="K10" s="66">
        <v>209</v>
      </c>
      <c r="L10" s="66">
        <v>62</v>
      </c>
      <c r="M10" s="86">
        <v>118</v>
      </c>
      <c r="N10" s="66">
        <v>5</v>
      </c>
      <c r="O10" s="16">
        <v>389</v>
      </c>
      <c r="P10" s="64">
        <v>427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1.7000000000000001E-2</v>
      </c>
      <c r="G11" s="25">
        <v>0.85</v>
      </c>
      <c r="H11" s="24">
        <v>1.7999999999999999E-2</v>
      </c>
      <c r="I11" s="26">
        <v>3.0000000000000001E-3</v>
      </c>
      <c r="J11" s="25">
        <v>7.8E-2</v>
      </c>
      <c r="K11" s="26">
        <v>1.7999999999999999E-2</v>
      </c>
      <c r="L11" s="26">
        <v>5.0000000000000001E-3</v>
      </c>
      <c r="M11" s="25">
        <v>0.01</v>
      </c>
      <c r="N11" s="24">
        <v>0</v>
      </c>
      <c r="O11" s="24">
        <v>3.4000000000000002E-2</v>
      </c>
      <c r="P11" s="24">
        <v>3.6999999999999998E-2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380</v>
      </c>
      <c r="B12" s="70" t="s">
        <v>217</v>
      </c>
      <c r="C12" s="74" t="s">
        <v>218</v>
      </c>
      <c r="D12" s="66">
        <v>30</v>
      </c>
      <c r="E12" s="66">
        <v>14900</v>
      </c>
      <c r="F12" s="66">
        <v>124</v>
      </c>
      <c r="G12" s="86">
        <v>12982</v>
      </c>
      <c r="H12" s="66">
        <v>117</v>
      </c>
      <c r="I12" s="66">
        <v>11</v>
      </c>
      <c r="J12" s="86">
        <v>1318</v>
      </c>
      <c r="K12" s="66">
        <v>265</v>
      </c>
      <c r="L12" s="66">
        <v>38</v>
      </c>
      <c r="M12" s="86">
        <v>43</v>
      </c>
      <c r="N12" s="66">
        <v>4</v>
      </c>
      <c r="O12" s="16">
        <v>346</v>
      </c>
      <c r="P12" s="64">
        <v>357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8.0000000000000002E-3</v>
      </c>
      <c r="G13" s="25">
        <v>0.871</v>
      </c>
      <c r="H13" s="24">
        <v>8.0000000000000002E-3</v>
      </c>
      <c r="I13" s="26">
        <v>1E-3</v>
      </c>
      <c r="J13" s="25">
        <v>8.7999999999999995E-2</v>
      </c>
      <c r="K13" s="26">
        <v>1.7999999999999999E-2</v>
      </c>
      <c r="L13" s="26">
        <v>3.0000000000000001E-3</v>
      </c>
      <c r="M13" s="25">
        <v>3.0000000000000001E-3</v>
      </c>
      <c r="N13" s="24">
        <v>0</v>
      </c>
      <c r="O13" s="24">
        <v>2.3E-2</v>
      </c>
      <c r="P13" s="24">
        <v>2.4E-2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212</v>
      </c>
      <c r="B14" s="70" t="s">
        <v>368</v>
      </c>
      <c r="C14" s="74">
        <v>80121104</v>
      </c>
      <c r="D14" s="66">
        <v>30</v>
      </c>
      <c r="E14" s="66">
        <v>5297</v>
      </c>
      <c r="F14" s="66">
        <v>85</v>
      </c>
      <c r="G14" s="86">
        <v>4454</v>
      </c>
      <c r="H14" s="66">
        <v>45</v>
      </c>
      <c r="I14" s="66">
        <v>21</v>
      </c>
      <c r="J14" s="86">
        <v>448</v>
      </c>
      <c r="K14" s="66">
        <v>161</v>
      </c>
      <c r="L14" s="66">
        <v>25</v>
      </c>
      <c r="M14" s="86">
        <v>56</v>
      </c>
      <c r="N14" s="66">
        <v>3</v>
      </c>
      <c r="O14" s="16">
        <v>242</v>
      </c>
      <c r="P14" s="64">
        <v>263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1.6E-2</v>
      </c>
      <c r="G15" s="25">
        <v>0.84099999999999997</v>
      </c>
      <c r="H15" s="24">
        <v>8.0000000000000002E-3</v>
      </c>
      <c r="I15" s="26">
        <v>4.0000000000000001E-3</v>
      </c>
      <c r="J15" s="25">
        <v>8.5000000000000006E-2</v>
      </c>
      <c r="K15" s="26">
        <v>0.03</v>
      </c>
      <c r="L15" s="26">
        <v>5.0000000000000001E-3</v>
      </c>
      <c r="M15" s="25">
        <v>1.0999999999999999E-2</v>
      </c>
      <c r="N15" s="24">
        <v>1E-3</v>
      </c>
      <c r="O15" s="24">
        <v>4.5999999999999999E-2</v>
      </c>
      <c r="P15" s="24">
        <v>0.05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212</v>
      </c>
      <c r="B16" s="16" t="s">
        <v>572</v>
      </c>
      <c r="C16" s="22">
        <v>84111106</v>
      </c>
      <c r="D16" s="66">
        <v>0</v>
      </c>
      <c r="E16" s="66">
        <v>11167</v>
      </c>
      <c r="F16" s="224">
        <v>202</v>
      </c>
      <c r="G16" s="225">
        <v>10317</v>
      </c>
      <c r="H16" s="226">
        <v>6</v>
      </c>
      <c r="I16" s="224">
        <v>71</v>
      </c>
      <c r="J16" s="225">
        <v>477</v>
      </c>
      <c r="K16" s="224">
        <v>32</v>
      </c>
      <c r="L16" s="224">
        <v>9</v>
      </c>
      <c r="M16" s="225">
        <v>52</v>
      </c>
      <c r="N16" s="226">
        <v>2</v>
      </c>
      <c r="O16" s="16">
        <v>93</v>
      </c>
      <c r="P16" s="225">
        <v>164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1.7999999999999999E-2</v>
      </c>
      <c r="G17" s="25">
        <v>0.92400000000000004</v>
      </c>
      <c r="H17" s="24">
        <v>1E-3</v>
      </c>
      <c r="I17" s="26">
        <v>6.0000000000000001E-3</v>
      </c>
      <c r="J17" s="25">
        <v>4.2999999999999997E-2</v>
      </c>
      <c r="K17" s="26">
        <v>3.0000000000000001E-3</v>
      </c>
      <c r="L17" s="26">
        <v>1E-3</v>
      </c>
      <c r="M17" s="25">
        <v>5.0000000000000001E-3</v>
      </c>
      <c r="N17" s="24">
        <v>0</v>
      </c>
      <c r="O17" s="227">
        <v>8.0000000000000002E-3</v>
      </c>
      <c r="P17" s="25">
        <v>1.4999999999999999E-2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63</v>
      </c>
      <c r="B18" s="70" t="s">
        <v>271</v>
      </c>
      <c r="C18" s="74" t="s">
        <v>272</v>
      </c>
      <c r="D18" s="66">
        <v>30</v>
      </c>
      <c r="E18" s="66">
        <v>10646</v>
      </c>
      <c r="F18" s="66">
        <v>119</v>
      </c>
      <c r="G18" s="86">
        <v>7536</v>
      </c>
      <c r="H18" s="66">
        <v>174</v>
      </c>
      <c r="I18" s="66">
        <v>8</v>
      </c>
      <c r="J18" s="86">
        <v>890</v>
      </c>
      <c r="K18" s="66">
        <v>617</v>
      </c>
      <c r="L18" s="66">
        <v>404</v>
      </c>
      <c r="M18" s="86">
        <v>900</v>
      </c>
      <c r="N18" s="66">
        <v>0</v>
      </c>
      <c r="O18" s="16">
        <v>1921</v>
      </c>
      <c r="P18" s="64">
        <v>1929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1.0999999999999999E-2</v>
      </c>
      <c r="G19" s="25">
        <v>0.70799999999999996</v>
      </c>
      <c r="H19" s="24">
        <v>1.6E-2</v>
      </c>
      <c r="I19" s="26">
        <v>1E-3</v>
      </c>
      <c r="J19" s="25">
        <v>8.4000000000000005E-2</v>
      </c>
      <c r="K19" s="26">
        <v>5.8000000000000003E-2</v>
      </c>
      <c r="L19" s="26">
        <v>3.7999999999999999E-2</v>
      </c>
      <c r="M19" s="25">
        <v>8.5000000000000006E-2</v>
      </c>
      <c r="N19" s="24">
        <v>0</v>
      </c>
      <c r="O19" s="24">
        <v>0.18</v>
      </c>
      <c r="P19" s="24">
        <v>0.18099999999999999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63</v>
      </c>
      <c r="B20" s="16" t="s">
        <v>184</v>
      </c>
      <c r="C20" s="22" t="s">
        <v>185</v>
      </c>
      <c r="D20" s="66">
        <v>30</v>
      </c>
      <c r="E20" s="66">
        <v>56800</v>
      </c>
      <c r="F20" s="66">
        <v>304</v>
      </c>
      <c r="G20" s="86">
        <v>45016</v>
      </c>
      <c r="H20" s="66">
        <v>337</v>
      </c>
      <c r="I20" s="66">
        <v>107</v>
      </c>
      <c r="J20" s="86">
        <v>5600</v>
      </c>
      <c r="K20" s="66">
        <v>1846</v>
      </c>
      <c r="L20" s="66">
        <v>733</v>
      </c>
      <c r="M20" s="86">
        <v>2829</v>
      </c>
      <c r="N20" s="66">
        <v>29</v>
      </c>
      <c r="O20" s="16">
        <v>5408</v>
      </c>
      <c r="P20" s="64">
        <v>5515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5.0000000000000001E-3</v>
      </c>
      <c r="G21" s="25">
        <v>0.79300000000000004</v>
      </c>
      <c r="H21" s="24">
        <v>6.0000000000000001E-3</v>
      </c>
      <c r="I21" s="26">
        <v>2E-3</v>
      </c>
      <c r="J21" s="25">
        <v>9.9000000000000005E-2</v>
      </c>
      <c r="K21" s="26">
        <v>3.3000000000000002E-2</v>
      </c>
      <c r="L21" s="26">
        <v>1.2999999999999999E-2</v>
      </c>
      <c r="M21" s="25">
        <v>0.05</v>
      </c>
      <c r="N21" s="24">
        <v>1E-3</v>
      </c>
      <c r="O21" s="24">
        <v>9.5000000000000001E-2</v>
      </c>
      <c r="P21" s="24">
        <v>9.7000000000000003E-2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63</v>
      </c>
      <c r="B22" s="16" t="s">
        <v>186</v>
      </c>
      <c r="C22" s="22" t="s">
        <v>187</v>
      </c>
      <c r="D22" s="66">
        <v>0</v>
      </c>
      <c r="E22" s="66">
        <v>58942</v>
      </c>
      <c r="F22" s="66">
        <v>236</v>
      </c>
      <c r="G22" s="86">
        <v>48610</v>
      </c>
      <c r="H22" s="66">
        <v>398</v>
      </c>
      <c r="I22" s="66">
        <v>56</v>
      </c>
      <c r="J22" s="66">
        <v>5285</v>
      </c>
      <c r="K22" s="66">
        <v>1863</v>
      </c>
      <c r="L22" s="66">
        <v>706</v>
      </c>
      <c r="M22" s="66">
        <v>1789</v>
      </c>
      <c r="N22" s="66">
        <v>0</v>
      </c>
      <c r="O22" s="16">
        <v>4358</v>
      </c>
      <c r="P22" s="64">
        <v>4414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4.0000000000000001E-3</v>
      </c>
      <c r="G23" s="25">
        <v>0.82499999999999996</v>
      </c>
      <c r="H23" s="24">
        <v>7.0000000000000001E-3</v>
      </c>
      <c r="I23" s="26">
        <v>1E-3</v>
      </c>
      <c r="J23" s="25">
        <v>0.09</v>
      </c>
      <c r="K23" s="26">
        <v>3.2000000000000001E-2</v>
      </c>
      <c r="L23" s="26">
        <v>1.2E-2</v>
      </c>
      <c r="M23" s="25">
        <v>0.03</v>
      </c>
      <c r="N23" s="24">
        <v>0</v>
      </c>
      <c r="O23" s="24">
        <v>7.3999999999999996E-2</v>
      </c>
      <c r="P23" s="24">
        <v>7.4999999999999997E-2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63</v>
      </c>
      <c r="B24" s="70" t="s">
        <v>158</v>
      </c>
      <c r="C24" s="74" t="s">
        <v>159</v>
      </c>
      <c r="D24" s="66">
        <v>3</v>
      </c>
      <c r="E24" s="66">
        <v>55128</v>
      </c>
      <c r="F24" s="66">
        <v>242</v>
      </c>
      <c r="G24" s="86">
        <v>45338</v>
      </c>
      <c r="H24" s="66">
        <v>437</v>
      </c>
      <c r="I24" s="66">
        <v>61</v>
      </c>
      <c r="J24" s="66">
        <v>4948</v>
      </c>
      <c r="K24" s="66">
        <v>1681</v>
      </c>
      <c r="L24" s="66">
        <v>666</v>
      </c>
      <c r="M24" s="66">
        <v>1754</v>
      </c>
      <c r="N24" s="66">
        <v>0</v>
      </c>
      <c r="O24" s="16">
        <v>4101</v>
      </c>
      <c r="P24" s="64">
        <v>4162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4.0000000000000001E-3</v>
      </c>
      <c r="G25" s="25">
        <v>0.82199999999999995</v>
      </c>
      <c r="H25" s="24">
        <v>8.0000000000000002E-3</v>
      </c>
      <c r="I25" s="26">
        <v>1E-3</v>
      </c>
      <c r="J25" s="25">
        <v>0.09</v>
      </c>
      <c r="K25" s="26">
        <v>0.03</v>
      </c>
      <c r="L25" s="26">
        <v>1.2E-2</v>
      </c>
      <c r="M25" s="25">
        <v>3.2000000000000001E-2</v>
      </c>
      <c r="N25" s="24">
        <v>0</v>
      </c>
      <c r="O25" s="24">
        <v>7.3999999999999996E-2</v>
      </c>
      <c r="P25" s="24">
        <v>7.4999999999999997E-2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63</v>
      </c>
      <c r="B26" s="70" t="s">
        <v>64</v>
      </c>
      <c r="C26" s="74" t="s">
        <v>65</v>
      </c>
      <c r="D26" s="66">
        <v>0</v>
      </c>
      <c r="E26" s="66">
        <v>36411</v>
      </c>
      <c r="F26" s="66">
        <v>10</v>
      </c>
      <c r="G26" s="86">
        <v>30395</v>
      </c>
      <c r="H26" s="66">
        <v>196</v>
      </c>
      <c r="I26" s="66">
        <v>50</v>
      </c>
      <c r="J26" s="86">
        <v>3293</v>
      </c>
      <c r="K26" s="66">
        <v>1132</v>
      </c>
      <c r="L26" s="66">
        <v>460</v>
      </c>
      <c r="M26" s="86">
        <v>840</v>
      </c>
      <c r="N26" s="66">
        <v>35</v>
      </c>
      <c r="O26" s="16">
        <v>2432</v>
      </c>
      <c r="P26" s="64">
        <v>2482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0</v>
      </c>
      <c r="G27" s="25">
        <v>0.83499999999999996</v>
      </c>
      <c r="H27" s="24">
        <v>5.0000000000000001E-3</v>
      </c>
      <c r="I27" s="26">
        <v>1E-3</v>
      </c>
      <c r="J27" s="25">
        <v>0.09</v>
      </c>
      <c r="K27" s="26">
        <v>3.1E-2</v>
      </c>
      <c r="L27" s="26">
        <v>1.2999999999999999E-2</v>
      </c>
      <c r="M27" s="25">
        <v>2.3E-2</v>
      </c>
      <c r="N27" s="24">
        <v>1E-3</v>
      </c>
      <c r="O27" s="24">
        <v>6.7000000000000004E-2</v>
      </c>
      <c r="P27" s="24">
        <v>6.8000000000000005E-2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63</v>
      </c>
      <c r="B28" s="70" t="s">
        <v>292</v>
      </c>
      <c r="C28" s="74">
        <v>75251103</v>
      </c>
      <c r="D28" s="66">
        <v>30</v>
      </c>
      <c r="E28" s="66">
        <v>47062</v>
      </c>
      <c r="F28" s="66">
        <v>232</v>
      </c>
      <c r="G28" s="86">
        <v>37369</v>
      </c>
      <c r="H28" s="66">
        <v>536</v>
      </c>
      <c r="I28" s="66">
        <v>78</v>
      </c>
      <c r="J28" s="86">
        <v>4589</v>
      </c>
      <c r="K28" s="66">
        <v>1254</v>
      </c>
      <c r="L28" s="66">
        <v>767</v>
      </c>
      <c r="M28" s="86">
        <v>2233</v>
      </c>
      <c r="N28" s="66">
        <v>4</v>
      </c>
      <c r="O28" s="16">
        <v>4254</v>
      </c>
      <c r="P28" s="64">
        <v>4332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5.0000000000000001E-3</v>
      </c>
      <c r="G29" s="25">
        <v>0.79400000000000004</v>
      </c>
      <c r="H29" s="24">
        <v>1.0999999999999999E-2</v>
      </c>
      <c r="I29" s="26">
        <v>2E-3</v>
      </c>
      <c r="J29" s="25">
        <v>9.8000000000000004E-2</v>
      </c>
      <c r="K29" s="26">
        <v>2.7E-2</v>
      </c>
      <c r="L29" s="26">
        <v>1.6E-2</v>
      </c>
      <c r="M29" s="25">
        <v>4.7E-2</v>
      </c>
      <c r="N29" s="24">
        <v>0</v>
      </c>
      <c r="O29" s="24">
        <v>0.09</v>
      </c>
      <c r="P29" s="24">
        <v>9.1999999999999998E-2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169</v>
      </c>
      <c r="B30" s="70" t="s">
        <v>170</v>
      </c>
      <c r="C30" s="74" t="s">
        <v>171</v>
      </c>
      <c r="D30" s="66">
        <v>30</v>
      </c>
      <c r="E30" s="66">
        <v>16316</v>
      </c>
      <c r="F30" s="66">
        <v>228</v>
      </c>
      <c r="G30" s="86">
        <v>13230</v>
      </c>
      <c r="H30" s="66">
        <v>229</v>
      </c>
      <c r="I30" s="66">
        <v>69</v>
      </c>
      <c r="J30" s="86">
        <v>1437</v>
      </c>
      <c r="K30" s="66">
        <v>510</v>
      </c>
      <c r="L30" s="66">
        <v>191</v>
      </c>
      <c r="M30" s="86">
        <v>379</v>
      </c>
      <c r="N30" s="66">
        <v>44</v>
      </c>
      <c r="O30" s="16">
        <v>1080</v>
      </c>
      <c r="P30" s="64">
        <v>1149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1.4E-2</v>
      </c>
      <c r="G31" s="25">
        <v>0.81100000000000005</v>
      </c>
      <c r="H31" s="24">
        <v>1.4E-2</v>
      </c>
      <c r="I31" s="26">
        <v>4.0000000000000001E-3</v>
      </c>
      <c r="J31" s="25">
        <v>8.7999999999999995E-2</v>
      </c>
      <c r="K31" s="26">
        <v>3.1E-2</v>
      </c>
      <c r="L31" s="26">
        <v>1.2E-2</v>
      </c>
      <c r="M31" s="25">
        <v>2.3E-2</v>
      </c>
      <c r="N31" s="24">
        <v>3.0000000000000001E-3</v>
      </c>
      <c r="O31" s="24">
        <v>6.6000000000000003E-2</v>
      </c>
      <c r="P31" s="24">
        <v>7.0000000000000007E-2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169</v>
      </c>
      <c r="B32" s="70" t="s">
        <v>298</v>
      </c>
      <c r="C32" s="74">
        <v>71221106</v>
      </c>
      <c r="D32" s="66">
        <v>8</v>
      </c>
      <c r="E32" s="66">
        <v>51658</v>
      </c>
      <c r="F32" s="66">
        <v>728</v>
      </c>
      <c r="G32" s="86">
        <v>43519</v>
      </c>
      <c r="H32" s="66">
        <v>445</v>
      </c>
      <c r="I32" s="66">
        <v>69</v>
      </c>
      <c r="J32" s="86">
        <v>4345</v>
      </c>
      <c r="K32" s="66">
        <v>1176</v>
      </c>
      <c r="L32" s="66">
        <v>388</v>
      </c>
      <c r="M32" s="86">
        <v>976</v>
      </c>
      <c r="N32" s="66">
        <v>12</v>
      </c>
      <c r="O32" s="16">
        <v>2540</v>
      </c>
      <c r="P32" s="64">
        <v>2609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1.4E-2</v>
      </c>
      <c r="G33" s="25">
        <v>0.84199999999999997</v>
      </c>
      <c r="H33" s="24">
        <v>8.9999999999999993E-3</v>
      </c>
      <c r="I33" s="26">
        <v>1E-3</v>
      </c>
      <c r="J33" s="25">
        <v>8.4000000000000005E-2</v>
      </c>
      <c r="K33" s="26">
        <v>2.3E-2</v>
      </c>
      <c r="L33" s="26">
        <v>8.0000000000000002E-3</v>
      </c>
      <c r="M33" s="25">
        <v>1.9E-2</v>
      </c>
      <c r="N33" s="24">
        <v>0</v>
      </c>
      <c r="O33" s="24">
        <v>4.9000000000000002E-2</v>
      </c>
      <c r="P33" s="24">
        <v>5.0999999999999997E-2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169</v>
      </c>
      <c r="B34" s="70" t="s">
        <v>376</v>
      </c>
      <c r="C34" s="74">
        <v>80181102</v>
      </c>
      <c r="D34" s="66">
        <v>30</v>
      </c>
      <c r="E34" s="66">
        <v>10110</v>
      </c>
      <c r="F34" s="66">
        <v>66</v>
      </c>
      <c r="G34" s="86">
        <v>7937</v>
      </c>
      <c r="H34" s="66">
        <v>187</v>
      </c>
      <c r="I34" s="66">
        <v>48</v>
      </c>
      <c r="J34" s="86">
        <v>786</v>
      </c>
      <c r="K34" s="66">
        <v>370</v>
      </c>
      <c r="L34" s="66">
        <v>199</v>
      </c>
      <c r="M34" s="86">
        <v>518</v>
      </c>
      <c r="N34" s="66">
        <v>0</v>
      </c>
      <c r="O34" s="16">
        <v>1087</v>
      </c>
      <c r="P34" s="64">
        <v>1135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7.0000000000000001E-3</v>
      </c>
      <c r="G35" s="25">
        <v>0.78500000000000003</v>
      </c>
      <c r="H35" s="24">
        <v>1.7999999999999999E-2</v>
      </c>
      <c r="I35" s="26">
        <v>5.0000000000000001E-3</v>
      </c>
      <c r="J35" s="25">
        <v>7.8E-2</v>
      </c>
      <c r="K35" s="26">
        <v>3.6999999999999998E-2</v>
      </c>
      <c r="L35" s="26">
        <v>0.02</v>
      </c>
      <c r="M35" s="25">
        <v>5.0999999999999997E-2</v>
      </c>
      <c r="N35" s="24">
        <v>0</v>
      </c>
      <c r="O35" s="24">
        <v>0.108</v>
      </c>
      <c r="P35" s="24">
        <v>0.112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260</v>
      </c>
      <c r="B36" s="70" t="s">
        <v>261</v>
      </c>
      <c r="C36" s="74" t="s">
        <v>262</v>
      </c>
      <c r="D36" s="66">
        <v>30</v>
      </c>
      <c r="E36" s="66">
        <v>15515</v>
      </c>
      <c r="F36" s="66">
        <v>198</v>
      </c>
      <c r="G36" s="86">
        <v>13158</v>
      </c>
      <c r="H36" s="66">
        <v>189</v>
      </c>
      <c r="I36" s="66">
        <v>206</v>
      </c>
      <c r="J36" s="86">
        <v>1021</v>
      </c>
      <c r="K36" s="66">
        <v>293</v>
      </c>
      <c r="L36" s="66">
        <v>118</v>
      </c>
      <c r="M36" s="86">
        <v>324</v>
      </c>
      <c r="N36" s="66">
        <v>8</v>
      </c>
      <c r="O36" s="16">
        <v>735</v>
      </c>
      <c r="P36" s="64">
        <v>941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1.2999999999999999E-2</v>
      </c>
      <c r="G37" s="25">
        <v>0.84799999999999998</v>
      </c>
      <c r="H37" s="24">
        <v>1.2E-2</v>
      </c>
      <c r="I37" s="26">
        <v>1.2999999999999999E-2</v>
      </c>
      <c r="J37" s="25">
        <v>6.6000000000000003E-2</v>
      </c>
      <c r="K37" s="26">
        <v>1.9E-2</v>
      </c>
      <c r="L37" s="26">
        <v>8.0000000000000002E-3</v>
      </c>
      <c r="M37" s="25">
        <v>2.1000000000000001E-2</v>
      </c>
      <c r="N37" s="24">
        <v>1E-3</v>
      </c>
      <c r="O37" s="24">
        <v>4.7E-2</v>
      </c>
      <c r="P37" s="24">
        <v>6.0999999999999999E-2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163</v>
      </c>
      <c r="B38" s="16" t="s">
        <v>290</v>
      </c>
      <c r="C38" s="22" t="s">
        <v>291</v>
      </c>
      <c r="D38" s="66">
        <v>30</v>
      </c>
      <c r="E38" s="66">
        <v>6419</v>
      </c>
      <c r="F38" s="66">
        <v>82</v>
      </c>
      <c r="G38" s="86">
        <v>5092</v>
      </c>
      <c r="H38" s="66">
        <v>94</v>
      </c>
      <c r="I38" s="66">
        <v>24</v>
      </c>
      <c r="J38" s="86">
        <v>521</v>
      </c>
      <c r="K38" s="66">
        <v>201</v>
      </c>
      <c r="L38" s="66">
        <v>140</v>
      </c>
      <c r="M38" s="86">
        <v>263</v>
      </c>
      <c r="N38" s="66">
        <v>2</v>
      </c>
      <c r="O38" s="16">
        <v>604</v>
      </c>
      <c r="P38" s="64">
        <v>628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1.2999999999999999E-2</v>
      </c>
      <c r="G39" s="25">
        <v>0.79300000000000004</v>
      </c>
      <c r="H39" s="24">
        <v>1.4999999999999999E-2</v>
      </c>
      <c r="I39" s="26">
        <v>4.0000000000000001E-3</v>
      </c>
      <c r="J39" s="25">
        <v>8.1000000000000003E-2</v>
      </c>
      <c r="K39" s="26">
        <v>3.1E-2</v>
      </c>
      <c r="L39" s="26">
        <v>2.1999999999999999E-2</v>
      </c>
      <c r="M39" s="25">
        <v>4.1000000000000002E-2</v>
      </c>
      <c r="N39" s="24">
        <v>0</v>
      </c>
      <c r="O39" s="24">
        <v>9.4E-2</v>
      </c>
      <c r="P39" s="24">
        <v>9.8000000000000004E-2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163</v>
      </c>
      <c r="B40" s="16" t="s">
        <v>252</v>
      </c>
      <c r="C40" s="22" t="s">
        <v>253</v>
      </c>
      <c r="D40" s="66">
        <v>30</v>
      </c>
      <c r="E40" s="66">
        <v>5528</v>
      </c>
      <c r="F40" s="66">
        <v>67</v>
      </c>
      <c r="G40" s="86">
        <v>4373</v>
      </c>
      <c r="H40" s="66">
        <v>88</v>
      </c>
      <c r="I40" s="66">
        <v>26</v>
      </c>
      <c r="J40" s="86">
        <v>451</v>
      </c>
      <c r="K40" s="66">
        <v>158</v>
      </c>
      <c r="L40" s="66">
        <v>122</v>
      </c>
      <c r="M40" s="86">
        <v>242</v>
      </c>
      <c r="N40" s="66">
        <v>0</v>
      </c>
      <c r="O40" s="16">
        <v>522</v>
      </c>
      <c r="P40" s="64">
        <v>548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1.2E-2</v>
      </c>
      <c r="G41" s="25">
        <v>0.79100000000000004</v>
      </c>
      <c r="H41" s="24">
        <v>1.6E-2</v>
      </c>
      <c r="I41" s="26">
        <v>5.0000000000000001E-3</v>
      </c>
      <c r="J41" s="25">
        <v>8.2000000000000003E-2</v>
      </c>
      <c r="K41" s="26">
        <v>2.9000000000000001E-2</v>
      </c>
      <c r="L41" s="26">
        <v>2.1999999999999999E-2</v>
      </c>
      <c r="M41" s="25">
        <v>4.3999999999999997E-2</v>
      </c>
      <c r="N41" s="24">
        <v>0</v>
      </c>
      <c r="O41" s="24">
        <v>9.4E-2</v>
      </c>
      <c r="P41" s="24">
        <v>9.9000000000000005E-2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163</v>
      </c>
      <c r="B42" s="16" t="s">
        <v>164</v>
      </c>
      <c r="C42" s="22" t="s">
        <v>165</v>
      </c>
      <c r="D42" s="66">
        <v>30</v>
      </c>
      <c r="E42" s="66">
        <v>30881</v>
      </c>
      <c r="F42" s="66">
        <v>181</v>
      </c>
      <c r="G42" s="86">
        <v>25822</v>
      </c>
      <c r="H42" s="66">
        <v>275</v>
      </c>
      <c r="I42" s="66">
        <v>67</v>
      </c>
      <c r="J42" s="86">
        <v>2599</v>
      </c>
      <c r="K42" s="66">
        <v>648</v>
      </c>
      <c r="L42" s="66">
        <v>303</v>
      </c>
      <c r="M42" s="86">
        <v>936</v>
      </c>
      <c r="N42" s="66">
        <v>51</v>
      </c>
      <c r="O42" s="16">
        <v>1887</v>
      </c>
      <c r="P42" s="64">
        <v>1954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6.0000000000000001E-3</v>
      </c>
      <c r="G43" s="25">
        <v>0.83599999999999997</v>
      </c>
      <c r="H43" s="24">
        <v>8.9999999999999993E-3</v>
      </c>
      <c r="I43" s="26">
        <v>2E-3</v>
      </c>
      <c r="J43" s="25">
        <v>8.4000000000000005E-2</v>
      </c>
      <c r="K43" s="26">
        <v>2.1000000000000001E-2</v>
      </c>
      <c r="L43" s="26">
        <v>0.01</v>
      </c>
      <c r="M43" s="25">
        <v>0.03</v>
      </c>
      <c r="N43" s="24">
        <v>2E-3</v>
      </c>
      <c r="O43" s="24">
        <v>6.0999999999999999E-2</v>
      </c>
      <c r="P43" s="24">
        <v>6.3E-2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163</v>
      </c>
      <c r="B44" s="70" t="s">
        <v>569</v>
      </c>
      <c r="C44" s="83">
        <v>69201102</v>
      </c>
      <c r="D44" s="66">
        <v>30</v>
      </c>
      <c r="E44" s="66">
        <v>7723</v>
      </c>
      <c r="F44" s="66">
        <v>137</v>
      </c>
      <c r="G44" s="86">
        <v>6443</v>
      </c>
      <c r="H44" s="66">
        <v>87</v>
      </c>
      <c r="I44" s="66">
        <v>25</v>
      </c>
      <c r="J44" s="86">
        <v>617</v>
      </c>
      <c r="K44" s="66">
        <v>225</v>
      </c>
      <c r="L44" s="66">
        <v>56</v>
      </c>
      <c r="M44" s="86">
        <v>131</v>
      </c>
      <c r="N44" s="66">
        <v>0</v>
      </c>
      <c r="O44" s="16">
        <v>412</v>
      </c>
      <c r="P44" s="64">
        <v>437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1.7999999999999999E-2</v>
      </c>
      <c r="G45" s="25">
        <v>0.83399999999999996</v>
      </c>
      <c r="H45" s="24">
        <v>1.0999999999999999E-2</v>
      </c>
      <c r="I45" s="26">
        <v>3.0000000000000001E-3</v>
      </c>
      <c r="J45" s="25">
        <v>0.08</v>
      </c>
      <c r="K45" s="26">
        <v>2.9000000000000001E-2</v>
      </c>
      <c r="L45" s="26">
        <v>7.0000000000000001E-3</v>
      </c>
      <c r="M45" s="25">
        <v>1.7000000000000001E-2</v>
      </c>
      <c r="N45" s="24">
        <v>0</v>
      </c>
      <c r="O45" s="24">
        <v>5.2999999999999999E-2</v>
      </c>
      <c r="P45" s="24">
        <v>5.7000000000000002E-2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65" customHeight="1" x14ac:dyDescent="0.2">
      <c r="A46" s="71" t="s">
        <v>163</v>
      </c>
      <c r="B46" s="70" t="s">
        <v>178</v>
      </c>
      <c r="C46" s="83" t="s">
        <v>179</v>
      </c>
      <c r="D46" s="66">
        <v>0</v>
      </c>
      <c r="E46" s="66">
        <v>43520</v>
      </c>
      <c r="F46" s="66">
        <v>74</v>
      </c>
      <c r="G46" s="86">
        <v>37586</v>
      </c>
      <c r="H46" s="66">
        <v>81</v>
      </c>
      <c r="I46" s="66">
        <v>60</v>
      </c>
      <c r="J46" s="86">
        <v>2550</v>
      </c>
      <c r="K46" s="66">
        <v>1596</v>
      </c>
      <c r="L46" s="66">
        <v>378</v>
      </c>
      <c r="M46" s="86">
        <v>1169</v>
      </c>
      <c r="N46" s="66">
        <v>26</v>
      </c>
      <c r="O46" s="16">
        <v>3143</v>
      </c>
      <c r="P46" s="64">
        <v>3203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65" customHeight="1" x14ac:dyDescent="0.2">
      <c r="A47" s="71"/>
      <c r="B47" s="70"/>
      <c r="C47" s="83"/>
      <c r="D47" s="66"/>
      <c r="E47" s="23"/>
      <c r="F47" s="26">
        <v>2E-3</v>
      </c>
      <c r="G47" s="25">
        <v>0.86399999999999999</v>
      </c>
      <c r="H47" s="24">
        <v>2E-3</v>
      </c>
      <c r="I47" s="26">
        <v>1E-3</v>
      </c>
      <c r="J47" s="25">
        <v>5.8999999999999997E-2</v>
      </c>
      <c r="K47" s="26">
        <v>3.6999999999999998E-2</v>
      </c>
      <c r="L47" s="26">
        <v>8.9999999999999993E-3</v>
      </c>
      <c r="M47" s="25">
        <v>2.7E-2</v>
      </c>
      <c r="N47" s="24">
        <v>1E-3</v>
      </c>
      <c r="O47" s="24">
        <v>7.1999999999999995E-2</v>
      </c>
      <c r="P47" s="24">
        <v>7.3999999999999996E-2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163</v>
      </c>
      <c r="B48" s="70" t="s">
        <v>191</v>
      </c>
      <c r="C48" s="83" t="s">
        <v>192</v>
      </c>
      <c r="D48" s="66">
        <v>30</v>
      </c>
      <c r="E48" s="66">
        <v>48376</v>
      </c>
      <c r="F48" s="66">
        <v>308</v>
      </c>
      <c r="G48" s="86">
        <v>42348</v>
      </c>
      <c r="H48" s="66">
        <v>214</v>
      </c>
      <c r="I48" s="66">
        <v>64</v>
      </c>
      <c r="J48" s="86">
        <v>4297</v>
      </c>
      <c r="K48" s="66">
        <v>745</v>
      </c>
      <c r="L48" s="66">
        <v>116</v>
      </c>
      <c r="M48" s="86">
        <v>263</v>
      </c>
      <c r="N48" s="66">
        <v>22</v>
      </c>
      <c r="O48" s="16">
        <v>1124</v>
      </c>
      <c r="P48" s="64">
        <v>1188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6.0000000000000001E-3</v>
      </c>
      <c r="G49" s="25">
        <v>0.875</v>
      </c>
      <c r="H49" s="24">
        <v>4.0000000000000001E-3</v>
      </c>
      <c r="I49" s="26">
        <v>1E-3</v>
      </c>
      <c r="J49" s="25">
        <v>8.8999999999999996E-2</v>
      </c>
      <c r="K49" s="26">
        <v>1.4999999999999999E-2</v>
      </c>
      <c r="L49" s="26">
        <v>2E-3</v>
      </c>
      <c r="M49" s="25">
        <v>5.0000000000000001E-3</v>
      </c>
      <c r="N49" s="24">
        <v>0</v>
      </c>
      <c r="O49" s="24">
        <v>2.3E-2</v>
      </c>
      <c r="P49" s="24">
        <v>2.5000000000000001E-2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163</v>
      </c>
      <c r="B50" s="70" t="s">
        <v>249</v>
      </c>
      <c r="C50" s="83" t="s">
        <v>250</v>
      </c>
      <c r="D50" s="66">
        <v>29</v>
      </c>
      <c r="E50" s="66">
        <v>31764</v>
      </c>
      <c r="F50" s="66">
        <v>180</v>
      </c>
      <c r="G50" s="86">
        <v>26548</v>
      </c>
      <c r="H50" s="66">
        <v>449</v>
      </c>
      <c r="I50" s="66">
        <v>35</v>
      </c>
      <c r="J50" s="86">
        <v>2754</v>
      </c>
      <c r="K50" s="66">
        <v>776</v>
      </c>
      <c r="L50" s="66">
        <v>375</v>
      </c>
      <c r="M50" s="86">
        <v>645</v>
      </c>
      <c r="N50" s="66">
        <v>0</v>
      </c>
      <c r="O50" s="16">
        <v>1796</v>
      </c>
      <c r="P50" s="64">
        <v>1831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6.0000000000000001E-3</v>
      </c>
      <c r="G51" s="25">
        <v>0.83599999999999997</v>
      </c>
      <c r="H51" s="24">
        <v>1.4E-2</v>
      </c>
      <c r="I51" s="26">
        <v>1E-3</v>
      </c>
      <c r="J51" s="25">
        <v>8.6999999999999994E-2</v>
      </c>
      <c r="K51" s="26">
        <v>2.4E-2</v>
      </c>
      <c r="L51" s="26">
        <v>1.2E-2</v>
      </c>
      <c r="M51" s="25">
        <v>0.02</v>
      </c>
      <c r="N51" s="24">
        <v>0</v>
      </c>
      <c r="O51" s="24">
        <v>5.7000000000000002E-2</v>
      </c>
      <c r="P51" s="24">
        <v>5.8000000000000003E-2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163</v>
      </c>
      <c r="B52" s="70" t="s">
        <v>251</v>
      </c>
      <c r="C52" s="74" t="s">
        <v>278</v>
      </c>
      <c r="D52" s="66">
        <v>30</v>
      </c>
      <c r="E52" s="66">
        <v>13599</v>
      </c>
      <c r="F52" s="66">
        <v>36</v>
      </c>
      <c r="G52" s="86">
        <v>11099</v>
      </c>
      <c r="H52" s="66">
        <v>194</v>
      </c>
      <c r="I52" s="66">
        <v>4</v>
      </c>
      <c r="J52" s="86">
        <v>1510</v>
      </c>
      <c r="K52" s="66">
        <v>422</v>
      </c>
      <c r="L52" s="66">
        <v>97</v>
      </c>
      <c r="M52" s="86">
        <v>240</v>
      </c>
      <c r="N52" s="66">
        <v>0</v>
      </c>
      <c r="O52" s="16">
        <v>759</v>
      </c>
      <c r="P52" s="64">
        <v>763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65" customHeight="1" x14ac:dyDescent="0.2">
      <c r="A53" s="82"/>
      <c r="B53" s="78"/>
      <c r="C53" s="79"/>
      <c r="D53" s="66"/>
      <c r="E53" s="23"/>
      <c r="F53" s="26">
        <v>3.0000000000000001E-3</v>
      </c>
      <c r="G53" s="25">
        <v>0.81599999999999995</v>
      </c>
      <c r="H53" s="24">
        <v>1.4E-2</v>
      </c>
      <c r="I53" s="26">
        <v>0</v>
      </c>
      <c r="J53" s="25">
        <v>0.111</v>
      </c>
      <c r="K53" s="26">
        <v>3.1E-2</v>
      </c>
      <c r="L53" s="26">
        <v>7.0000000000000001E-3</v>
      </c>
      <c r="M53" s="25">
        <v>1.7999999999999999E-2</v>
      </c>
      <c r="N53" s="24">
        <v>0</v>
      </c>
      <c r="O53" s="24">
        <v>5.6000000000000001E-2</v>
      </c>
      <c r="P53" s="24">
        <v>5.6000000000000001E-2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65" customHeight="1" x14ac:dyDescent="0.2">
      <c r="A54" s="71" t="s">
        <v>163</v>
      </c>
      <c r="B54" s="70" t="s">
        <v>333</v>
      </c>
      <c r="C54" s="83" t="s">
        <v>334</v>
      </c>
      <c r="D54" s="66">
        <v>30</v>
      </c>
      <c r="E54" s="66">
        <v>1207</v>
      </c>
      <c r="F54" s="66">
        <v>13</v>
      </c>
      <c r="G54" s="86">
        <v>771</v>
      </c>
      <c r="H54" s="66">
        <v>10</v>
      </c>
      <c r="I54" s="66">
        <v>2</v>
      </c>
      <c r="J54" s="86">
        <v>94</v>
      </c>
      <c r="K54" s="66">
        <v>34</v>
      </c>
      <c r="L54" s="66">
        <v>93</v>
      </c>
      <c r="M54" s="86">
        <v>189</v>
      </c>
      <c r="N54" s="66">
        <v>1</v>
      </c>
      <c r="O54" s="16">
        <v>316</v>
      </c>
      <c r="P54" s="64">
        <v>318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65" customHeight="1" x14ac:dyDescent="0.2">
      <c r="A55" s="52"/>
      <c r="B55" s="19"/>
      <c r="C55" s="32"/>
      <c r="D55" s="66"/>
      <c r="E55" s="23"/>
      <c r="F55" s="26">
        <v>1.0999999999999999E-2</v>
      </c>
      <c r="G55" s="25">
        <v>0.63900000000000001</v>
      </c>
      <c r="H55" s="24">
        <v>8.0000000000000002E-3</v>
      </c>
      <c r="I55" s="26">
        <v>2E-3</v>
      </c>
      <c r="J55" s="25">
        <v>7.8E-2</v>
      </c>
      <c r="K55" s="26">
        <v>2.8000000000000001E-2</v>
      </c>
      <c r="L55" s="26">
        <v>7.6999999999999999E-2</v>
      </c>
      <c r="M55" s="25">
        <v>0.157</v>
      </c>
      <c r="N55" s="24">
        <v>1E-3</v>
      </c>
      <c r="O55" s="24">
        <v>0.26200000000000001</v>
      </c>
      <c r="P55" s="24">
        <v>0.26300000000000001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65" customHeight="1" x14ac:dyDescent="0.2">
      <c r="A56" s="51" t="s">
        <v>163</v>
      </c>
      <c r="B56" s="16" t="s">
        <v>329</v>
      </c>
      <c r="C56" s="36" t="s">
        <v>330</v>
      </c>
      <c r="D56" s="66">
        <v>30</v>
      </c>
      <c r="E56" s="66">
        <v>5652</v>
      </c>
      <c r="F56" s="66">
        <v>61</v>
      </c>
      <c r="G56" s="86">
        <v>4607</v>
      </c>
      <c r="H56" s="66">
        <v>28</v>
      </c>
      <c r="I56" s="66">
        <v>0</v>
      </c>
      <c r="J56" s="86">
        <v>354</v>
      </c>
      <c r="K56" s="66">
        <v>334</v>
      </c>
      <c r="L56" s="66">
        <v>31</v>
      </c>
      <c r="M56" s="86">
        <v>228</v>
      </c>
      <c r="N56" s="66">
        <v>8</v>
      </c>
      <c r="O56" s="16">
        <v>593</v>
      </c>
      <c r="P56" s="64">
        <v>593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65" customHeight="1" x14ac:dyDescent="0.2">
      <c r="A57" s="51"/>
      <c r="B57" s="16"/>
      <c r="C57" s="36"/>
      <c r="D57" s="66"/>
      <c r="E57" s="23"/>
      <c r="F57" s="26">
        <v>1.0999999999999999E-2</v>
      </c>
      <c r="G57" s="25">
        <v>0.81499999999999995</v>
      </c>
      <c r="H57" s="24">
        <v>5.0000000000000001E-3</v>
      </c>
      <c r="I57" s="26">
        <v>0</v>
      </c>
      <c r="J57" s="25">
        <v>6.3E-2</v>
      </c>
      <c r="K57" s="26">
        <v>5.8999999999999997E-2</v>
      </c>
      <c r="L57" s="26">
        <v>5.0000000000000001E-3</v>
      </c>
      <c r="M57" s="25">
        <v>0.04</v>
      </c>
      <c r="N57" s="24">
        <v>1E-3</v>
      </c>
      <c r="O57" s="24">
        <v>0.105</v>
      </c>
      <c r="P57" s="24">
        <v>0.105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65" customHeight="1" x14ac:dyDescent="0.2">
      <c r="A58" s="51" t="s">
        <v>163</v>
      </c>
      <c r="B58" s="16" t="s">
        <v>331</v>
      </c>
      <c r="C58" s="36" t="s">
        <v>332</v>
      </c>
      <c r="D58" s="66">
        <v>30</v>
      </c>
      <c r="E58" s="66">
        <v>6571</v>
      </c>
      <c r="F58" s="66">
        <v>91</v>
      </c>
      <c r="G58" s="86">
        <v>5831</v>
      </c>
      <c r="H58" s="66">
        <v>35</v>
      </c>
      <c r="I58" s="66">
        <v>1</v>
      </c>
      <c r="J58" s="86">
        <v>396</v>
      </c>
      <c r="K58" s="66">
        <v>90</v>
      </c>
      <c r="L58" s="66">
        <v>28</v>
      </c>
      <c r="M58" s="86">
        <v>98</v>
      </c>
      <c r="N58" s="66">
        <v>4</v>
      </c>
      <c r="O58" s="16">
        <v>216</v>
      </c>
      <c r="P58" s="64">
        <v>217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1.4E-2</v>
      </c>
      <c r="G59" s="25">
        <v>0.88700000000000001</v>
      </c>
      <c r="H59" s="24">
        <v>5.0000000000000001E-3</v>
      </c>
      <c r="I59" s="26">
        <v>0</v>
      </c>
      <c r="J59" s="25">
        <v>0.06</v>
      </c>
      <c r="K59" s="26">
        <v>1.4E-2</v>
      </c>
      <c r="L59" s="26">
        <v>4.0000000000000001E-3</v>
      </c>
      <c r="M59" s="25">
        <v>1.4999999999999999E-2</v>
      </c>
      <c r="N59" s="24">
        <v>1E-3</v>
      </c>
      <c r="O59" s="24">
        <v>3.3000000000000002E-2</v>
      </c>
      <c r="P59" s="24">
        <v>3.3000000000000002E-2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219</v>
      </c>
      <c r="B60" s="16" t="s">
        <v>220</v>
      </c>
      <c r="C60" s="36" t="s">
        <v>221</v>
      </c>
      <c r="D60" s="66">
        <v>0</v>
      </c>
      <c r="E60" s="66">
        <v>8923</v>
      </c>
      <c r="F60" s="66">
        <v>27</v>
      </c>
      <c r="G60" s="86">
        <v>7111</v>
      </c>
      <c r="H60" s="66">
        <v>19</v>
      </c>
      <c r="I60" s="66">
        <v>10</v>
      </c>
      <c r="J60" s="86">
        <v>553</v>
      </c>
      <c r="K60" s="66">
        <v>197</v>
      </c>
      <c r="L60" s="66">
        <v>117</v>
      </c>
      <c r="M60" s="86">
        <v>810</v>
      </c>
      <c r="N60" s="66">
        <v>78</v>
      </c>
      <c r="O60" s="16">
        <v>1124</v>
      </c>
      <c r="P60" s="64">
        <v>1134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3.0000000000000001E-3</v>
      </c>
      <c r="G61" s="25">
        <v>0.79700000000000004</v>
      </c>
      <c r="H61" s="24">
        <v>2E-3</v>
      </c>
      <c r="I61" s="26">
        <v>1E-3</v>
      </c>
      <c r="J61" s="25">
        <v>6.2E-2</v>
      </c>
      <c r="K61" s="26">
        <v>2.1999999999999999E-2</v>
      </c>
      <c r="L61" s="26">
        <v>1.2999999999999999E-2</v>
      </c>
      <c r="M61" s="25">
        <v>9.0999999999999998E-2</v>
      </c>
      <c r="N61" s="24">
        <v>8.9999999999999993E-3</v>
      </c>
      <c r="O61" s="24">
        <v>0.126</v>
      </c>
      <c r="P61" s="24">
        <v>0.127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65" customHeight="1" x14ac:dyDescent="0.2">
      <c r="A62" s="51" t="s">
        <v>219</v>
      </c>
      <c r="B62" s="16" t="s">
        <v>378</v>
      </c>
      <c r="C62" s="36">
        <v>75141101</v>
      </c>
      <c r="D62" s="66">
        <v>30</v>
      </c>
      <c r="E62" s="66">
        <v>7794</v>
      </c>
      <c r="F62" s="66">
        <v>209</v>
      </c>
      <c r="G62" s="86">
        <v>6187</v>
      </c>
      <c r="H62" s="66">
        <v>130</v>
      </c>
      <c r="I62" s="66">
        <v>14</v>
      </c>
      <c r="J62" s="86">
        <v>733</v>
      </c>
      <c r="K62" s="66">
        <v>224</v>
      </c>
      <c r="L62" s="66">
        <v>102</v>
      </c>
      <c r="M62" s="86">
        <v>192</v>
      </c>
      <c r="N62" s="66">
        <v>2</v>
      </c>
      <c r="O62" s="16">
        <v>518</v>
      </c>
      <c r="P62" s="64">
        <v>532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65" customHeight="1" x14ac:dyDescent="0.2">
      <c r="A63" s="51"/>
      <c r="B63" s="16"/>
      <c r="C63" s="36"/>
      <c r="D63" s="66"/>
      <c r="E63" s="23"/>
      <c r="F63" s="26">
        <v>2.7E-2</v>
      </c>
      <c r="G63" s="25">
        <v>0.79400000000000004</v>
      </c>
      <c r="H63" s="24">
        <v>1.7000000000000001E-2</v>
      </c>
      <c r="I63" s="26">
        <v>2E-3</v>
      </c>
      <c r="J63" s="25">
        <v>9.4E-2</v>
      </c>
      <c r="K63" s="26">
        <v>2.9000000000000001E-2</v>
      </c>
      <c r="L63" s="26">
        <v>1.2999999999999999E-2</v>
      </c>
      <c r="M63" s="25">
        <v>2.5000000000000001E-2</v>
      </c>
      <c r="N63" s="24">
        <v>0</v>
      </c>
      <c r="O63" s="24">
        <v>6.6000000000000003E-2</v>
      </c>
      <c r="P63" s="24">
        <v>6.8000000000000005E-2</v>
      </c>
      <c r="Q63" s="20"/>
      <c r="R63" s="3"/>
      <c r="S63" s="149"/>
      <c r="T63" s="149"/>
      <c r="U63" s="149"/>
      <c r="Y63"/>
      <c r="Z63"/>
    </row>
    <row r="64" spans="1:33" s="21" customFormat="1" ht="11.65" customHeight="1" x14ac:dyDescent="0.2">
      <c r="A64" s="71" t="s">
        <v>219</v>
      </c>
      <c r="B64" s="70" t="s">
        <v>301</v>
      </c>
      <c r="C64" s="74">
        <v>75181103</v>
      </c>
      <c r="D64" s="66">
        <v>30</v>
      </c>
      <c r="E64" s="66">
        <v>12186</v>
      </c>
      <c r="F64" s="66">
        <v>141</v>
      </c>
      <c r="G64" s="86">
        <v>10172</v>
      </c>
      <c r="H64" s="66">
        <v>161</v>
      </c>
      <c r="I64" s="66">
        <v>55</v>
      </c>
      <c r="J64" s="86">
        <v>867</v>
      </c>
      <c r="K64" s="66">
        <v>313</v>
      </c>
      <c r="L64" s="66">
        <v>130</v>
      </c>
      <c r="M64" s="86">
        <v>348</v>
      </c>
      <c r="N64" s="66">
        <v>0</v>
      </c>
      <c r="O64" s="16">
        <v>791</v>
      </c>
      <c r="P64" s="64">
        <v>846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65" customHeight="1" x14ac:dyDescent="0.2">
      <c r="A65" s="71"/>
      <c r="B65" s="70"/>
      <c r="C65" s="74"/>
      <c r="D65" s="66"/>
      <c r="E65" s="23"/>
      <c r="F65" s="26">
        <v>1.2E-2</v>
      </c>
      <c r="G65" s="25">
        <v>0.83499999999999996</v>
      </c>
      <c r="H65" s="24">
        <v>1.2999999999999999E-2</v>
      </c>
      <c r="I65" s="26">
        <v>5.0000000000000001E-3</v>
      </c>
      <c r="J65" s="25">
        <v>7.0999999999999994E-2</v>
      </c>
      <c r="K65" s="26">
        <v>2.5999999999999999E-2</v>
      </c>
      <c r="L65" s="26">
        <v>1.0999999999999999E-2</v>
      </c>
      <c r="M65" s="25">
        <v>2.9000000000000001E-2</v>
      </c>
      <c r="N65" s="24">
        <v>0</v>
      </c>
      <c r="O65" s="24">
        <v>6.5000000000000002E-2</v>
      </c>
      <c r="P65" s="24">
        <v>6.9000000000000006E-2</v>
      </c>
      <c r="Q65" s="20"/>
      <c r="S65" s="149"/>
      <c r="T65" s="149"/>
      <c r="U65" s="149"/>
      <c r="Y65"/>
      <c r="Z65"/>
    </row>
    <row r="66" spans="1:33" ht="11.65" customHeight="1" x14ac:dyDescent="0.2">
      <c r="A66" s="51" t="s">
        <v>219</v>
      </c>
      <c r="B66" s="16" t="s">
        <v>129</v>
      </c>
      <c r="C66" s="36">
        <v>74201120</v>
      </c>
      <c r="D66" s="66">
        <v>30</v>
      </c>
      <c r="E66" s="66">
        <v>19544</v>
      </c>
      <c r="F66" s="66">
        <v>135</v>
      </c>
      <c r="G66" s="86">
        <v>16303</v>
      </c>
      <c r="H66" s="66">
        <v>186</v>
      </c>
      <c r="I66" s="66">
        <v>98</v>
      </c>
      <c r="J66" s="86">
        <v>1573</v>
      </c>
      <c r="K66" s="66">
        <v>614</v>
      </c>
      <c r="L66" s="66">
        <v>283</v>
      </c>
      <c r="M66" s="86">
        <v>353</v>
      </c>
      <c r="N66" s="66">
        <v>0</v>
      </c>
      <c r="O66" s="16">
        <v>1250</v>
      </c>
      <c r="P66" s="64">
        <v>1348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65" customHeight="1" x14ac:dyDescent="0.2">
      <c r="A67" s="51"/>
      <c r="B67" s="16"/>
      <c r="C67" s="36"/>
      <c r="D67" s="66"/>
      <c r="E67" s="23"/>
      <c r="F67" s="26">
        <v>7.0000000000000001E-3</v>
      </c>
      <c r="G67" s="25">
        <v>0.83399999999999996</v>
      </c>
      <c r="H67" s="24">
        <v>0.01</v>
      </c>
      <c r="I67" s="26">
        <v>5.0000000000000001E-3</v>
      </c>
      <c r="J67" s="25">
        <v>0.08</v>
      </c>
      <c r="K67" s="26">
        <v>3.1E-2</v>
      </c>
      <c r="L67" s="26">
        <v>1.4E-2</v>
      </c>
      <c r="M67" s="25">
        <v>1.7999999999999999E-2</v>
      </c>
      <c r="N67" s="24">
        <v>0</v>
      </c>
      <c r="O67" s="24">
        <v>6.4000000000000001E-2</v>
      </c>
      <c r="P67" s="24">
        <v>6.9000000000000006E-2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219</v>
      </c>
      <c r="B68" s="16" t="s">
        <v>296</v>
      </c>
      <c r="C68" s="36" t="s">
        <v>297</v>
      </c>
      <c r="D68" s="66">
        <v>26</v>
      </c>
      <c r="E68" s="66">
        <v>3058</v>
      </c>
      <c r="F68" s="66">
        <v>83</v>
      </c>
      <c r="G68" s="86">
        <v>2420</v>
      </c>
      <c r="H68" s="66">
        <v>62</v>
      </c>
      <c r="I68" s="66">
        <v>4</v>
      </c>
      <c r="J68" s="86">
        <v>280</v>
      </c>
      <c r="K68" s="66">
        <v>77</v>
      </c>
      <c r="L68" s="66">
        <v>36</v>
      </c>
      <c r="M68" s="86">
        <v>96</v>
      </c>
      <c r="N68" s="66">
        <v>1</v>
      </c>
      <c r="O68" s="16">
        <v>209</v>
      </c>
      <c r="P68" s="64">
        <v>213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23"/>
      <c r="F69" s="26">
        <v>2.7E-2</v>
      </c>
      <c r="G69" s="25">
        <v>0.79100000000000004</v>
      </c>
      <c r="H69" s="24">
        <v>0.02</v>
      </c>
      <c r="I69" s="26">
        <v>1E-3</v>
      </c>
      <c r="J69" s="25">
        <v>9.1999999999999998E-2</v>
      </c>
      <c r="K69" s="26">
        <v>2.5000000000000001E-2</v>
      </c>
      <c r="L69" s="26">
        <v>1.2E-2</v>
      </c>
      <c r="M69" s="25">
        <v>3.1E-2</v>
      </c>
      <c r="N69" s="24">
        <v>0</v>
      </c>
      <c r="O69" s="24">
        <v>6.8000000000000005E-2</v>
      </c>
      <c r="P69" s="24">
        <v>7.0000000000000007E-2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65" customHeight="1" x14ac:dyDescent="0.2">
      <c r="A70" s="51" t="s">
        <v>172</v>
      </c>
      <c r="B70" s="16" t="s">
        <v>173</v>
      </c>
      <c r="C70" s="36" t="s">
        <v>174</v>
      </c>
      <c r="D70" s="66">
        <v>30</v>
      </c>
      <c r="E70" s="66">
        <v>47756</v>
      </c>
      <c r="F70" s="66">
        <v>274</v>
      </c>
      <c r="G70" s="86">
        <v>39688</v>
      </c>
      <c r="H70" s="66">
        <v>420</v>
      </c>
      <c r="I70" s="66">
        <v>17</v>
      </c>
      <c r="J70" s="86">
        <v>4680</v>
      </c>
      <c r="K70" s="66">
        <v>1100</v>
      </c>
      <c r="L70" s="66">
        <v>405</v>
      </c>
      <c r="M70" s="86">
        <v>1141</v>
      </c>
      <c r="N70" s="66">
        <v>29</v>
      </c>
      <c r="O70" s="16">
        <v>2646</v>
      </c>
      <c r="P70" s="64">
        <v>2663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65" customHeight="1" x14ac:dyDescent="0.2">
      <c r="A71" s="52"/>
      <c r="B71" s="19"/>
      <c r="C71" s="32"/>
      <c r="D71" s="66"/>
      <c r="E71" s="66"/>
      <c r="F71" s="26">
        <v>6.0000000000000001E-3</v>
      </c>
      <c r="G71" s="25">
        <v>0.83099999999999996</v>
      </c>
      <c r="H71" s="24">
        <v>8.9999999999999993E-3</v>
      </c>
      <c r="I71" s="26">
        <v>0</v>
      </c>
      <c r="J71" s="25">
        <v>9.8000000000000004E-2</v>
      </c>
      <c r="K71" s="26">
        <v>2.3E-2</v>
      </c>
      <c r="L71" s="26">
        <v>8.0000000000000002E-3</v>
      </c>
      <c r="M71" s="25">
        <v>2.4E-2</v>
      </c>
      <c r="N71" s="24">
        <v>1E-3</v>
      </c>
      <c r="O71" s="24">
        <v>5.5E-2</v>
      </c>
      <c r="P71" s="24">
        <v>5.6000000000000001E-2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65" customHeight="1" x14ac:dyDescent="0.2">
      <c r="A72" s="71" t="s">
        <v>172</v>
      </c>
      <c r="B72" s="70" t="s">
        <v>577</v>
      </c>
      <c r="C72" s="83">
        <v>72241109</v>
      </c>
      <c r="D72" s="66">
        <v>30</v>
      </c>
      <c r="E72" s="66">
        <v>20182</v>
      </c>
      <c r="F72" s="66">
        <v>110</v>
      </c>
      <c r="G72" s="86">
        <v>15439</v>
      </c>
      <c r="H72" s="66">
        <v>322</v>
      </c>
      <c r="I72" s="66">
        <v>9</v>
      </c>
      <c r="J72" s="86">
        <v>1918</v>
      </c>
      <c r="K72" s="66">
        <v>830</v>
      </c>
      <c r="L72" s="66">
        <v>421</v>
      </c>
      <c r="M72" s="86">
        <v>1132</v>
      </c>
      <c r="N72" s="66">
        <v>0</v>
      </c>
      <c r="O72" s="16">
        <v>2383</v>
      </c>
      <c r="P72" s="64">
        <v>2392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65" customHeight="1" thickBot="1" x14ac:dyDescent="0.25">
      <c r="A73" s="71"/>
      <c r="B73" s="70"/>
      <c r="C73" s="83"/>
      <c r="D73" s="66" t="s">
        <v>549</v>
      </c>
      <c r="E73" s="66"/>
      <c r="F73" s="26">
        <v>5.0000000000000001E-3</v>
      </c>
      <c r="G73" s="25">
        <v>0.76500000000000001</v>
      </c>
      <c r="H73" s="24">
        <v>1.6E-2</v>
      </c>
      <c r="I73" s="26">
        <v>0</v>
      </c>
      <c r="J73" s="25">
        <v>9.5000000000000001E-2</v>
      </c>
      <c r="K73" s="26">
        <v>4.1000000000000002E-2</v>
      </c>
      <c r="L73" s="26">
        <v>2.1000000000000001E-2</v>
      </c>
      <c r="M73" s="25">
        <v>5.6000000000000001E-2</v>
      </c>
      <c r="N73" s="24">
        <v>0</v>
      </c>
      <c r="O73" s="24">
        <v>0.11799999999999999</v>
      </c>
      <c r="P73" s="24">
        <v>0.11899999999999999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">
      <c r="A74" s="99" t="s">
        <v>574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598</v>
      </c>
      <c r="Q74" s="3"/>
      <c r="V74" s="152"/>
      <c r="W74" s="152"/>
      <c r="X74" s="152"/>
    </row>
    <row r="75" spans="1:33" ht="12.75" customHeight="1" x14ac:dyDescent="0.2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40"/>
      <c r="O75" s="240"/>
      <c r="P75" s="240"/>
      <c r="Q75" s="11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5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5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>
      <c r="V83" s="152"/>
      <c r="W83" s="152"/>
      <c r="X83" s="152"/>
    </row>
    <row r="84" spans="22:24" ht="9" customHeight="1" x14ac:dyDescent="0.2">
      <c r="V84" s="152"/>
      <c r="W84" s="152"/>
      <c r="X84" s="152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24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24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193</v>
      </c>
      <c r="B8" s="16" t="s">
        <v>470</v>
      </c>
      <c r="C8" s="36" t="s">
        <v>194</v>
      </c>
      <c r="D8" s="66">
        <v>30</v>
      </c>
      <c r="E8" s="66">
        <v>17884</v>
      </c>
      <c r="F8" s="66">
        <v>110</v>
      </c>
      <c r="G8" s="86">
        <v>14291</v>
      </c>
      <c r="H8" s="66">
        <v>369</v>
      </c>
      <c r="I8" s="66">
        <v>79</v>
      </c>
      <c r="J8" s="86">
        <v>513</v>
      </c>
      <c r="K8" s="66">
        <v>1014</v>
      </c>
      <c r="L8" s="66">
        <v>436</v>
      </c>
      <c r="M8" s="86">
        <v>1045</v>
      </c>
      <c r="N8" s="66">
        <v>27</v>
      </c>
      <c r="O8" s="16">
        <v>2495</v>
      </c>
      <c r="P8" s="64">
        <v>2574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6.0000000000000001E-3</v>
      </c>
      <c r="G9" s="25">
        <v>0.79900000000000004</v>
      </c>
      <c r="H9" s="24">
        <v>2.1000000000000001E-2</v>
      </c>
      <c r="I9" s="26">
        <v>4.0000000000000001E-3</v>
      </c>
      <c r="J9" s="25">
        <v>2.9000000000000001E-2</v>
      </c>
      <c r="K9" s="26">
        <v>5.7000000000000002E-2</v>
      </c>
      <c r="L9" s="26">
        <v>2.4E-2</v>
      </c>
      <c r="M9" s="25">
        <v>5.8000000000000003E-2</v>
      </c>
      <c r="N9" s="24">
        <v>2E-3</v>
      </c>
      <c r="O9" s="24">
        <v>0.14000000000000001</v>
      </c>
      <c r="P9" s="24">
        <v>0.14399999999999999</v>
      </c>
      <c r="Q9" s="12"/>
      <c r="R9" s="3"/>
      <c r="S9" s="149"/>
      <c r="T9" s="149"/>
      <c r="U9" s="149"/>
    </row>
    <row r="10" spans="1:24" ht="11.1" customHeight="1" x14ac:dyDescent="0.2">
      <c r="A10" s="51" t="s">
        <v>293</v>
      </c>
      <c r="B10" s="16" t="s">
        <v>294</v>
      </c>
      <c r="C10" s="36" t="s">
        <v>295</v>
      </c>
      <c r="D10" s="66">
        <v>30</v>
      </c>
      <c r="E10" s="66">
        <v>15724</v>
      </c>
      <c r="F10" s="66">
        <v>118</v>
      </c>
      <c r="G10" s="86">
        <v>11746</v>
      </c>
      <c r="H10" s="66">
        <v>290</v>
      </c>
      <c r="I10" s="66">
        <v>8</v>
      </c>
      <c r="J10" s="86">
        <v>1669</v>
      </c>
      <c r="K10" s="66">
        <v>469</v>
      </c>
      <c r="L10" s="66">
        <v>458</v>
      </c>
      <c r="M10" s="86">
        <v>960</v>
      </c>
      <c r="N10" s="66">
        <v>5</v>
      </c>
      <c r="O10" s="16">
        <v>1887</v>
      </c>
      <c r="P10" s="64">
        <v>1895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8.0000000000000002E-3</v>
      </c>
      <c r="G11" s="25">
        <v>0.747</v>
      </c>
      <c r="H11" s="24">
        <v>1.7999999999999999E-2</v>
      </c>
      <c r="I11" s="26">
        <v>1E-3</v>
      </c>
      <c r="J11" s="25">
        <v>0.106</v>
      </c>
      <c r="K11" s="26">
        <v>0.03</v>
      </c>
      <c r="L11" s="26">
        <v>2.9000000000000001E-2</v>
      </c>
      <c r="M11" s="25">
        <v>6.0999999999999999E-2</v>
      </c>
      <c r="N11" s="24">
        <v>0</v>
      </c>
      <c r="O11" s="24">
        <v>0.12</v>
      </c>
      <c r="P11" s="24">
        <v>0.121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121</v>
      </c>
      <c r="B12" s="16" t="s">
        <v>313</v>
      </c>
      <c r="C12" s="36" t="s">
        <v>314</v>
      </c>
      <c r="D12" s="66">
        <v>30</v>
      </c>
      <c r="E12" s="66">
        <v>4513</v>
      </c>
      <c r="F12" s="66">
        <v>42</v>
      </c>
      <c r="G12" s="86">
        <v>3637</v>
      </c>
      <c r="H12" s="66">
        <v>44</v>
      </c>
      <c r="I12" s="66">
        <v>20</v>
      </c>
      <c r="J12" s="86">
        <v>285</v>
      </c>
      <c r="K12" s="66">
        <v>61</v>
      </c>
      <c r="L12" s="66">
        <v>54</v>
      </c>
      <c r="M12" s="86">
        <v>361</v>
      </c>
      <c r="N12" s="66">
        <v>9</v>
      </c>
      <c r="O12" s="16">
        <v>476</v>
      </c>
      <c r="P12" s="64">
        <v>496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8.9999999999999993E-3</v>
      </c>
      <c r="G13" s="25">
        <v>0.80600000000000005</v>
      </c>
      <c r="H13" s="24">
        <v>0.01</v>
      </c>
      <c r="I13" s="26">
        <v>4.0000000000000001E-3</v>
      </c>
      <c r="J13" s="25">
        <v>6.3E-2</v>
      </c>
      <c r="K13" s="26">
        <v>1.4E-2</v>
      </c>
      <c r="L13" s="26">
        <v>1.2E-2</v>
      </c>
      <c r="M13" s="25">
        <v>0.08</v>
      </c>
      <c r="N13" s="24">
        <v>2E-3</v>
      </c>
      <c r="O13" s="24">
        <v>0.105</v>
      </c>
      <c r="P13" s="24">
        <v>0.11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575</v>
      </c>
      <c r="B14" s="16" t="s">
        <v>362</v>
      </c>
      <c r="C14" s="36" t="s">
        <v>385</v>
      </c>
      <c r="D14" s="66">
        <v>30</v>
      </c>
      <c r="E14" s="66">
        <v>16957</v>
      </c>
      <c r="F14" s="66">
        <v>151</v>
      </c>
      <c r="G14" s="86">
        <v>13904</v>
      </c>
      <c r="H14" s="66">
        <v>158</v>
      </c>
      <c r="I14" s="66">
        <v>3</v>
      </c>
      <c r="J14" s="86">
        <v>1834</v>
      </c>
      <c r="K14" s="66">
        <v>423</v>
      </c>
      <c r="L14" s="66">
        <v>132</v>
      </c>
      <c r="M14" s="86">
        <v>347</v>
      </c>
      <c r="N14" s="66">
        <v>4</v>
      </c>
      <c r="O14" s="16">
        <v>902</v>
      </c>
      <c r="P14" s="64">
        <v>905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8.9999999999999993E-3</v>
      </c>
      <c r="G15" s="25">
        <v>0.82</v>
      </c>
      <c r="H15" s="24">
        <v>8.9999999999999993E-3</v>
      </c>
      <c r="I15" s="26">
        <v>0</v>
      </c>
      <c r="J15" s="25">
        <v>0.108</v>
      </c>
      <c r="K15" s="26">
        <v>2.5000000000000001E-2</v>
      </c>
      <c r="L15" s="26">
        <v>8.0000000000000002E-3</v>
      </c>
      <c r="M15" s="25">
        <v>0.02</v>
      </c>
      <c r="N15" s="24">
        <v>0</v>
      </c>
      <c r="O15" s="24">
        <v>5.2999999999999999E-2</v>
      </c>
      <c r="P15" s="24">
        <v>5.2999999999999999E-2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575</v>
      </c>
      <c r="B16" s="16" t="s">
        <v>363</v>
      </c>
      <c r="C16" s="36" t="s">
        <v>386</v>
      </c>
      <c r="D16" s="66">
        <v>30</v>
      </c>
      <c r="E16" s="66">
        <v>19751</v>
      </c>
      <c r="F16" s="66">
        <v>166</v>
      </c>
      <c r="G16" s="86">
        <v>16191</v>
      </c>
      <c r="H16" s="66">
        <v>182</v>
      </c>
      <c r="I16" s="66">
        <v>3</v>
      </c>
      <c r="J16" s="86">
        <v>2173</v>
      </c>
      <c r="K16" s="66">
        <v>486</v>
      </c>
      <c r="L16" s="66">
        <v>151</v>
      </c>
      <c r="M16" s="86">
        <v>393</v>
      </c>
      <c r="N16" s="66">
        <v>6</v>
      </c>
      <c r="O16" s="16">
        <v>1030</v>
      </c>
      <c r="P16" s="64">
        <v>1033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8.0000000000000002E-3</v>
      </c>
      <c r="G17" s="25">
        <v>0.82</v>
      </c>
      <c r="H17" s="24">
        <v>8.9999999999999993E-3</v>
      </c>
      <c r="I17" s="26">
        <v>0</v>
      </c>
      <c r="J17" s="25">
        <v>0.11</v>
      </c>
      <c r="K17" s="26">
        <v>2.5000000000000001E-2</v>
      </c>
      <c r="L17" s="26">
        <v>8.0000000000000002E-3</v>
      </c>
      <c r="M17" s="25">
        <v>0.02</v>
      </c>
      <c r="N17" s="24">
        <v>0</v>
      </c>
      <c r="O17" s="24">
        <v>5.1999999999999998E-2</v>
      </c>
      <c r="P17" s="24">
        <v>5.1999999999999998E-2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121</v>
      </c>
      <c r="B18" s="16" t="s">
        <v>222</v>
      </c>
      <c r="C18" s="36" t="s">
        <v>223</v>
      </c>
      <c r="D18" s="66">
        <v>30</v>
      </c>
      <c r="E18" s="66">
        <v>28310</v>
      </c>
      <c r="F18" s="66">
        <v>226</v>
      </c>
      <c r="G18" s="86">
        <v>21659</v>
      </c>
      <c r="H18" s="66">
        <v>303</v>
      </c>
      <c r="I18" s="66">
        <v>9</v>
      </c>
      <c r="J18" s="86">
        <v>3192</v>
      </c>
      <c r="K18" s="66">
        <v>684</v>
      </c>
      <c r="L18" s="66">
        <v>493</v>
      </c>
      <c r="M18" s="86">
        <v>1730</v>
      </c>
      <c r="N18" s="66">
        <v>14</v>
      </c>
      <c r="O18" s="16">
        <v>2907</v>
      </c>
      <c r="P18" s="64">
        <v>2916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8.0000000000000002E-3</v>
      </c>
      <c r="G19" s="25">
        <v>0.76500000000000001</v>
      </c>
      <c r="H19" s="24">
        <v>1.0999999999999999E-2</v>
      </c>
      <c r="I19" s="26">
        <v>0</v>
      </c>
      <c r="J19" s="25">
        <v>0.113</v>
      </c>
      <c r="K19" s="26">
        <v>2.4E-2</v>
      </c>
      <c r="L19" s="26">
        <v>1.7000000000000001E-2</v>
      </c>
      <c r="M19" s="25">
        <v>6.0999999999999999E-2</v>
      </c>
      <c r="N19" s="24">
        <v>0</v>
      </c>
      <c r="O19" s="24">
        <v>0.10299999999999999</v>
      </c>
      <c r="P19" s="24">
        <v>0.10299999999999999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121</v>
      </c>
      <c r="B20" s="16" t="s">
        <v>344</v>
      </c>
      <c r="C20" s="36">
        <v>80141100</v>
      </c>
      <c r="D20" s="66">
        <v>0</v>
      </c>
      <c r="E20" s="66">
        <v>14809</v>
      </c>
      <c r="F20" s="66">
        <v>1</v>
      </c>
      <c r="G20" s="86">
        <v>10823</v>
      </c>
      <c r="H20" s="66">
        <v>93</v>
      </c>
      <c r="I20" s="66">
        <v>74</v>
      </c>
      <c r="J20" s="86">
        <v>1287</v>
      </c>
      <c r="K20" s="66">
        <v>491</v>
      </c>
      <c r="L20" s="66">
        <v>436</v>
      </c>
      <c r="M20" s="86">
        <v>1587</v>
      </c>
      <c r="N20" s="66">
        <v>19</v>
      </c>
      <c r="O20" s="16">
        <v>2514</v>
      </c>
      <c r="P20" s="64">
        <v>2588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0</v>
      </c>
      <c r="G21" s="25">
        <v>0.73099999999999998</v>
      </c>
      <c r="H21" s="24">
        <v>6.0000000000000001E-3</v>
      </c>
      <c r="I21" s="26">
        <v>5.0000000000000001E-3</v>
      </c>
      <c r="J21" s="25">
        <v>8.6999999999999994E-2</v>
      </c>
      <c r="K21" s="26">
        <v>3.3000000000000002E-2</v>
      </c>
      <c r="L21" s="26">
        <v>2.9000000000000001E-2</v>
      </c>
      <c r="M21" s="25">
        <v>0.107</v>
      </c>
      <c r="N21" s="24">
        <v>1E-3</v>
      </c>
      <c r="O21" s="24">
        <v>0.17</v>
      </c>
      <c r="P21" s="24">
        <v>0.17499999999999999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121</v>
      </c>
      <c r="B22" s="16" t="s">
        <v>224</v>
      </c>
      <c r="C22" s="36" t="s">
        <v>225</v>
      </c>
      <c r="D22" s="66">
        <v>30</v>
      </c>
      <c r="E22" s="66">
        <v>16117</v>
      </c>
      <c r="F22" s="66">
        <v>115</v>
      </c>
      <c r="G22" s="86">
        <v>11352</v>
      </c>
      <c r="H22" s="66">
        <v>207</v>
      </c>
      <c r="I22" s="66">
        <v>6</v>
      </c>
      <c r="J22" s="86">
        <v>1856</v>
      </c>
      <c r="K22" s="66">
        <v>494</v>
      </c>
      <c r="L22" s="66">
        <v>433</v>
      </c>
      <c r="M22" s="86">
        <v>1650</v>
      </c>
      <c r="N22" s="66">
        <v>6</v>
      </c>
      <c r="O22" s="16">
        <v>2577</v>
      </c>
      <c r="P22" s="64">
        <v>2583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7.0000000000000001E-3</v>
      </c>
      <c r="G23" s="25">
        <v>0.70399999999999996</v>
      </c>
      <c r="H23" s="24">
        <v>1.2999999999999999E-2</v>
      </c>
      <c r="I23" s="26">
        <v>0</v>
      </c>
      <c r="J23" s="25">
        <v>0.115</v>
      </c>
      <c r="K23" s="26">
        <v>3.1E-2</v>
      </c>
      <c r="L23" s="26">
        <v>2.7E-2</v>
      </c>
      <c r="M23" s="25">
        <v>0.10199999999999999</v>
      </c>
      <c r="N23" s="24">
        <v>0</v>
      </c>
      <c r="O23" s="24">
        <v>0.16</v>
      </c>
      <c r="P23" s="24">
        <v>0.16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121</v>
      </c>
      <c r="B24" s="16" t="s">
        <v>226</v>
      </c>
      <c r="C24" s="36">
        <v>80151104</v>
      </c>
      <c r="D24" s="66">
        <v>30</v>
      </c>
      <c r="E24" s="66">
        <v>14955</v>
      </c>
      <c r="F24" s="66">
        <v>91</v>
      </c>
      <c r="G24" s="86">
        <v>10474</v>
      </c>
      <c r="H24" s="66">
        <v>218</v>
      </c>
      <c r="I24" s="66">
        <v>7</v>
      </c>
      <c r="J24" s="86">
        <v>1711</v>
      </c>
      <c r="K24" s="66">
        <v>438</v>
      </c>
      <c r="L24" s="66">
        <v>392</v>
      </c>
      <c r="M24" s="86">
        <v>1615</v>
      </c>
      <c r="N24" s="66">
        <v>9</v>
      </c>
      <c r="O24" s="16">
        <v>2445</v>
      </c>
      <c r="P24" s="64">
        <v>2452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6.0000000000000001E-3</v>
      </c>
      <c r="G25" s="25">
        <v>0.7</v>
      </c>
      <c r="H25" s="24">
        <v>1.4999999999999999E-2</v>
      </c>
      <c r="I25" s="26">
        <v>0</v>
      </c>
      <c r="J25" s="25">
        <v>0.114</v>
      </c>
      <c r="K25" s="26">
        <v>2.9000000000000001E-2</v>
      </c>
      <c r="L25" s="26">
        <v>2.5999999999999999E-2</v>
      </c>
      <c r="M25" s="25">
        <v>0.108</v>
      </c>
      <c r="N25" s="24">
        <v>1E-3</v>
      </c>
      <c r="O25" s="24">
        <v>0.16300000000000001</v>
      </c>
      <c r="P25" s="24">
        <v>0.16400000000000001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121</v>
      </c>
      <c r="B26" s="16" t="s">
        <v>227</v>
      </c>
      <c r="C26" s="36" t="s">
        <v>228</v>
      </c>
      <c r="D26" s="66">
        <v>0</v>
      </c>
      <c r="E26" s="66">
        <v>14083</v>
      </c>
      <c r="F26" s="66">
        <v>10</v>
      </c>
      <c r="G26" s="86">
        <v>9836</v>
      </c>
      <c r="H26" s="66">
        <v>171</v>
      </c>
      <c r="I26" s="66">
        <v>9</v>
      </c>
      <c r="J26" s="86">
        <v>1586</v>
      </c>
      <c r="K26" s="66">
        <v>474</v>
      </c>
      <c r="L26" s="66">
        <v>384</v>
      </c>
      <c r="M26" s="86">
        <v>1606</v>
      </c>
      <c r="N26" s="66">
        <v>8</v>
      </c>
      <c r="O26" s="16">
        <v>2464</v>
      </c>
      <c r="P26" s="64">
        <v>2473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1E-3</v>
      </c>
      <c r="G27" s="25">
        <v>0.69799999999999995</v>
      </c>
      <c r="H27" s="24">
        <v>1.2E-2</v>
      </c>
      <c r="I27" s="26">
        <v>1E-3</v>
      </c>
      <c r="J27" s="25">
        <v>0.113</v>
      </c>
      <c r="K27" s="26">
        <v>3.4000000000000002E-2</v>
      </c>
      <c r="L27" s="26">
        <v>2.7E-2</v>
      </c>
      <c r="M27" s="25">
        <v>0.114</v>
      </c>
      <c r="N27" s="24">
        <v>1E-3</v>
      </c>
      <c r="O27" s="24">
        <v>0.17499999999999999</v>
      </c>
      <c r="P27" s="24">
        <v>0.17599999999999999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121</v>
      </c>
      <c r="B28" s="16" t="s">
        <v>122</v>
      </c>
      <c r="C28" s="22" t="s">
        <v>123</v>
      </c>
      <c r="D28" s="66">
        <v>30</v>
      </c>
      <c r="E28" s="66">
        <v>14270</v>
      </c>
      <c r="F28" s="66">
        <v>141</v>
      </c>
      <c r="G28" s="86">
        <v>10038</v>
      </c>
      <c r="H28" s="66">
        <v>151</v>
      </c>
      <c r="I28" s="66">
        <v>139</v>
      </c>
      <c r="J28" s="86">
        <v>1512</v>
      </c>
      <c r="K28" s="66">
        <v>302</v>
      </c>
      <c r="L28" s="66">
        <v>285</v>
      </c>
      <c r="M28" s="86">
        <v>1697</v>
      </c>
      <c r="N28" s="66">
        <v>7</v>
      </c>
      <c r="O28" s="16">
        <v>2284</v>
      </c>
      <c r="P28" s="64">
        <v>2423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0.01</v>
      </c>
      <c r="G29" s="25">
        <v>0.70299999999999996</v>
      </c>
      <c r="H29" s="24">
        <v>1.0999999999999999E-2</v>
      </c>
      <c r="I29" s="26">
        <v>0.01</v>
      </c>
      <c r="J29" s="25">
        <v>0.106</v>
      </c>
      <c r="K29" s="26">
        <v>2.1000000000000001E-2</v>
      </c>
      <c r="L29" s="26">
        <v>0.02</v>
      </c>
      <c r="M29" s="25">
        <v>0.11899999999999999</v>
      </c>
      <c r="N29" s="24">
        <v>0</v>
      </c>
      <c r="O29" s="24">
        <v>0.16</v>
      </c>
      <c r="P29" s="24">
        <v>0.17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112</v>
      </c>
      <c r="B30" s="70" t="s">
        <v>113</v>
      </c>
      <c r="C30" s="74" t="s">
        <v>117</v>
      </c>
      <c r="D30" s="66">
        <v>30</v>
      </c>
      <c r="E30" s="66">
        <v>8035</v>
      </c>
      <c r="F30" s="66">
        <v>176</v>
      </c>
      <c r="G30" s="86">
        <v>5740</v>
      </c>
      <c r="H30" s="66">
        <v>138</v>
      </c>
      <c r="I30" s="66">
        <v>13</v>
      </c>
      <c r="J30" s="86">
        <v>797</v>
      </c>
      <c r="K30" s="66">
        <v>260</v>
      </c>
      <c r="L30" s="66">
        <v>290</v>
      </c>
      <c r="M30" s="86">
        <v>617</v>
      </c>
      <c r="N30" s="66">
        <v>5</v>
      </c>
      <c r="O30" s="16">
        <v>1167</v>
      </c>
      <c r="P30" s="64">
        <v>1180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2.1999999999999999E-2</v>
      </c>
      <c r="G31" s="25">
        <v>0.71399999999999997</v>
      </c>
      <c r="H31" s="24">
        <v>1.7000000000000001E-2</v>
      </c>
      <c r="I31" s="26">
        <v>2E-3</v>
      </c>
      <c r="J31" s="25">
        <v>9.9000000000000005E-2</v>
      </c>
      <c r="K31" s="26">
        <v>3.2000000000000001E-2</v>
      </c>
      <c r="L31" s="26">
        <v>3.5999999999999997E-2</v>
      </c>
      <c r="M31" s="25">
        <v>7.6999999999999999E-2</v>
      </c>
      <c r="N31" s="24">
        <v>1E-3</v>
      </c>
      <c r="O31" s="24">
        <v>0.14499999999999999</v>
      </c>
      <c r="P31" s="24">
        <v>0.14699999999999999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229</v>
      </c>
      <c r="B32" s="70" t="s">
        <v>568</v>
      </c>
      <c r="C32" s="74">
        <v>77148704</v>
      </c>
      <c r="D32" s="66">
        <v>30</v>
      </c>
      <c r="E32" s="66">
        <v>8872</v>
      </c>
      <c r="F32" s="66">
        <v>169</v>
      </c>
      <c r="G32" s="86">
        <v>6640</v>
      </c>
      <c r="H32" s="66">
        <v>105</v>
      </c>
      <c r="I32" s="66">
        <v>88</v>
      </c>
      <c r="J32" s="86">
        <v>804</v>
      </c>
      <c r="K32" s="66">
        <v>272</v>
      </c>
      <c r="L32" s="66">
        <v>165</v>
      </c>
      <c r="M32" s="86">
        <v>613</v>
      </c>
      <c r="N32" s="66">
        <v>16</v>
      </c>
      <c r="O32" s="16">
        <v>1050</v>
      </c>
      <c r="P32" s="64">
        <v>1138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1.9E-2</v>
      </c>
      <c r="G33" s="25">
        <v>0.748</v>
      </c>
      <c r="H33" s="24">
        <v>1.2E-2</v>
      </c>
      <c r="I33" s="26">
        <v>0.01</v>
      </c>
      <c r="J33" s="25">
        <v>9.0999999999999998E-2</v>
      </c>
      <c r="K33" s="26">
        <v>3.1E-2</v>
      </c>
      <c r="L33" s="26">
        <v>1.9E-2</v>
      </c>
      <c r="M33" s="25">
        <v>6.9000000000000006E-2</v>
      </c>
      <c r="N33" s="24">
        <v>2E-3</v>
      </c>
      <c r="O33" s="24">
        <v>0.11799999999999999</v>
      </c>
      <c r="P33" s="24">
        <v>0.128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229</v>
      </c>
      <c r="B34" s="16" t="s">
        <v>359</v>
      </c>
      <c r="C34" s="22">
        <v>77151109</v>
      </c>
      <c r="D34" s="66">
        <v>30</v>
      </c>
      <c r="E34" s="66">
        <v>3970</v>
      </c>
      <c r="F34" s="66">
        <v>73</v>
      </c>
      <c r="G34" s="86">
        <v>2506</v>
      </c>
      <c r="H34" s="66">
        <v>55</v>
      </c>
      <c r="I34" s="66">
        <v>9</v>
      </c>
      <c r="J34" s="86">
        <v>361</v>
      </c>
      <c r="K34" s="66">
        <v>208</v>
      </c>
      <c r="L34" s="66">
        <v>154</v>
      </c>
      <c r="M34" s="86">
        <v>594</v>
      </c>
      <c r="N34" s="66">
        <v>11</v>
      </c>
      <c r="O34" s="16">
        <v>956</v>
      </c>
      <c r="P34" s="64">
        <v>965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1.7999999999999999E-2</v>
      </c>
      <c r="G35" s="25">
        <v>0.63100000000000001</v>
      </c>
      <c r="H35" s="24">
        <v>1.4E-2</v>
      </c>
      <c r="I35" s="26">
        <v>2E-3</v>
      </c>
      <c r="J35" s="25">
        <v>9.0999999999999998E-2</v>
      </c>
      <c r="K35" s="26">
        <v>5.1999999999999998E-2</v>
      </c>
      <c r="L35" s="26">
        <v>3.9E-2</v>
      </c>
      <c r="M35" s="25">
        <v>0.15</v>
      </c>
      <c r="N35" s="24">
        <v>3.0000000000000001E-3</v>
      </c>
      <c r="O35" s="24">
        <v>0.24099999999999999</v>
      </c>
      <c r="P35" s="24">
        <v>0.24299999999999999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229</v>
      </c>
      <c r="B36" s="16" t="s">
        <v>230</v>
      </c>
      <c r="C36" s="22" t="s">
        <v>231</v>
      </c>
      <c r="D36" s="66">
        <v>30</v>
      </c>
      <c r="E36" s="66">
        <v>22109</v>
      </c>
      <c r="F36" s="66">
        <v>133</v>
      </c>
      <c r="G36" s="86">
        <v>17902</v>
      </c>
      <c r="H36" s="66">
        <v>199</v>
      </c>
      <c r="I36" s="66">
        <v>6</v>
      </c>
      <c r="J36" s="86">
        <v>2243</v>
      </c>
      <c r="K36" s="66">
        <v>496</v>
      </c>
      <c r="L36" s="66">
        <v>288</v>
      </c>
      <c r="M36" s="86">
        <v>830</v>
      </c>
      <c r="N36" s="66">
        <v>13</v>
      </c>
      <c r="O36" s="16">
        <v>1614</v>
      </c>
      <c r="P36" s="64">
        <v>1620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6.0000000000000001E-3</v>
      </c>
      <c r="G37" s="25">
        <v>0.81</v>
      </c>
      <c r="H37" s="24">
        <v>8.9999999999999993E-3</v>
      </c>
      <c r="I37" s="26">
        <v>0</v>
      </c>
      <c r="J37" s="25">
        <v>0.10100000000000001</v>
      </c>
      <c r="K37" s="26">
        <v>2.1999999999999999E-2</v>
      </c>
      <c r="L37" s="26">
        <v>1.2999999999999999E-2</v>
      </c>
      <c r="M37" s="25">
        <v>3.7999999999999999E-2</v>
      </c>
      <c r="N37" s="24">
        <v>1E-3</v>
      </c>
      <c r="O37" s="24">
        <v>7.2999999999999995E-2</v>
      </c>
      <c r="P37" s="24">
        <v>7.2999999999999995E-2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229</v>
      </c>
      <c r="B38" s="16" t="s">
        <v>232</v>
      </c>
      <c r="C38" s="22" t="s">
        <v>233</v>
      </c>
      <c r="D38" s="66">
        <v>30</v>
      </c>
      <c r="E38" s="66">
        <v>24803</v>
      </c>
      <c r="F38" s="66">
        <v>207</v>
      </c>
      <c r="G38" s="86">
        <v>20414</v>
      </c>
      <c r="H38" s="66">
        <v>192</v>
      </c>
      <c r="I38" s="66">
        <v>14</v>
      </c>
      <c r="J38" s="86">
        <v>2340</v>
      </c>
      <c r="K38" s="66">
        <v>542</v>
      </c>
      <c r="L38" s="66">
        <v>272</v>
      </c>
      <c r="M38" s="86">
        <v>783</v>
      </c>
      <c r="N38" s="66">
        <v>40</v>
      </c>
      <c r="O38" s="16">
        <v>1597</v>
      </c>
      <c r="P38" s="64">
        <v>1611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8.0000000000000002E-3</v>
      </c>
      <c r="G39" s="25">
        <v>0.82299999999999995</v>
      </c>
      <c r="H39" s="24">
        <v>8.0000000000000002E-3</v>
      </c>
      <c r="I39" s="26">
        <v>1E-3</v>
      </c>
      <c r="J39" s="25">
        <v>9.4E-2</v>
      </c>
      <c r="K39" s="26">
        <v>2.1999999999999999E-2</v>
      </c>
      <c r="L39" s="26">
        <v>1.0999999999999999E-2</v>
      </c>
      <c r="M39" s="25">
        <v>3.2000000000000001E-2</v>
      </c>
      <c r="N39" s="24">
        <v>2E-3</v>
      </c>
      <c r="O39" s="24">
        <v>6.4000000000000001E-2</v>
      </c>
      <c r="P39" s="24">
        <v>6.5000000000000002E-2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229</v>
      </c>
      <c r="B40" s="16" t="s">
        <v>337</v>
      </c>
      <c r="C40" s="22" t="s">
        <v>338</v>
      </c>
      <c r="D40" s="66">
        <v>30</v>
      </c>
      <c r="E40" s="66">
        <v>8197</v>
      </c>
      <c r="F40" s="66">
        <v>78</v>
      </c>
      <c r="G40" s="86">
        <v>6762</v>
      </c>
      <c r="H40" s="66">
        <v>30</v>
      </c>
      <c r="I40" s="66">
        <v>4</v>
      </c>
      <c r="J40" s="86">
        <v>515</v>
      </c>
      <c r="K40" s="66">
        <v>95</v>
      </c>
      <c r="L40" s="66">
        <v>147</v>
      </c>
      <c r="M40" s="86">
        <v>525</v>
      </c>
      <c r="N40" s="66">
        <v>41</v>
      </c>
      <c r="O40" s="16">
        <v>767</v>
      </c>
      <c r="P40" s="64">
        <v>771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0.01</v>
      </c>
      <c r="G41" s="25">
        <v>0.82499999999999996</v>
      </c>
      <c r="H41" s="24">
        <v>4.0000000000000001E-3</v>
      </c>
      <c r="I41" s="26">
        <v>0</v>
      </c>
      <c r="J41" s="25">
        <v>6.3E-2</v>
      </c>
      <c r="K41" s="26">
        <v>1.2E-2</v>
      </c>
      <c r="L41" s="26">
        <v>1.7999999999999999E-2</v>
      </c>
      <c r="M41" s="25">
        <v>6.4000000000000001E-2</v>
      </c>
      <c r="N41" s="24">
        <v>5.0000000000000001E-3</v>
      </c>
      <c r="O41" s="24">
        <v>9.4E-2</v>
      </c>
      <c r="P41" s="24">
        <v>9.4E-2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241</v>
      </c>
      <c r="B42" s="16" t="s">
        <v>335</v>
      </c>
      <c r="C42" s="22" t="s">
        <v>336</v>
      </c>
      <c r="D42" s="66">
        <v>0</v>
      </c>
      <c r="E42" s="66">
        <v>9970</v>
      </c>
      <c r="F42" s="66">
        <v>9</v>
      </c>
      <c r="G42" s="86">
        <v>7787</v>
      </c>
      <c r="H42" s="66">
        <v>63</v>
      </c>
      <c r="I42" s="66">
        <v>30</v>
      </c>
      <c r="J42" s="86">
        <v>681</v>
      </c>
      <c r="K42" s="66">
        <v>394</v>
      </c>
      <c r="L42" s="66">
        <v>225</v>
      </c>
      <c r="M42" s="86">
        <v>686</v>
      </c>
      <c r="N42" s="66">
        <v>96</v>
      </c>
      <c r="O42" s="16">
        <v>1305</v>
      </c>
      <c r="P42" s="64">
        <v>1335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1E-3</v>
      </c>
      <c r="G43" s="25">
        <v>0.78100000000000003</v>
      </c>
      <c r="H43" s="24">
        <v>6.0000000000000001E-3</v>
      </c>
      <c r="I43" s="26">
        <v>3.0000000000000001E-3</v>
      </c>
      <c r="J43" s="25">
        <v>6.8000000000000005E-2</v>
      </c>
      <c r="K43" s="26">
        <v>0.04</v>
      </c>
      <c r="L43" s="26">
        <v>2.3E-2</v>
      </c>
      <c r="M43" s="25">
        <v>6.9000000000000006E-2</v>
      </c>
      <c r="N43" s="24">
        <v>0.01</v>
      </c>
      <c r="O43" s="24">
        <v>0.13100000000000001</v>
      </c>
      <c r="P43" s="24">
        <v>0.13400000000000001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241</v>
      </c>
      <c r="B44" s="16" t="s">
        <v>325</v>
      </c>
      <c r="C44" s="22" t="s">
        <v>326</v>
      </c>
      <c r="D44" s="66">
        <v>30</v>
      </c>
      <c r="E44" s="66">
        <v>6456</v>
      </c>
      <c r="F44" s="66">
        <v>66</v>
      </c>
      <c r="G44" s="86">
        <v>4762</v>
      </c>
      <c r="H44" s="66">
        <v>31</v>
      </c>
      <c r="I44" s="66">
        <v>1</v>
      </c>
      <c r="J44" s="86">
        <v>415</v>
      </c>
      <c r="K44" s="66">
        <v>89</v>
      </c>
      <c r="L44" s="66">
        <v>188</v>
      </c>
      <c r="M44" s="86">
        <v>750</v>
      </c>
      <c r="N44" s="66">
        <v>156</v>
      </c>
      <c r="O44" s="16">
        <v>1027</v>
      </c>
      <c r="P44" s="64">
        <v>1028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0.01</v>
      </c>
      <c r="G45" s="25">
        <v>0.73799999999999999</v>
      </c>
      <c r="H45" s="24">
        <v>5.0000000000000001E-3</v>
      </c>
      <c r="I45" s="26">
        <v>0</v>
      </c>
      <c r="J45" s="25">
        <v>6.4000000000000001E-2</v>
      </c>
      <c r="K45" s="26">
        <v>1.4E-2</v>
      </c>
      <c r="L45" s="26">
        <v>2.9000000000000001E-2</v>
      </c>
      <c r="M45" s="25">
        <v>0.11600000000000001</v>
      </c>
      <c r="N45" s="24">
        <v>2.4E-2</v>
      </c>
      <c r="O45" s="24">
        <v>0.159</v>
      </c>
      <c r="P45" s="24">
        <v>0.159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241</v>
      </c>
      <c r="B46" s="16" t="s">
        <v>327</v>
      </c>
      <c r="C46" s="22" t="s">
        <v>328</v>
      </c>
      <c r="D46" s="66">
        <v>30</v>
      </c>
      <c r="E46" s="66">
        <v>3507</v>
      </c>
      <c r="F46" s="66">
        <v>59</v>
      </c>
      <c r="G46" s="86">
        <v>3061</v>
      </c>
      <c r="H46" s="66">
        <v>33</v>
      </c>
      <c r="I46" s="66">
        <v>9</v>
      </c>
      <c r="J46" s="86">
        <v>222</v>
      </c>
      <c r="K46" s="66">
        <v>36</v>
      </c>
      <c r="L46" s="66">
        <v>26</v>
      </c>
      <c r="M46" s="86">
        <v>59</v>
      </c>
      <c r="N46" s="66">
        <v>2</v>
      </c>
      <c r="O46" s="16">
        <v>121</v>
      </c>
      <c r="P46" s="64">
        <v>130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1.7000000000000001E-2</v>
      </c>
      <c r="G47" s="25">
        <v>0.873</v>
      </c>
      <c r="H47" s="24">
        <v>8.9999999999999993E-3</v>
      </c>
      <c r="I47" s="26">
        <v>3.0000000000000001E-3</v>
      </c>
      <c r="J47" s="25">
        <v>6.3E-2</v>
      </c>
      <c r="K47" s="26">
        <v>0.01</v>
      </c>
      <c r="L47" s="26">
        <v>7.0000000000000001E-3</v>
      </c>
      <c r="M47" s="25">
        <v>1.7000000000000001E-2</v>
      </c>
      <c r="N47" s="24">
        <v>1E-3</v>
      </c>
      <c r="O47" s="24">
        <v>3.5000000000000003E-2</v>
      </c>
      <c r="P47" s="24">
        <v>3.6999999999999998E-2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241</v>
      </c>
      <c r="B48" s="16" t="s">
        <v>323</v>
      </c>
      <c r="C48" s="22" t="s">
        <v>324</v>
      </c>
      <c r="D48" s="66">
        <v>0</v>
      </c>
      <c r="E48" s="66">
        <v>4684</v>
      </c>
      <c r="F48" s="66">
        <v>63</v>
      </c>
      <c r="G48" s="86">
        <v>4324</v>
      </c>
      <c r="H48" s="66">
        <v>0</v>
      </c>
      <c r="I48" s="66">
        <v>62</v>
      </c>
      <c r="J48" s="86">
        <v>101</v>
      </c>
      <c r="K48" s="66">
        <v>44</v>
      </c>
      <c r="L48" s="66">
        <v>63</v>
      </c>
      <c r="M48" s="86">
        <v>23</v>
      </c>
      <c r="N48" s="66">
        <v>3</v>
      </c>
      <c r="O48" s="16">
        <v>130</v>
      </c>
      <c r="P48" s="64">
        <v>192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1.2999999999999999E-2</v>
      </c>
      <c r="G49" s="25">
        <v>0.92300000000000004</v>
      </c>
      <c r="H49" s="24">
        <v>0</v>
      </c>
      <c r="I49" s="26">
        <v>1.2999999999999999E-2</v>
      </c>
      <c r="J49" s="25">
        <v>2.1999999999999999E-2</v>
      </c>
      <c r="K49" s="26">
        <v>8.9999999999999993E-3</v>
      </c>
      <c r="L49" s="26">
        <v>1.2999999999999999E-2</v>
      </c>
      <c r="M49" s="25">
        <v>5.0000000000000001E-3</v>
      </c>
      <c r="N49" s="24">
        <v>1E-3</v>
      </c>
      <c r="O49" s="24">
        <v>2.8000000000000001E-2</v>
      </c>
      <c r="P49" s="24">
        <v>4.1000000000000002E-2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273</v>
      </c>
      <c r="B50" s="16" t="s">
        <v>204</v>
      </c>
      <c r="C50" s="22" t="s">
        <v>274</v>
      </c>
      <c r="D50" s="66">
        <v>30</v>
      </c>
      <c r="E50" s="66">
        <v>14034</v>
      </c>
      <c r="F50" s="66">
        <v>125</v>
      </c>
      <c r="G50" s="86">
        <v>11615</v>
      </c>
      <c r="H50" s="66">
        <v>170</v>
      </c>
      <c r="I50" s="66">
        <v>12</v>
      </c>
      <c r="J50" s="86">
        <v>1165</v>
      </c>
      <c r="K50" s="66">
        <v>340</v>
      </c>
      <c r="L50" s="66">
        <v>115</v>
      </c>
      <c r="M50" s="86">
        <v>491</v>
      </c>
      <c r="N50" s="66">
        <v>1</v>
      </c>
      <c r="O50" s="16">
        <v>946</v>
      </c>
      <c r="P50" s="64">
        <v>958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8.9999999999999993E-3</v>
      </c>
      <c r="G51" s="25">
        <v>0.82799999999999996</v>
      </c>
      <c r="H51" s="24">
        <v>1.2E-2</v>
      </c>
      <c r="I51" s="26">
        <v>1E-3</v>
      </c>
      <c r="J51" s="25">
        <v>8.3000000000000004E-2</v>
      </c>
      <c r="K51" s="26">
        <v>2.4E-2</v>
      </c>
      <c r="L51" s="26">
        <v>8.0000000000000002E-3</v>
      </c>
      <c r="M51" s="25">
        <v>3.5000000000000003E-2</v>
      </c>
      <c r="N51" s="24">
        <v>0</v>
      </c>
      <c r="O51" s="24">
        <v>6.7000000000000004E-2</v>
      </c>
      <c r="P51" s="24">
        <v>6.8000000000000005E-2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160</v>
      </c>
      <c r="B52" s="16" t="s">
        <v>161</v>
      </c>
      <c r="C52" s="22" t="s">
        <v>162</v>
      </c>
      <c r="D52" s="66">
        <v>30</v>
      </c>
      <c r="E52" s="66">
        <v>12431</v>
      </c>
      <c r="F52" s="66">
        <v>125</v>
      </c>
      <c r="G52" s="86">
        <v>10613</v>
      </c>
      <c r="H52" s="66">
        <v>160</v>
      </c>
      <c r="I52" s="66">
        <v>59</v>
      </c>
      <c r="J52" s="86">
        <v>899</v>
      </c>
      <c r="K52" s="66">
        <v>268</v>
      </c>
      <c r="L52" s="66">
        <v>99</v>
      </c>
      <c r="M52" s="86">
        <v>207</v>
      </c>
      <c r="N52" s="66">
        <v>0</v>
      </c>
      <c r="O52" s="16">
        <v>574</v>
      </c>
      <c r="P52" s="205">
        <v>633</v>
      </c>
    </row>
    <row r="53" spans="1:33" x14ac:dyDescent="0.2">
      <c r="A53" s="35"/>
      <c r="B53" s="16"/>
      <c r="C53" s="22"/>
      <c r="D53" s="6"/>
      <c r="E53" s="66"/>
      <c r="F53" s="26">
        <v>0.01</v>
      </c>
      <c r="G53" s="25">
        <v>0.85399999999999998</v>
      </c>
      <c r="H53" s="24">
        <v>1.2999999999999999E-2</v>
      </c>
      <c r="I53" s="26">
        <v>5.0000000000000001E-3</v>
      </c>
      <c r="J53" s="25">
        <v>7.1999999999999995E-2</v>
      </c>
      <c r="K53" s="26">
        <v>2.1999999999999999E-2</v>
      </c>
      <c r="L53" s="26">
        <v>8.0000000000000002E-3</v>
      </c>
      <c r="M53" s="25">
        <v>1.7000000000000001E-2</v>
      </c>
      <c r="N53" s="24">
        <v>0</v>
      </c>
      <c r="O53" s="24">
        <v>4.5999999999999999E-2</v>
      </c>
      <c r="P53" s="206">
        <v>5.0999999999999997E-2</v>
      </c>
    </row>
    <row r="54" spans="1:33" x14ac:dyDescent="0.2">
      <c r="A54" s="73" t="s">
        <v>160</v>
      </c>
      <c r="B54" s="70" t="s">
        <v>299</v>
      </c>
      <c r="C54" s="74" t="s">
        <v>300</v>
      </c>
      <c r="D54" s="66">
        <v>30</v>
      </c>
      <c r="E54" s="66">
        <v>6663</v>
      </c>
      <c r="F54" s="66">
        <v>72</v>
      </c>
      <c r="G54" s="86">
        <v>5473</v>
      </c>
      <c r="H54" s="66">
        <v>101</v>
      </c>
      <c r="I54" s="66">
        <v>26</v>
      </c>
      <c r="J54" s="86">
        <v>556</v>
      </c>
      <c r="K54" s="66">
        <v>183</v>
      </c>
      <c r="L54" s="66">
        <v>66</v>
      </c>
      <c r="M54" s="86">
        <v>187</v>
      </c>
      <c r="N54" s="66">
        <v>0</v>
      </c>
      <c r="O54" s="16">
        <v>436</v>
      </c>
      <c r="P54" s="205">
        <v>462</v>
      </c>
    </row>
    <row r="55" spans="1:33" x14ac:dyDescent="0.2">
      <c r="A55" s="18"/>
      <c r="B55" s="19"/>
      <c r="C55" s="22"/>
      <c r="D55" s="6"/>
      <c r="E55" s="66"/>
      <c r="F55" s="26">
        <v>1.0999999999999999E-2</v>
      </c>
      <c r="G55" s="25">
        <v>0.82099999999999995</v>
      </c>
      <c r="H55" s="24">
        <v>1.4999999999999999E-2</v>
      </c>
      <c r="I55" s="26">
        <v>4.0000000000000001E-3</v>
      </c>
      <c r="J55" s="25">
        <v>8.3000000000000004E-2</v>
      </c>
      <c r="K55" s="26">
        <v>2.7E-2</v>
      </c>
      <c r="L55" s="26">
        <v>0.01</v>
      </c>
      <c r="M55" s="25">
        <v>2.8000000000000001E-2</v>
      </c>
      <c r="N55" s="24">
        <v>0</v>
      </c>
      <c r="O55" s="24">
        <v>6.5000000000000002E-2</v>
      </c>
      <c r="P55" s="206">
        <v>6.9000000000000006E-2</v>
      </c>
    </row>
    <row r="56" spans="1:33" s="21" customFormat="1" ht="11.1" customHeight="1" x14ac:dyDescent="0.2">
      <c r="A56" s="73" t="s">
        <v>254</v>
      </c>
      <c r="B56" s="70" t="s">
        <v>255</v>
      </c>
      <c r="C56" s="74" t="s">
        <v>256</v>
      </c>
      <c r="D56" s="66">
        <v>30</v>
      </c>
      <c r="E56" s="66">
        <v>4209</v>
      </c>
      <c r="F56" s="66">
        <v>53</v>
      </c>
      <c r="G56" s="86">
        <v>3507</v>
      </c>
      <c r="H56" s="66">
        <v>67</v>
      </c>
      <c r="I56" s="66">
        <v>4</v>
      </c>
      <c r="J56" s="86">
        <v>354</v>
      </c>
      <c r="K56" s="66">
        <v>103</v>
      </c>
      <c r="L56" s="66">
        <v>43</v>
      </c>
      <c r="M56" s="86">
        <v>78</v>
      </c>
      <c r="N56" s="66">
        <v>0</v>
      </c>
      <c r="O56" s="16">
        <v>224</v>
      </c>
      <c r="P56" s="64">
        <v>228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1.2999999999999999E-2</v>
      </c>
      <c r="G57" s="25">
        <v>0.83299999999999996</v>
      </c>
      <c r="H57" s="24">
        <v>1.6E-2</v>
      </c>
      <c r="I57" s="26">
        <v>1E-3</v>
      </c>
      <c r="J57" s="25">
        <v>8.4000000000000005E-2</v>
      </c>
      <c r="K57" s="26">
        <v>2.4E-2</v>
      </c>
      <c r="L57" s="26">
        <v>0.01</v>
      </c>
      <c r="M57" s="25">
        <v>1.9E-2</v>
      </c>
      <c r="N57" s="24">
        <v>0</v>
      </c>
      <c r="O57" s="24">
        <v>5.2999999999999999E-2</v>
      </c>
      <c r="P57" s="24">
        <v>5.3999999999999999E-2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263</v>
      </c>
      <c r="B58" s="16" t="s">
        <v>264</v>
      </c>
      <c r="C58" s="22" t="s">
        <v>265</v>
      </c>
      <c r="D58" s="66">
        <v>30</v>
      </c>
      <c r="E58" s="66">
        <v>9454</v>
      </c>
      <c r="F58" s="66">
        <v>79</v>
      </c>
      <c r="G58" s="86">
        <v>7667</v>
      </c>
      <c r="H58" s="66">
        <v>108</v>
      </c>
      <c r="I58" s="66">
        <v>1</v>
      </c>
      <c r="J58" s="86">
        <v>799</v>
      </c>
      <c r="K58" s="66">
        <v>296</v>
      </c>
      <c r="L58" s="66">
        <v>155</v>
      </c>
      <c r="M58" s="86">
        <v>347</v>
      </c>
      <c r="N58" s="66">
        <v>5</v>
      </c>
      <c r="O58" s="16">
        <v>798</v>
      </c>
      <c r="P58" s="64">
        <v>799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8.0000000000000002E-3</v>
      </c>
      <c r="G59" s="25">
        <v>0.81100000000000005</v>
      </c>
      <c r="H59" s="24">
        <v>1.0999999999999999E-2</v>
      </c>
      <c r="I59" s="26">
        <v>0</v>
      </c>
      <c r="J59" s="25">
        <v>8.5000000000000006E-2</v>
      </c>
      <c r="K59" s="26">
        <v>3.1E-2</v>
      </c>
      <c r="L59" s="26">
        <v>1.6E-2</v>
      </c>
      <c r="M59" s="25">
        <v>3.6999999999999998E-2</v>
      </c>
      <c r="N59" s="24">
        <v>1E-3</v>
      </c>
      <c r="O59" s="24">
        <v>8.4000000000000005E-2</v>
      </c>
      <c r="P59" s="24">
        <v>8.5000000000000006E-2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275</v>
      </c>
      <c r="B60" s="16" t="s">
        <v>276</v>
      </c>
      <c r="C60" s="22" t="s">
        <v>277</v>
      </c>
      <c r="D60" s="66">
        <v>30</v>
      </c>
      <c r="E60" s="66">
        <v>3730</v>
      </c>
      <c r="F60" s="66">
        <v>88</v>
      </c>
      <c r="G60" s="86">
        <v>3035</v>
      </c>
      <c r="H60" s="66">
        <v>48</v>
      </c>
      <c r="I60" s="66">
        <v>29</v>
      </c>
      <c r="J60" s="86">
        <v>283</v>
      </c>
      <c r="K60" s="66">
        <v>104</v>
      </c>
      <c r="L60" s="66">
        <v>54</v>
      </c>
      <c r="M60" s="86">
        <v>89</v>
      </c>
      <c r="N60" s="66">
        <v>1</v>
      </c>
      <c r="O60" s="16">
        <v>247</v>
      </c>
      <c r="P60" s="64">
        <v>276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2.4E-2</v>
      </c>
      <c r="G61" s="25">
        <v>0.81399999999999995</v>
      </c>
      <c r="H61" s="24">
        <v>1.2999999999999999E-2</v>
      </c>
      <c r="I61" s="26">
        <v>8.0000000000000002E-3</v>
      </c>
      <c r="J61" s="25">
        <v>7.5999999999999998E-2</v>
      </c>
      <c r="K61" s="26">
        <v>2.8000000000000001E-2</v>
      </c>
      <c r="L61" s="26">
        <v>1.4E-2</v>
      </c>
      <c r="M61" s="25">
        <v>2.4E-2</v>
      </c>
      <c r="N61" s="24">
        <v>0</v>
      </c>
      <c r="O61" s="24">
        <v>6.6000000000000003E-2</v>
      </c>
      <c r="P61" s="24">
        <v>7.3999999999999996E-2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275</v>
      </c>
      <c r="B62" s="16" t="s">
        <v>279</v>
      </c>
      <c r="C62" s="22" t="s">
        <v>280</v>
      </c>
      <c r="D62" s="66">
        <v>12</v>
      </c>
      <c r="E62" s="66">
        <v>19058</v>
      </c>
      <c r="F62" s="66">
        <v>171</v>
      </c>
      <c r="G62" s="86">
        <v>15791</v>
      </c>
      <c r="H62" s="66">
        <v>225</v>
      </c>
      <c r="I62" s="66">
        <v>75</v>
      </c>
      <c r="J62" s="86">
        <v>1952</v>
      </c>
      <c r="K62" s="66">
        <v>468</v>
      </c>
      <c r="L62" s="66">
        <v>142</v>
      </c>
      <c r="M62" s="86">
        <v>226</v>
      </c>
      <c r="N62" s="66">
        <v>5</v>
      </c>
      <c r="O62" s="16">
        <v>836</v>
      </c>
      <c r="P62" s="64">
        <v>911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8.9999999999999993E-3</v>
      </c>
      <c r="G63" s="25">
        <v>0.82899999999999996</v>
      </c>
      <c r="H63" s="24">
        <v>1.2E-2</v>
      </c>
      <c r="I63" s="26">
        <v>4.0000000000000001E-3</v>
      </c>
      <c r="J63" s="25">
        <v>0.10199999999999999</v>
      </c>
      <c r="K63" s="26">
        <v>2.5000000000000001E-2</v>
      </c>
      <c r="L63" s="26">
        <v>7.0000000000000001E-3</v>
      </c>
      <c r="M63" s="25">
        <v>1.2E-2</v>
      </c>
      <c r="N63" s="24">
        <v>0</v>
      </c>
      <c r="O63" s="24">
        <v>4.3999999999999997E-2</v>
      </c>
      <c r="P63" s="24">
        <v>4.8000000000000001E-2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574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598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40"/>
      <c r="O71" s="240"/>
      <c r="P71" s="24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1" customHeight="1" x14ac:dyDescent="0.2">
      <c r="A8" s="35" t="s">
        <v>124</v>
      </c>
      <c r="B8" s="16" t="s">
        <v>494</v>
      </c>
      <c r="C8" s="22" t="s">
        <v>125</v>
      </c>
      <c r="D8" s="66">
        <v>3</v>
      </c>
      <c r="E8" s="66">
        <v>8503</v>
      </c>
      <c r="F8" s="66">
        <v>23</v>
      </c>
      <c r="G8" s="86">
        <v>5867</v>
      </c>
      <c r="H8" s="66">
        <v>171</v>
      </c>
      <c r="I8" s="66">
        <v>5</v>
      </c>
      <c r="J8" s="86">
        <v>795</v>
      </c>
      <c r="K8" s="66">
        <v>306</v>
      </c>
      <c r="L8" s="66">
        <v>353</v>
      </c>
      <c r="M8" s="86">
        <v>971</v>
      </c>
      <c r="N8" s="66">
        <v>12</v>
      </c>
      <c r="O8" s="16">
        <v>1630</v>
      </c>
      <c r="P8" s="64">
        <v>1635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3.0000000000000001E-3</v>
      </c>
      <c r="G9" s="25">
        <v>0.69</v>
      </c>
      <c r="H9" s="24">
        <v>0.02</v>
      </c>
      <c r="I9" s="26">
        <v>1E-3</v>
      </c>
      <c r="J9" s="25">
        <v>9.2999999999999999E-2</v>
      </c>
      <c r="K9" s="26">
        <v>3.5999999999999997E-2</v>
      </c>
      <c r="L9" s="26">
        <v>4.2000000000000003E-2</v>
      </c>
      <c r="M9" s="25">
        <v>0.114</v>
      </c>
      <c r="N9" s="24">
        <v>1E-3</v>
      </c>
      <c r="O9" s="24">
        <v>0.192</v>
      </c>
      <c r="P9" s="24">
        <v>0.192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602</v>
      </c>
      <c r="B10" s="16" t="s">
        <v>600</v>
      </c>
      <c r="C10" s="22">
        <v>75211103</v>
      </c>
      <c r="D10" s="66">
        <v>30</v>
      </c>
      <c r="E10" s="66">
        <v>22624</v>
      </c>
      <c r="F10" s="66">
        <v>155</v>
      </c>
      <c r="G10" s="86">
        <v>18135</v>
      </c>
      <c r="H10" s="66">
        <v>300</v>
      </c>
      <c r="I10" s="66">
        <v>20</v>
      </c>
      <c r="J10" s="86">
        <v>2102</v>
      </c>
      <c r="K10" s="66">
        <v>929</v>
      </c>
      <c r="L10" s="66">
        <v>312</v>
      </c>
      <c r="M10" s="86">
        <v>660</v>
      </c>
      <c r="N10" s="66">
        <v>12</v>
      </c>
      <c r="O10" s="16">
        <v>1901</v>
      </c>
      <c r="P10" s="64">
        <v>1921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7.0000000000000001E-3</v>
      </c>
      <c r="G11" s="25">
        <v>0.80200000000000005</v>
      </c>
      <c r="H11" s="24">
        <v>1.2999999999999999E-2</v>
      </c>
      <c r="I11" s="26">
        <v>1E-3</v>
      </c>
      <c r="J11" s="25">
        <v>9.2999999999999999E-2</v>
      </c>
      <c r="K11" s="26">
        <v>4.1000000000000002E-2</v>
      </c>
      <c r="L11" s="26">
        <v>1.4E-2</v>
      </c>
      <c r="M11" s="25">
        <v>2.9000000000000001E-2</v>
      </c>
      <c r="N11" s="24">
        <v>1E-3</v>
      </c>
      <c r="O11" s="24">
        <v>8.4000000000000005E-2</v>
      </c>
      <c r="P11" s="24">
        <v>8.5000000000000006E-2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244</v>
      </c>
      <c r="B12" s="16" t="s">
        <v>240</v>
      </c>
      <c r="C12" s="22" t="s">
        <v>245</v>
      </c>
      <c r="D12" s="66">
        <v>30</v>
      </c>
      <c r="E12" s="66">
        <v>7569</v>
      </c>
      <c r="F12" s="66">
        <v>191</v>
      </c>
      <c r="G12" s="86">
        <v>6097</v>
      </c>
      <c r="H12" s="66">
        <v>115</v>
      </c>
      <c r="I12" s="66">
        <v>68</v>
      </c>
      <c r="J12" s="86">
        <v>657</v>
      </c>
      <c r="K12" s="66">
        <v>217</v>
      </c>
      <c r="L12" s="66">
        <v>72</v>
      </c>
      <c r="M12" s="86">
        <v>144</v>
      </c>
      <c r="N12" s="66">
        <v>8</v>
      </c>
      <c r="O12" s="16">
        <v>433</v>
      </c>
      <c r="P12" s="64">
        <v>501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2.5000000000000001E-2</v>
      </c>
      <c r="G13" s="25">
        <v>0.80600000000000005</v>
      </c>
      <c r="H13" s="24">
        <v>1.4999999999999999E-2</v>
      </c>
      <c r="I13" s="26">
        <v>8.9999999999999993E-3</v>
      </c>
      <c r="J13" s="25">
        <v>8.6999999999999994E-2</v>
      </c>
      <c r="K13" s="26">
        <v>2.9000000000000001E-2</v>
      </c>
      <c r="L13" s="26">
        <v>0.01</v>
      </c>
      <c r="M13" s="25">
        <v>1.9E-2</v>
      </c>
      <c r="N13" s="24">
        <v>1E-3</v>
      </c>
      <c r="O13" s="24">
        <v>5.7000000000000002E-2</v>
      </c>
      <c r="P13" s="24">
        <v>6.6000000000000003E-2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244</v>
      </c>
      <c r="B14" s="16" t="s">
        <v>319</v>
      </c>
      <c r="C14" s="22" t="s">
        <v>320</v>
      </c>
      <c r="D14" s="66">
        <v>30</v>
      </c>
      <c r="E14" s="66">
        <v>4716</v>
      </c>
      <c r="F14" s="66">
        <v>75</v>
      </c>
      <c r="G14" s="86">
        <v>4330</v>
      </c>
      <c r="H14" s="66">
        <v>7</v>
      </c>
      <c r="I14" s="66">
        <v>9</v>
      </c>
      <c r="J14" s="86">
        <v>280</v>
      </c>
      <c r="K14" s="66">
        <v>12</v>
      </c>
      <c r="L14" s="66">
        <v>2</v>
      </c>
      <c r="M14" s="86">
        <v>2</v>
      </c>
      <c r="N14" s="66">
        <v>1</v>
      </c>
      <c r="O14" s="16">
        <v>16</v>
      </c>
      <c r="P14" s="64">
        <v>25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1.6E-2</v>
      </c>
      <c r="G15" s="25">
        <v>0.91800000000000004</v>
      </c>
      <c r="H15" s="24">
        <v>1E-3</v>
      </c>
      <c r="I15" s="26">
        <v>2E-3</v>
      </c>
      <c r="J15" s="25">
        <v>5.8999999999999997E-2</v>
      </c>
      <c r="K15" s="26">
        <v>3.0000000000000001E-3</v>
      </c>
      <c r="L15" s="26">
        <v>0</v>
      </c>
      <c r="M15" s="25">
        <v>0</v>
      </c>
      <c r="N15" s="24">
        <v>0</v>
      </c>
      <c r="O15" s="24">
        <v>3.0000000000000001E-3</v>
      </c>
      <c r="P15" s="24">
        <v>5.0000000000000001E-3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37</v>
      </c>
      <c r="B16" s="70" t="s">
        <v>38</v>
      </c>
      <c r="C16" s="74" t="s">
        <v>315</v>
      </c>
      <c r="D16" s="66">
        <v>30</v>
      </c>
      <c r="E16" s="66">
        <v>2492</v>
      </c>
      <c r="F16" s="66">
        <v>21</v>
      </c>
      <c r="G16" s="86">
        <v>2040</v>
      </c>
      <c r="H16" s="66">
        <v>19</v>
      </c>
      <c r="I16" s="66">
        <v>6</v>
      </c>
      <c r="J16" s="86">
        <v>157</v>
      </c>
      <c r="K16" s="66">
        <v>48</v>
      </c>
      <c r="L16" s="66">
        <v>26</v>
      </c>
      <c r="M16" s="86">
        <v>170</v>
      </c>
      <c r="N16" s="66">
        <v>6</v>
      </c>
      <c r="O16" s="16">
        <v>244</v>
      </c>
      <c r="P16" s="64">
        <v>250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8.0000000000000002E-3</v>
      </c>
      <c r="G17" s="25">
        <v>0.81899999999999995</v>
      </c>
      <c r="H17" s="24">
        <v>8.0000000000000002E-3</v>
      </c>
      <c r="I17" s="26">
        <v>2E-3</v>
      </c>
      <c r="J17" s="25">
        <v>6.3E-2</v>
      </c>
      <c r="K17" s="26">
        <v>1.9E-2</v>
      </c>
      <c r="L17" s="26">
        <v>0.01</v>
      </c>
      <c r="M17" s="25">
        <v>6.8000000000000005E-2</v>
      </c>
      <c r="N17" s="24">
        <v>2E-3</v>
      </c>
      <c r="O17" s="24">
        <v>9.8000000000000004E-2</v>
      </c>
      <c r="P17" s="24">
        <v>0.1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200</v>
      </c>
      <c r="B18" s="16" t="s">
        <v>201</v>
      </c>
      <c r="C18" s="22" t="s">
        <v>202</v>
      </c>
      <c r="D18" s="66">
        <v>0</v>
      </c>
      <c r="E18" s="66">
        <v>7864</v>
      </c>
      <c r="F18" s="66">
        <v>29</v>
      </c>
      <c r="G18" s="86">
        <v>6611</v>
      </c>
      <c r="H18" s="66">
        <v>62</v>
      </c>
      <c r="I18" s="66">
        <v>7</v>
      </c>
      <c r="J18" s="86">
        <v>552</v>
      </c>
      <c r="K18" s="66">
        <v>165</v>
      </c>
      <c r="L18" s="66">
        <v>100</v>
      </c>
      <c r="M18" s="86">
        <v>322</v>
      </c>
      <c r="N18" s="66">
        <v>17</v>
      </c>
      <c r="O18" s="16">
        <v>587</v>
      </c>
      <c r="P18" s="64">
        <v>594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4.0000000000000001E-3</v>
      </c>
      <c r="G19" s="25">
        <v>0.84099999999999997</v>
      </c>
      <c r="H19" s="24">
        <v>8.0000000000000002E-3</v>
      </c>
      <c r="I19" s="26">
        <v>1E-3</v>
      </c>
      <c r="J19" s="25">
        <v>7.0000000000000007E-2</v>
      </c>
      <c r="K19" s="26">
        <v>2.1000000000000001E-2</v>
      </c>
      <c r="L19" s="26">
        <v>1.2999999999999999E-2</v>
      </c>
      <c r="M19" s="25">
        <v>4.1000000000000002E-2</v>
      </c>
      <c r="N19" s="24">
        <v>2E-3</v>
      </c>
      <c r="O19" s="24">
        <v>7.4999999999999997E-2</v>
      </c>
      <c r="P19" s="24">
        <v>7.5999999999999998E-2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200</v>
      </c>
      <c r="B20" s="16" t="s">
        <v>346</v>
      </c>
      <c r="C20" s="22">
        <v>77161104</v>
      </c>
      <c r="D20" s="66">
        <v>30</v>
      </c>
      <c r="E20" s="66">
        <v>10908</v>
      </c>
      <c r="F20" s="66">
        <v>119</v>
      </c>
      <c r="G20" s="86">
        <v>8855</v>
      </c>
      <c r="H20" s="66">
        <v>116</v>
      </c>
      <c r="I20" s="66">
        <v>138</v>
      </c>
      <c r="J20" s="86">
        <v>841</v>
      </c>
      <c r="K20" s="66">
        <v>274</v>
      </c>
      <c r="L20" s="66">
        <v>140</v>
      </c>
      <c r="M20" s="86">
        <v>412</v>
      </c>
      <c r="N20" s="66">
        <v>11</v>
      </c>
      <c r="O20" s="16">
        <v>826</v>
      </c>
      <c r="P20" s="64">
        <v>964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1.0999999999999999E-2</v>
      </c>
      <c r="G21" s="25">
        <v>0.81200000000000006</v>
      </c>
      <c r="H21" s="24">
        <v>1.0999999999999999E-2</v>
      </c>
      <c r="I21" s="26">
        <v>1.2999999999999999E-2</v>
      </c>
      <c r="J21" s="25">
        <v>7.6999999999999999E-2</v>
      </c>
      <c r="K21" s="26">
        <v>2.5000000000000001E-2</v>
      </c>
      <c r="L21" s="26">
        <v>1.2999999999999999E-2</v>
      </c>
      <c r="M21" s="25">
        <v>3.7999999999999999E-2</v>
      </c>
      <c r="N21" s="24">
        <v>1E-3</v>
      </c>
      <c r="O21" s="24">
        <v>7.5999999999999998E-2</v>
      </c>
      <c r="P21" s="24">
        <v>8.7999999999999995E-2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302</v>
      </c>
      <c r="B22" s="16" t="s">
        <v>303</v>
      </c>
      <c r="C22" s="22" t="s">
        <v>304</v>
      </c>
      <c r="D22" s="66">
        <v>30</v>
      </c>
      <c r="E22" s="66">
        <v>8301</v>
      </c>
      <c r="F22" s="66">
        <v>24</v>
      </c>
      <c r="G22" s="86">
        <v>4090</v>
      </c>
      <c r="H22" s="66">
        <v>72</v>
      </c>
      <c r="I22" s="66">
        <v>4</v>
      </c>
      <c r="J22" s="86">
        <v>675</v>
      </c>
      <c r="K22" s="66">
        <v>146</v>
      </c>
      <c r="L22" s="66">
        <v>362</v>
      </c>
      <c r="M22" s="86">
        <v>2924</v>
      </c>
      <c r="N22" s="66">
        <v>3</v>
      </c>
      <c r="O22" s="16">
        <v>3432</v>
      </c>
      <c r="P22" s="64">
        <v>3436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3.0000000000000001E-3</v>
      </c>
      <c r="G23" s="25">
        <v>0.49299999999999999</v>
      </c>
      <c r="H23" s="24">
        <v>8.9999999999999993E-3</v>
      </c>
      <c r="I23" s="26">
        <v>0</v>
      </c>
      <c r="J23" s="25">
        <v>8.1000000000000003E-2</v>
      </c>
      <c r="K23" s="26">
        <v>1.7999999999999999E-2</v>
      </c>
      <c r="L23" s="26">
        <v>4.3999999999999997E-2</v>
      </c>
      <c r="M23" s="25">
        <v>0.35199999999999998</v>
      </c>
      <c r="N23" s="24">
        <v>0</v>
      </c>
      <c r="O23" s="24">
        <v>0.41299999999999998</v>
      </c>
      <c r="P23" s="24">
        <v>0.41399999999999998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73</v>
      </c>
      <c r="B24" s="16" t="s">
        <v>74</v>
      </c>
      <c r="C24" s="22" t="s">
        <v>75</v>
      </c>
      <c r="D24" s="66">
        <v>30</v>
      </c>
      <c r="E24" s="66">
        <v>7279</v>
      </c>
      <c r="F24" s="66">
        <v>96</v>
      </c>
      <c r="G24" s="86">
        <v>6397</v>
      </c>
      <c r="H24" s="66">
        <v>26</v>
      </c>
      <c r="I24" s="66">
        <v>0</v>
      </c>
      <c r="J24" s="86">
        <v>451</v>
      </c>
      <c r="K24" s="66">
        <v>60</v>
      </c>
      <c r="L24" s="66">
        <v>59</v>
      </c>
      <c r="M24" s="86">
        <v>186</v>
      </c>
      <c r="N24" s="66">
        <v>4</v>
      </c>
      <c r="O24" s="16">
        <v>305</v>
      </c>
      <c r="P24" s="64">
        <v>305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1.2999999999999999E-2</v>
      </c>
      <c r="G25" s="25">
        <v>0.879</v>
      </c>
      <c r="H25" s="24">
        <v>4.0000000000000001E-3</v>
      </c>
      <c r="I25" s="26">
        <v>0</v>
      </c>
      <c r="J25" s="25">
        <v>6.2E-2</v>
      </c>
      <c r="K25" s="26">
        <v>8.0000000000000002E-3</v>
      </c>
      <c r="L25" s="26">
        <v>8.0000000000000002E-3</v>
      </c>
      <c r="M25" s="25">
        <v>2.5999999999999999E-2</v>
      </c>
      <c r="N25" s="24">
        <v>1E-3</v>
      </c>
      <c r="O25" s="24">
        <v>4.2000000000000003E-2</v>
      </c>
      <c r="P25" s="24">
        <v>4.2000000000000003E-2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316</v>
      </c>
      <c r="B26" s="16" t="s">
        <v>317</v>
      </c>
      <c r="C26" s="22" t="s">
        <v>318</v>
      </c>
      <c r="D26" s="66">
        <v>30</v>
      </c>
      <c r="E26" s="66">
        <v>5708</v>
      </c>
      <c r="F26" s="66">
        <v>52</v>
      </c>
      <c r="G26" s="152">
        <v>4669</v>
      </c>
      <c r="H26" s="153">
        <v>35</v>
      </c>
      <c r="I26" s="66">
        <v>0</v>
      </c>
      <c r="J26" s="152">
        <v>428</v>
      </c>
      <c r="K26" s="66">
        <v>108</v>
      </c>
      <c r="L26" s="66">
        <v>49</v>
      </c>
      <c r="M26" s="152">
        <v>362</v>
      </c>
      <c r="N26" s="153">
        <v>6</v>
      </c>
      <c r="O26" s="16">
        <v>519</v>
      </c>
      <c r="P26" s="64">
        <v>519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8.9999999999999993E-3</v>
      </c>
      <c r="G27" s="25">
        <v>0.81799999999999995</v>
      </c>
      <c r="H27" s="24">
        <v>6.0000000000000001E-3</v>
      </c>
      <c r="I27" s="26">
        <v>0</v>
      </c>
      <c r="J27" s="25">
        <v>7.4999999999999997E-2</v>
      </c>
      <c r="K27" s="26">
        <v>1.9E-2</v>
      </c>
      <c r="L27" s="26">
        <v>8.9999999999999993E-3</v>
      </c>
      <c r="M27" s="25">
        <v>6.3E-2</v>
      </c>
      <c r="N27" s="24">
        <v>1E-3</v>
      </c>
      <c r="O27" s="24">
        <v>9.0999999999999998E-2</v>
      </c>
      <c r="P27" s="24">
        <v>9.0999999999999998E-2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574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598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40"/>
      <c r="O69" s="240"/>
      <c r="P69" s="24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584</v>
      </c>
      <c r="B8" s="16" t="s">
        <v>367</v>
      </c>
      <c r="C8" s="22">
        <v>75121199</v>
      </c>
      <c r="D8" s="66">
        <v>20</v>
      </c>
      <c r="E8" s="66">
        <v>5421</v>
      </c>
      <c r="F8" s="66">
        <v>57</v>
      </c>
      <c r="G8" s="86">
        <v>4315</v>
      </c>
      <c r="H8" s="66">
        <v>81</v>
      </c>
      <c r="I8" s="66">
        <v>33</v>
      </c>
      <c r="J8" s="86">
        <v>452</v>
      </c>
      <c r="K8" s="66">
        <v>162</v>
      </c>
      <c r="L8" s="66">
        <v>96</v>
      </c>
      <c r="M8" s="86">
        <v>216</v>
      </c>
      <c r="N8" s="66">
        <v>8</v>
      </c>
      <c r="O8" s="16">
        <v>474</v>
      </c>
      <c r="P8" s="64">
        <v>507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1.0999999999999999E-2</v>
      </c>
      <c r="G9" s="25">
        <v>0.79600000000000004</v>
      </c>
      <c r="H9" s="24">
        <v>1.4999999999999999E-2</v>
      </c>
      <c r="I9" s="26">
        <v>6.0000000000000001E-3</v>
      </c>
      <c r="J9" s="25">
        <v>8.3000000000000004E-2</v>
      </c>
      <c r="K9" s="26">
        <v>0.03</v>
      </c>
      <c r="L9" s="26">
        <v>1.7999999999999999E-2</v>
      </c>
      <c r="M9" s="25">
        <v>0.04</v>
      </c>
      <c r="N9" s="24">
        <v>1E-3</v>
      </c>
      <c r="O9" s="24">
        <v>8.6999999999999994E-2</v>
      </c>
      <c r="P9" s="24">
        <v>9.4E-2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584</v>
      </c>
      <c r="B10" s="16" t="s">
        <v>366</v>
      </c>
      <c r="C10" s="22">
        <v>75128536</v>
      </c>
      <c r="D10" s="66">
        <v>7</v>
      </c>
      <c r="E10" s="66">
        <v>4349</v>
      </c>
      <c r="F10" s="66">
        <v>52</v>
      </c>
      <c r="G10" s="86">
        <v>3464</v>
      </c>
      <c r="H10" s="66">
        <v>67</v>
      </c>
      <c r="I10" s="66">
        <v>32</v>
      </c>
      <c r="J10" s="86">
        <v>359</v>
      </c>
      <c r="K10" s="66">
        <v>113</v>
      </c>
      <c r="L10" s="66">
        <v>67</v>
      </c>
      <c r="M10" s="86">
        <v>185</v>
      </c>
      <c r="N10" s="66">
        <v>11</v>
      </c>
      <c r="O10" s="16">
        <v>365</v>
      </c>
      <c r="P10" s="64">
        <v>397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1.2E-2</v>
      </c>
      <c r="G11" s="25">
        <v>0.79700000000000004</v>
      </c>
      <c r="H11" s="24">
        <v>1.4999999999999999E-2</v>
      </c>
      <c r="I11" s="26">
        <v>7.0000000000000001E-3</v>
      </c>
      <c r="J11" s="25">
        <v>8.3000000000000004E-2</v>
      </c>
      <c r="K11" s="26">
        <v>2.5999999999999999E-2</v>
      </c>
      <c r="L11" s="26">
        <v>1.4999999999999999E-2</v>
      </c>
      <c r="M11" s="25">
        <v>4.2999999999999997E-2</v>
      </c>
      <c r="N11" s="24">
        <v>3.0000000000000001E-3</v>
      </c>
      <c r="O11" s="24">
        <v>8.4000000000000005E-2</v>
      </c>
      <c r="P11" s="24">
        <v>9.0999999999999998E-2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205</v>
      </c>
      <c r="B12" s="70" t="s">
        <v>206</v>
      </c>
      <c r="C12" s="74" t="s">
        <v>207</v>
      </c>
      <c r="D12" s="66">
        <v>30</v>
      </c>
      <c r="E12" s="66">
        <v>9853</v>
      </c>
      <c r="F12" s="66">
        <v>48</v>
      </c>
      <c r="G12" s="86">
        <v>8723</v>
      </c>
      <c r="H12" s="66">
        <v>177</v>
      </c>
      <c r="I12" s="66">
        <v>5</v>
      </c>
      <c r="J12" s="86">
        <v>598</v>
      </c>
      <c r="K12" s="66">
        <v>233</v>
      </c>
      <c r="L12" s="66">
        <v>27</v>
      </c>
      <c r="M12" s="86">
        <v>30</v>
      </c>
      <c r="N12" s="66">
        <v>14</v>
      </c>
      <c r="O12" s="16">
        <v>290</v>
      </c>
      <c r="P12" s="64">
        <v>295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5.0000000000000001E-3</v>
      </c>
      <c r="G13" s="25">
        <v>0.88500000000000001</v>
      </c>
      <c r="H13" s="24">
        <v>1.7999999999999999E-2</v>
      </c>
      <c r="I13" s="26">
        <v>1E-3</v>
      </c>
      <c r="J13" s="25">
        <v>6.0999999999999999E-2</v>
      </c>
      <c r="K13" s="26">
        <v>2.4E-2</v>
      </c>
      <c r="L13" s="26">
        <v>3.0000000000000001E-3</v>
      </c>
      <c r="M13" s="25">
        <v>3.0000000000000001E-3</v>
      </c>
      <c r="N13" s="24">
        <v>1E-3</v>
      </c>
      <c r="O13" s="24">
        <v>2.9000000000000001E-2</v>
      </c>
      <c r="P13" s="24">
        <v>0.03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305</v>
      </c>
      <c r="B14" s="70" t="s">
        <v>306</v>
      </c>
      <c r="C14" s="74" t="s">
        <v>307</v>
      </c>
      <c r="D14" s="66">
        <v>30</v>
      </c>
      <c r="E14" s="66">
        <v>5259</v>
      </c>
      <c r="F14" s="66">
        <v>34</v>
      </c>
      <c r="G14" s="86">
        <v>3785</v>
      </c>
      <c r="H14" s="66">
        <v>30</v>
      </c>
      <c r="I14" s="66">
        <v>0</v>
      </c>
      <c r="J14" s="86">
        <v>344</v>
      </c>
      <c r="K14" s="66">
        <v>102</v>
      </c>
      <c r="L14" s="66">
        <v>107</v>
      </c>
      <c r="M14" s="86">
        <v>854</v>
      </c>
      <c r="N14" s="66">
        <v>2</v>
      </c>
      <c r="O14" s="16">
        <v>1063</v>
      </c>
      <c r="P14" s="64">
        <v>1063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6.0000000000000001E-3</v>
      </c>
      <c r="G15" s="25">
        <v>0.72</v>
      </c>
      <c r="H15" s="24">
        <v>6.0000000000000001E-3</v>
      </c>
      <c r="I15" s="26">
        <v>0</v>
      </c>
      <c r="J15" s="25">
        <v>6.5000000000000002E-2</v>
      </c>
      <c r="K15" s="26">
        <v>1.9E-2</v>
      </c>
      <c r="L15" s="26">
        <v>0.02</v>
      </c>
      <c r="M15" s="25">
        <v>0.16200000000000001</v>
      </c>
      <c r="N15" s="24">
        <v>0</v>
      </c>
      <c r="O15" s="24">
        <v>0.20200000000000001</v>
      </c>
      <c r="P15" s="24">
        <v>0.20200000000000001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308</v>
      </c>
      <c r="B16" s="70" t="s">
        <v>309</v>
      </c>
      <c r="C16" s="74" t="s">
        <v>310</v>
      </c>
      <c r="D16" s="66">
        <v>30</v>
      </c>
      <c r="E16" s="66">
        <v>5565</v>
      </c>
      <c r="F16" s="66">
        <v>21</v>
      </c>
      <c r="G16" s="86">
        <v>3165</v>
      </c>
      <c r="H16" s="66">
        <v>34</v>
      </c>
      <c r="I16" s="66">
        <v>3</v>
      </c>
      <c r="J16" s="86">
        <v>451</v>
      </c>
      <c r="K16" s="66">
        <v>162</v>
      </c>
      <c r="L16" s="66">
        <v>231</v>
      </c>
      <c r="M16" s="86">
        <v>1495</v>
      </c>
      <c r="N16" s="66">
        <v>3</v>
      </c>
      <c r="O16" s="16">
        <v>1888</v>
      </c>
      <c r="P16" s="64">
        <v>1891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4.0000000000000001E-3</v>
      </c>
      <c r="G17" s="25">
        <v>0.56899999999999995</v>
      </c>
      <c r="H17" s="24">
        <v>6.0000000000000001E-3</v>
      </c>
      <c r="I17" s="26">
        <v>1E-3</v>
      </c>
      <c r="J17" s="25">
        <v>8.1000000000000003E-2</v>
      </c>
      <c r="K17" s="26">
        <v>2.9000000000000001E-2</v>
      </c>
      <c r="L17" s="26">
        <v>4.2000000000000003E-2</v>
      </c>
      <c r="M17" s="25">
        <v>0.26900000000000002</v>
      </c>
      <c r="N17" s="24">
        <v>1E-3</v>
      </c>
      <c r="O17" s="24">
        <v>0.33900000000000002</v>
      </c>
      <c r="P17" s="24">
        <v>0.34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308</v>
      </c>
      <c r="B18" s="70" t="s">
        <v>374</v>
      </c>
      <c r="C18" s="74">
        <v>75185236</v>
      </c>
      <c r="D18" s="66">
        <v>30</v>
      </c>
      <c r="E18" s="66">
        <v>5906</v>
      </c>
      <c r="F18" s="66">
        <v>35</v>
      </c>
      <c r="G18" s="86">
        <v>3358</v>
      </c>
      <c r="H18" s="66">
        <v>43</v>
      </c>
      <c r="I18" s="66">
        <v>9</v>
      </c>
      <c r="J18" s="86">
        <v>488</v>
      </c>
      <c r="K18" s="66">
        <v>182</v>
      </c>
      <c r="L18" s="66">
        <v>267</v>
      </c>
      <c r="M18" s="86">
        <v>1498</v>
      </c>
      <c r="N18" s="66">
        <v>27</v>
      </c>
      <c r="O18" s="16">
        <v>1947</v>
      </c>
      <c r="P18" s="64">
        <v>1956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6.0000000000000001E-3</v>
      </c>
      <c r="G19" s="25">
        <v>0.56899999999999995</v>
      </c>
      <c r="H19" s="24">
        <v>7.0000000000000001E-3</v>
      </c>
      <c r="I19" s="26">
        <v>2E-3</v>
      </c>
      <c r="J19" s="25">
        <v>8.3000000000000004E-2</v>
      </c>
      <c r="K19" s="26">
        <v>3.1E-2</v>
      </c>
      <c r="L19" s="26">
        <v>4.4999999999999998E-2</v>
      </c>
      <c r="M19" s="25">
        <v>0.254</v>
      </c>
      <c r="N19" s="24">
        <v>5.0000000000000001E-3</v>
      </c>
      <c r="O19" s="24">
        <v>0.33</v>
      </c>
      <c r="P19" s="24">
        <v>0.33100000000000002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308</v>
      </c>
      <c r="B20" s="70" t="s">
        <v>373</v>
      </c>
      <c r="C20" s="74">
        <v>75128235</v>
      </c>
      <c r="D20" s="66">
        <v>12</v>
      </c>
      <c r="E20" s="66">
        <v>5953</v>
      </c>
      <c r="F20" s="66">
        <v>26</v>
      </c>
      <c r="G20" s="86">
        <v>3183</v>
      </c>
      <c r="H20" s="66">
        <v>61</v>
      </c>
      <c r="I20" s="66">
        <v>5</v>
      </c>
      <c r="J20" s="86">
        <v>556</v>
      </c>
      <c r="K20" s="66">
        <v>242</v>
      </c>
      <c r="L20" s="66">
        <v>302</v>
      </c>
      <c r="M20" s="86">
        <v>1554</v>
      </c>
      <c r="N20" s="66">
        <v>26</v>
      </c>
      <c r="O20" s="16">
        <v>2098</v>
      </c>
      <c r="P20" s="64">
        <v>2103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4.0000000000000001E-3</v>
      </c>
      <c r="G21" s="25">
        <v>0.53500000000000003</v>
      </c>
      <c r="H21" s="24">
        <v>0.01</v>
      </c>
      <c r="I21" s="26">
        <v>1E-3</v>
      </c>
      <c r="J21" s="25">
        <v>9.2999999999999999E-2</v>
      </c>
      <c r="K21" s="26">
        <v>4.1000000000000002E-2</v>
      </c>
      <c r="L21" s="26">
        <v>5.0999999999999997E-2</v>
      </c>
      <c r="M21" s="25">
        <v>0.26100000000000001</v>
      </c>
      <c r="N21" s="24">
        <v>4.0000000000000001E-3</v>
      </c>
      <c r="O21" s="24">
        <v>0.35199999999999998</v>
      </c>
      <c r="P21" s="24">
        <v>0.35299999999999998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361</v>
      </c>
      <c r="B22" s="70" t="s">
        <v>383</v>
      </c>
      <c r="C22" s="74">
        <v>77121105</v>
      </c>
      <c r="D22" s="66">
        <v>30</v>
      </c>
      <c r="E22" s="66">
        <v>2704</v>
      </c>
      <c r="F22" s="66">
        <v>80</v>
      </c>
      <c r="G22" s="86">
        <v>2202</v>
      </c>
      <c r="H22" s="66">
        <v>56</v>
      </c>
      <c r="I22" s="66">
        <v>22</v>
      </c>
      <c r="J22" s="86">
        <v>263</v>
      </c>
      <c r="K22" s="66">
        <v>54</v>
      </c>
      <c r="L22" s="66">
        <v>11</v>
      </c>
      <c r="M22" s="86">
        <v>14</v>
      </c>
      <c r="N22" s="66">
        <v>2</v>
      </c>
      <c r="O22" s="16">
        <v>79</v>
      </c>
      <c r="P22" s="64">
        <v>101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0.03</v>
      </c>
      <c r="G23" s="25">
        <v>0.81399999999999995</v>
      </c>
      <c r="H23" s="24">
        <v>2.1000000000000001E-2</v>
      </c>
      <c r="I23" s="26">
        <v>8.0000000000000002E-3</v>
      </c>
      <c r="J23" s="25">
        <v>9.7000000000000003E-2</v>
      </c>
      <c r="K23" s="26">
        <v>0.02</v>
      </c>
      <c r="L23" s="26">
        <v>4.0000000000000001E-3</v>
      </c>
      <c r="M23" s="25">
        <v>5.0000000000000001E-3</v>
      </c>
      <c r="N23" s="24">
        <v>1E-3</v>
      </c>
      <c r="O23" s="24">
        <v>2.9000000000000001E-2</v>
      </c>
      <c r="P23" s="24">
        <v>3.6999999999999998E-2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118</v>
      </c>
      <c r="B24" s="70" t="s">
        <v>311</v>
      </c>
      <c r="C24" s="74" t="s">
        <v>312</v>
      </c>
      <c r="D24" s="66">
        <v>30</v>
      </c>
      <c r="E24" s="66">
        <v>1896</v>
      </c>
      <c r="F24" s="66">
        <v>10</v>
      </c>
      <c r="G24" s="86">
        <v>1282</v>
      </c>
      <c r="H24" s="66">
        <v>19</v>
      </c>
      <c r="I24" s="66">
        <v>0</v>
      </c>
      <c r="J24" s="86">
        <v>141</v>
      </c>
      <c r="K24" s="66">
        <v>41</v>
      </c>
      <c r="L24" s="66">
        <v>111</v>
      </c>
      <c r="M24" s="86">
        <v>289</v>
      </c>
      <c r="N24" s="66">
        <v>4</v>
      </c>
      <c r="O24" s="16">
        <v>441</v>
      </c>
      <c r="P24" s="64">
        <v>441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5.0000000000000001E-3</v>
      </c>
      <c r="G25" s="25">
        <v>0.67600000000000005</v>
      </c>
      <c r="H25" s="24">
        <v>0.01</v>
      </c>
      <c r="I25" s="26">
        <v>0</v>
      </c>
      <c r="J25" s="25">
        <v>7.3999999999999996E-2</v>
      </c>
      <c r="K25" s="26">
        <v>2.1999999999999999E-2</v>
      </c>
      <c r="L25" s="26">
        <v>5.8999999999999997E-2</v>
      </c>
      <c r="M25" s="25">
        <v>0.152</v>
      </c>
      <c r="N25" s="24">
        <v>2E-3</v>
      </c>
      <c r="O25" s="24">
        <v>0.23300000000000001</v>
      </c>
      <c r="P25" s="24">
        <v>0.23300000000000001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118</v>
      </c>
      <c r="B26" s="70" t="s">
        <v>356</v>
      </c>
      <c r="C26" s="74">
        <v>78121210</v>
      </c>
      <c r="D26" s="66">
        <v>30</v>
      </c>
      <c r="E26" s="66">
        <v>12089</v>
      </c>
      <c r="F26" s="66">
        <v>115</v>
      </c>
      <c r="G26" s="86">
        <v>9169</v>
      </c>
      <c r="H26" s="66">
        <v>238</v>
      </c>
      <c r="I26" s="66">
        <v>4</v>
      </c>
      <c r="J26" s="86">
        <v>1364</v>
      </c>
      <c r="K26" s="66">
        <v>445</v>
      </c>
      <c r="L26" s="66">
        <v>230</v>
      </c>
      <c r="M26" s="86">
        <v>515</v>
      </c>
      <c r="N26" s="66">
        <v>8</v>
      </c>
      <c r="O26" s="16">
        <v>1190</v>
      </c>
      <c r="P26" s="64">
        <v>1194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0.01</v>
      </c>
      <c r="G27" s="25">
        <v>0.75800000000000001</v>
      </c>
      <c r="H27" s="24">
        <v>0.02</v>
      </c>
      <c r="I27" s="26">
        <v>0</v>
      </c>
      <c r="J27" s="25">
        <v>0.113</v>
      </c>
      <c r="K27" s="26">
        <v>3.6999999999999998E-2</v>
      </c>
      <c r="L27" s="26">
        <v>1.9E-2</v>
      </c>
      <c r="M27" s="25">
        <v>4.2999999999999997E-2</v>
      </c>
      <c r="N27" s="24">
        <v>1E-3</v>
      </c>
      <c r="O27" s="24">
        <v>9.8000000000000004E-2</v>
      </c>
      <c r="P27" s="24">
        <v>9.9000000000000005E-2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369</v>
      </c>
      <c r="B28" s="70" t="s">
        <v>371</v>
      </c>
      <c r="C28" s="74">
        <v>80121203</v>
      </c>
      <c r="D28" s="66">
        <v>30</v>
      </c>
      <c r="E28" s="66">
        <v>5359</v>
      </c>
      <c r="F28" s="66">
        <v>144</v>
      </c>
      <c r="G28" s="86">
        <v>4393</v>
      </c>
      <c r="H28" s="66">
        <v>83</v>
      </c>
      <c r="I28" s="66">
        <v>68</v>
      </c>
      <c r="J28" s="86">
        <v>503</v>
      </c>
      <c r="K28" s="66">
        <v>95</v>
      </c>
      <c r="L28" s="66">
        <v>26</v>
      </c>
      <c r="M28" s="86">
        <v>31</v>
      </c>
      <c r="N28" s="66">
        <v>17</v>
      </c>
      <c r="O28" s="16">
        <v>152</v>
      </c>
      <c r="P28" s="64">
        <v>220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2.7E-2</v>
      </c>
      <c r="G29" s="25">
        <v>0.82</v>
      </c>
      <c r="H29" s="24">
        <v>1.4999999999999999E-2</v>
      </c>
      <c r="I29" s="26">
        <v>1.2999999999999999E-2</v>
      </c>
      <c r="J29" s="25">
        <v>9.4E-2</v>
      </c>
      <c r="K29" s="26">
        <v>1.7999999999999999E-2</v>
      </c>
      <c r="L29" s="26">
        <v>5.0000000000000001E-3</v>
      </c>
      <c r="M29" s="25">
        <v>6.0000000000000001E-3</v>
      </c>
      <c r="N29" s="24">
        <v>3.0000000000000001E-3</v>
      </c>
      <c r="O29" s="24">
        <v>2.8000000000000001E-2</v>
      </c>
      <c r="P29" s="24">
        <v>4.1000000000000002E-2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237</v>
      </c>
      <c r="B30" s="70" t="s">
        <v>238</v>
      </c>
      <c r="C30" s="74" t="s">
        <v>239</v>
      </c>
      <c r="D30" s="66">
        <v>0</v>
      </c>
      <c r="E30" s="66">
        <v>1359</v>
      </c>
      <c r="F30" s="66">
        <v>30</v>
      </c>
      <c r="G30" s="86">
        <v>1124</v>
      </c>
      <c r="H30" s="66">
        <v>20</v>
      </c>
      <c r="I30" s="66">
        <v>20</v>
      </c>
      <c r="J30" s="86">
        <v>144</v>
      </c>
      <c r="K30" s="66">
        <v>19</v>
      </c>
      <c r="L30" s="66">
        <v>2</v>
      </c>
      <c r="M30" s="86">
        <v>2</v>
      </c>
      <c r="N30" s="66">
        <v>0</v>
      </c>
      <c r="O30" s="16">
        <v>23</v>
      </c>
      <c r="P30" s="64">
        <v>43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2.1999999999999999E-2</v>
      </c>
      <c r="G31" s="25">
        <v>0.82699999999999996</v>
      </c>
      <c r="H31" s="24">
        <v>1.4999999999999999E-2</v>
      </c>
      <c r="I31" s="26">
        <v>1.4999999999999999E-2</v>
      </c>
      <c r="J31" s="25">
        <v>0.106</v>
      </c>
      <c r="K31" s="26">
        <v>1.4E-2</v>
      </c>
      <c r="L31" s="26">
        <v>1E-3</v>
      </c>
      <c r="M31" s="25">
        <v>1E-3</v>
      </c>
      <c r="N31" s="24">
        <v>0</v>
      </c>
      <c r="O31" s="24">
        <v>1.7000000000000001E-2</v>
      </c>
      <c r="P31" s="24">
        <v>3.2000000000000001E-2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370</v>
      </c>
      <c r="B32" s="70" t="s">
        <v>372</v>
      </c>
      <c r="C32" s="74">
        <v>80121206</v>
      </c>
      <c r="D32" s="66">
        <v>30</v>
      </c>
      <c r="E32" s="66">
        <v>17162</v>
      </c>
      <c r="F32" s="66">
        <v>200</v>
      </c>
      <c r="G32" s="86">
        <v>14887</v>
      </c>
      <c r="H32" s="66">
        <v>148</v>
      </c>
      <c r="I32" s="66">
        <v>68</v>
      </c>
      <c r="J32" s="86">
        <v>1677</v>
      </c>
      <c r="K32" s="66">
        <v>157</v>
      </c>
      <c r="L32" s="66">
        <v>13</v>
      </c>
      <c r="M32" s="86">
        <v>8</v>
      </c>
      <c r="N32" s="66">
        <v>5</v>
      </c>
      <c r="O32" s="16">
        <v>178</v>
      </c>
      <c r="P32" s="64">
        <v>246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1.2E-2</v>
      </c>
      <c r="G33" s="25">
        <v>0.86699999999999999</v>
      </c>
      <c r="H33" s="24">
        <v>8.9999999999999993E-3</v>
      </c>
      <c r="I33" s="26">
        <v>4.0000000000000001E-3</v>
      </c>
      <c r="J33" s="25">
        <v>9.8000000000000004E-2</v>
      </c>
      <c r="K33" s="26">
        <v>8.9999999999999993E-3</v>
      </c>
      <c r="L33" s="26">
        <v>1E-3</v>
      </c>
      <c r="M33" s="25">
        <v>0</v>
      </c>
      <c r="N33" s="24">
        <v>0</v>
      </c>
      <c r="O33" s="24">
        <v>0.01</v>
      </c>
      <c r="P33" s="24">
        <v>1.4E-2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87</v>
      </c>
      <c r="B34" s="70" t="s">
        <v>88</v>
      </c>
      <c r="C34" s="74" t="s">
        <v>89</v>
      </c>
      <c r="D34" s="66">
        <v>30</v>
      </c>
      <c r="E34" s="66">
        <v>3341</v>
      </c>
      <c r="F34" s="66">
        <v>124</v>
      </c>
      <c r="G34" s="86">
        <v>2753</v>
      </c>
      <c r="H34" s="66">
        <v>48</v>
      </c>
      <c r="I34" s="66">
        <v>28</v>
      </c>
      <c r="J34" s="86">
        <v>262</v>
      </c>
      <c r="K34" s="66">
        <v>89</v>
      </c>
      <c r="L34" s="66">
        <v>21</v>
      </c>
      <c r="M34" s="86">
        <v>18</v>
      </c>
      <c r="N34" s="66">
        <v>0</v>
      </c>
      <c r="O34" s="16">
        <v>128</v>
      </c>
      <c r="P34" s="64">
        <v>156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3.6999999999999998E-2</v>
      </c>
      <c r="G35" s="25">
        <v>0.82399999999999995</v>
      </c>
      <c r="H35" s="24">
        <v>1.4E-2</v>
      </c>
      <c r="I35" s="26">
        <v>8.0000000000000002E-3</v>
      </c>
      <c r="J35" s="25">
        <v>7.8E-2</v>
      </c>
      <c r="K35" s="26">
        <v>2.7E-2</v>
      </c>
      <c r="L35" s="26">
        <v>6.0000000000000001E-3</v>
      </c>
      <c r="M35" s="25">
        <v>5.0000000000000001E-3</v>
      </c>
      <c r="N35" s="24">
        <v>0</v>
      </c>
      <c r="O35" s="24">
        <v>3.7999999999999999E-2</v>
      </c>
      <c r="P35" s="24">
        <v>4.7E-2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341</v>
      </c>
      <c r="B36" s="70" t="s">
        <v>342</v>
      </c>
      <c r="C36" s="74">
        <v>84141206</v>
      </c>
      <c r="D36" s="66">
        <v>30</v>
      </c>
      <c r="E36" s="66">
        <v>5212</v>
      </c>
      <c r="F36" s="66">
        <v>51</v>
      </c>
      <c r="G36" s="86">
        <v>4663</v>
      </c>
      <c r="H36" s="66">
        <v>24</v>
      </c>
      <c r="I36" s="66">
        <v>0</v>
      </c>
      <c r="J36" s="86">
        <v>355</v>
      </c>
      <c r="K36" s="66">
        <v>39</v>
      </c>
      <c r="L36" s="66">
        <v>16</v>
      </c>
      <c r="M36" s="86">
        <v>47</v>
      </c>
      <c r="N36" s="66">
        <v>16</v>
      </c>
      <c r="O36" s="16">
        <v>102</v>
      </c>
      <c r="P36" s="64">
        <v>102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0.01</v>
      </c>
      <c r="G37" s="25">
        <v>0.89500000000000002</v>
      </c>
      <c r="H37" s="24">
        <v>5.0000000000000001E-3</v>
      </c>
      <c r="I37" s="26">
        <v>0</v>
      </c>
      <c r="J37" s="25">
        <v>6.8000000000000005E-2</v>
      </c>
      <c r="K37" s="26">
        <v>7.0000000000000001E-3</v>
      </c>
      <c r="L37" s="26">
        <v>3.0000000000000001E-3</v>
      </c>
      <c r="M37" s="25">
        <v>8.9999999999999993E-3</v>
      </c>
      <c r="N37" s="24">
        <v>3.0000000000000001E-3</v>
      </c>
      <c r="O37" s="24">
        <v>0.02</v>
      </c>
      <c r="P37" s="24">
        <v>0.02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242</v>
      </c>
      <c r="C38" s="74" t="s">
        <v>243</v>
      </c>
      <c r="D38" s="66">
        <v>30</v>
      </c>
      <c r="E38" s="66">
        <v>7908</v>
      </c>
      <c r="F38" s="66">
        <v>75</v>
      </c>
      <c r="G38" s="86">
        <v>6856</v>
      </c>
      <c r="H38" s="66">
        <v>85</v>
      </c>
      <c r="I38" s="66">
        <v>36</v>
      </c>
      <c r="J38" s="86">
        <v>580</v>
      </c>
      <c r="K38" s="66">
        <v>153</v>
      </c>
      <c r="L38" s="66">
        <v>44</v>
      </c>
      <c r="M38" s="86">
        <v>81</v>
      </c>
      <c r="N38" s="66">
        <v>0</v>
      </c>
      <c r="O38" s="16">
        <v>278</v>
      </c>
      <c r="P38" s="64">
        <v>314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8.9999999999999993E-3</v>
      </c>
      <c r="G39" s="25">
        <v>0.86699999999999999</v>
      </c>
      <c r="H39" s="24">
        <v>1.0999999999999999E-2</v>
      </c>
      <c r="I39" s="26">
        <v>5.0000000000000001E-3</v>
      </c>
      <c r="J39" s="25">
        <v>7.2999999999999995E-2</v>
      </c>
      <c r="K39" s="26">
        <v>1.9E-2</v>
      </c>
      <c r="L39" s="26">
        <v>6.0000000000000001E-3</v>
      </c>
      <c r="M39" s="25">
        <v>0.01</v>
      </c>
      <c r="N39" s="24">
        <v>0</v>
      </c>
      <c r="O39" s="24">
        <v>3.5000000000000003E-2</v>
      </c>
      <c r="P39" s="24">
        <v>0.04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246</v>
      </c>
      <c r="B40" s="70" t="s">
        <v>375</v>
      </c>
      <c r="C40" s="74">
        <v>78121201</v>
      </c>
      <c r="D40" s="66">
        <v>30</v>
      </c>
      <c r="E40" s="66">
        <v>6049</v>
      </c>
      <c r="F40" s="66">
        <v>147</v>
      </c>
      <c r="G40" s="86">
        <v>4998</v>
      </c>
      <c r="H40" s="66">
        <v>85</v>
      </c>
      <c r="I40" s="66">
        <v>44</v>
      </c>
      <c r="J40" s="86">
        <v>597</v>
      </c>
      <c r="K40" s="66">
        <v>115</v>
      </c>
      <c r="L40" s="66">
        <v>28</v>
      </c>
      <c r="M40" s="86">
        <v>31</v>
      </c>
      <c r="N40" s="66">
        <v>3</v>
      </c>
      <c r="O40" s="16">
        <v>174</v>
      </c>
      <c r="P40" s="64">
        <v>218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2.4E-2</v>
      </c>
      <c r="G41" s="25">
        <v>0.82599999999999996</v>
      </c>
      <c r="H41" s="24">
        <v>1.4E-2</v>
      </c>
      <c r="I41" s="26">
        <v>7.0000000000000001E-3</v>
      </c>
      <c r="J41" s="25">
        <v>9.9000000000000005E-2</v>
      </c>
      <c r="K41" s="26">
        <v>1.9E-2</v>
      </c>
      <c r="L41" s="26">
        <v>5.0000000000000001E-3</v>
      </c>
      <c r="M41" s="25">
        <v>5.0000000000000001E-3</v>
      </c>
      <c r="N41" s="24">
        <v>0</v>
      </c>
      <c r="O41" s="24">
        <v>2.9000000000000001E-2</v>
      </c>
      <c r="P41" s="24">
        <v>3.5999999999999997E-2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246</v>
      </c>
      <c r="B42" s="70" t="s">
        <v>247</v>
      </c>
      <c r="C42" s="74" t="s">
        <v>248</v>
      </c>
      <c r="D42" s="66">
        <v>30</v>
      </c>
      <c r="E42" s="66">
        <v>8183</v>
      </c>
      <c r="F42" s="66">
        <v>126</v>
      </c>
      <c r="G42" s="86">
        <v>6951</v>
      </c>
      <c r="H42" s="66">
        <v>91</v>
      </c>
      <c r="I42" s="66">
        <v>51</v>
      </c>
      <c r="J42" s="86">
        <v>665</v>
      </c>
      <c r="K42" s="66">
        <v>182</v>
      </c>
      <c r="L42" s="66">
        <v>54</v>
      </c>
      <c r="M42" s="86">
        <v>61</v>
      </c>
      <c r="N42" s="66">
        <v>2</v>
      </c>
      <c r="O42" s="16">
        <v>297</v>
      </c>
      <c r="P42" s="64">
        <v>348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1.4999999999999999E-2</v>
      </c>
      <c r="G43" s="25">
        <v>0.84899999999999998</v>
      </c>
      <c r="H43" s="24">
        <v>1.0999999999999999E-2</v>
      </c>
      <c r="I43" s="26">
        <v>6.0000000000000001E-3</v>
      </c>
      <c r="J43" s="25">
        <v>8.1000000000000003E-2</v>
      </c>
      <c r="K43" s="26">
        <v>2.1999999999999999E-2</v>
      </c>
      <c r="L43" s="26">
        <v>7.0000000000000001E-3</v>
      </c>
      <c r="M43" s="25">
        <v>7.0000000000000001E-3</v>
      </c>
      <c r="N43" s="24">
        <v>0</v>
      </c>
      <c r="O43" s="24">
        <v>3.5999999999999997E-2</v>
      </c>
      <c r="P43" s="24">
        <v>4.2999999999999997E-2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281</v>
      </c>
      <c r="B44" s="70" t="s">
        <v>282</v>
      </c>
      <c r="C44" s="74" t="s">
        <v>283</v>
      </c>
      <c r="D44" s="66">
        <v>30</v>
      </c>
      <c r="E44" s="66">
        <v>7960</v>
      </c>
      <c r="F44" s="66">
        <v>119</v>
      </c>
      <c r="G44" s="86">
        <v>6851</v>
      </c>
      <c r="H44" s="66">
        <v>96</v>
      </c>
      <c r="I44" s="66">
        <v>6</v>
      </c>
      <c r="J44" s="86">
        <v>655</v>
      </c>
      <c r="K44" s="66">
        <v>184</v>
      </c>
      <c r="L44" s="66">
        <v>22</v>
      </c>
      <c r="M44" s="86">
        <v>24</v>
      </c>
      <c r="N44" s="66">
        <v>0</v>
      </c>
      <c r="O44" s="16">
        <v>230</v>
      </c>
      <c r="P44" s="64">
        <v>236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1.4999999999999999E-2</v>
      </c>
      <c r="G45" s="25">
        <v>0.86099999999999999</v>
      </c>
      <c r="H45" s="24">
        <v>1.2E-2</v>
      </c>
      <c r="I45" s="26">
        <v>1E-3</v>
      </c>
      <c r="J45" s="25">
        <v>8.2000000000000003E-2</v>
      </c>
      <c r="K45" s="26">
        <v>2.3E-2</v>
      </c>
      <c r="L45" s="26">
        <v>3.0000000000000001E-3</v>
      </c>
      <c r="M45" s="25">
        <v>3.0000000000000001E-3</v>
      </c>
      <c r="N45" s="24">
        <v>0</v>
      </c>
      <c r="O45" s="24">
        <v>2.9000000000000001E-2</v>
      </c>
      <c r="P45" s="24">
        <v>0.03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234</v>
      </c>
      <c r="B46" s="70" t="s">
        <v>235</v>
      </c>
      <c r="C46" s="74" t="s">
        <v>236</v>
      </c>
      <c r="D46" s="66">
        <v>30</v>
      </c>
      <c r="E46" s="66">
        <v>2884</v>
      </c>
      <c r="F46" s="66">
        <v>55</v>
      </c>
      <c r="G46" s="86">
        <v>2749</v>
      </c>
      <c r="H46" s="66">
        <v>21</v>
      </c>
      <c r="I46" s="66">
        <v>1</v>
      </c>
      <c r="J46" s="86">
        <v>19</v>
      </c>
      <c r="K46" s="66">
        <v>21</v>
      </c>
      <c r="L46" s="66">
        <v>2</v>
      </c>
      <c r="M46" s="86">
        <v>4</v>
      </c>
      <c r="N46" s="66">
        <v>12</v>
      </c>
      <c r="O46" s="16">
        <v>27</v>
      </c>
      <c r="P46" s="64">
        <v>28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1.9E-2</v>
      </c>
      <c r="G47" s="25">
        <v>0.95299999999999996</v>
      </c>
      <c r="H47" s="24">
        <v>7.0000000000000001E-3</v>
      </c>
      <c r="I47" s="26">
        <v>0</v>
      </c>
      <c r="J47" s="25">
        <v>7.0000000000000001E-3</v>
      </c>
      <c r="K47" s="26">
        <v>7.0000000000000001E-3</v>
      </c>
      <c r="L47" s="26">
        <v>1E-3</v>
      </c>
      <c r="M47" s="25">
        <v>1E-3</v>
      </c>
      <c r="N47" s="24">
        <v>4.0000000000000001E-3</v>
      </c>
      <c r="O47" s="24">
        <v>8.9999999999999993E-3</v>
      </c>
      <c r="P47" s="24">
        <v>0.01</v>
      </c>
      <c r="Q47" s="20"/>
      <c r="R47" s="3"/>
      <c r="Y47"/>
      <c r="Z47"/>
    </row>
    <row r="48" spans="1:33" s="68" customFormat="1" ht="11.25" customHeight="1" x14ac:dyDescent="0.2">
      <c r="A48" s="73" t="s">
        <v>503</v>
      </c>
      <c r="B48" s="70" t="s">
        <v>504</v>
      </c>
      <c r="C48" s="74">
        <v>83201203</v>
      </c>
      <c r="D48" s="66">
        <v>30</v>
      </c>
      <c r="E48" s="66">
        <v>2150</v>
      </c>
      <c r="F48" s="66">
        <v>60</v>
      </c>
      <c r="G48" s="86">
        <v>1886</v>
      </c>
      <c r="H48" s="66">
        <v>10</v>
      </c>
      <c r="I48" s="66">
        <v>13</v>
      </c>
      <c r="J48" s="86">
        <v>155</v>
      </c>
      <c r="K48" s="66">
        <v>18</v>
      </c>
      <c r="L48" s="66">
        <v>2</v>
      </c>
      <c r="M48" s="86">
        <v>2</v>
      </c>
      <c r="N48" s="66">
        <v>6</v>
      </c>
      <c r="O48" s="16">
        <v>22</v>
      </c>
      <c r="P48" s="64">
        <v>35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2.8000000000000001E-2</v>
      </c>
      <c r="G49" s="25">
        <v>0.877</v>
      </c>
      <c r="H49" s="24">
        <v>5.0000000000000001E-3</v>
      </c>
      <c r="I49" s="26">
        <v>6.0000000000000001E-3</v>
      </c>
      <c r="J49" s="25">
        <v>7.1999999999999995E-2</v>
      </c>
      <c r="K49" s="26">
        <v>8.0000000000000002E-3</v>
      </c>
      <c r="L49" s="26">
        <v>1E-3</v>
      </c>
      <c r="M49" s="25">
        <v>1E-3</v>
      </c>
      <c r="N49" s="24">
        <v>3.0000000000000001E-3</v>
      </c>
      <c r="O49" s="24">
        <v>0.01</v>
      </c>
      <c r="P49" s="24">
        <v>1.6E-2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70</v>
      </c>
      <c r="B50" s="16" t="s">
        <v>71</v>
      </c>
      <c r="C50" s="22" t="s">
        <v>72</v>
      </c>
      <c r="D50" s="66">
        <v>30</v>
      </c>
      <c r="E50" s="66">
        <v>1955</v>
      </c>
      <c r="F50" s="66">
        <v>153</v>
      </c>
      <c r="G50" s="86">
        <v>1483</v>
      </c>
      <c r="H50" s="66">
        <v>44</v>
      </c>
      <c r="I50" s="66">
        <v>14</v>
      </c>
      <c r="J50" s="86">
        <v>191</v>
      </c>
      <c r="K50" s="66">
        <v>42</v>
      </c>
      <c r="L50" s="66">
        <v>15</v>
      </c>
      <c r="M50" s="86">
        <v>13</v>
      </c>
      <c r="N50" s="66">
        <v>2</v>
      </c>
      <c r="O50" s="16">
        <v>70</v>
      </c>
      <c r="P50" s="64">
        <v>84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7.8E-2</v>
      </c>
      <c r="G51" s="25">
        <v>0.75900000000000001</v>
      </c>
      <c r="H51" s="24">
        <v>2.3E-2</v>
      </c>
      <c r="I51" s="26">
        <v>7.0000000000000001E-3</v>
      </c>
      <c r="J51" s="25">
        <v>9.8000000000000004E-2</v>
      </c>
      <c r="K51" s="26">
        <v>2.1000000000000001E-2</v>
      </c>
      <c r="L51" s="26">
        <v>8.0000000000000002E-3</v>
      </c>
      <c r="M51" s="25">
        <v>7.0000000000000001E-3</v>
      </c>
      <c r="N51" s="24">
        <v>1E-3</v>
      </c>
      <c r="O51" s="24">
        <v>3.5999999999999997E-2</v>
      </c>
      <c r="P51" s="24">
        <v>4.2999999999999997E-2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284</v>
      </c>
      <c r="B52" s="16" t="s">
        <v>285</v>
      </c>
      <c r="C52" s="22" t="s">
        <v>286</v>
      </c>
      <c r="D52" s="66">
        <v>30</v>
      </c>
      <c r="E52" s="66">
        <v>3756</v>
      </c>
      <c r="F52" s="66">
        <v>50</v>
      </c>
      <c r="G52" s="86">
        <v>3164</v>
      </c>
      <c r="H52" s="66">
        <v>70</v>
      </c>
      <c r="I52" s="66">
        <v>16</v>
      </c>
      <c r="J52" s="86">
        <v>335</v>
      </c>
      <c r="K52" s="66">
        <v>85</v>
      </c>
      <c r="L52" s="66">
        <v>12</v>
      </c>
      <c r="M52" s="86">
        <v>24</v>
      </c>
      <c r="N52" s="66">
        <v>0</v>
      </c>
      <c r="O52" s="16">
        <v>121</v>
      </c>
      <c r="P52" s="64">
        <v>137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1.2999999999999999E-2</v>
      </c>
      <c r="G53" s="25">
        <v>0.84199999999999997</v>
      </c>
      <c r="H53" s="24">
        <v>1.9E-2</v>
      </c>
      <c r="I53" s="26">
        <v>4.0000000000000001E-3</v>
      </c>
      <c r="J53" s="25">
        <v>8.8999999999999996E-2</v>
      </c>
      <c r="K53" s="26">
        <v>2.3E-2</v>
      </c>
      <c r="L53" s="26">
        <v>3.0000000000000001E-3</v>
      </c>
      <c r="M53" s="25">
        <v>6.0000000000000001E-3</v>
      </c>
      <c r="N53" s="24">
        <v>0</v>
      </c>
      <c r="O53" s="24">
        <v>3.2000000000000001E-2</v>
      </c>
      <c r="P53" s="24">
        <v>3.5999999999999997E-2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287</v>
      </c>
      <c r="B54" s="16" t="s">
        <v>288</v>
      </c>
      <c r="C54" s="22" t="s">
        <v>289</v>
      </c>
      <c r="D54" s="66">
        <v>30</v>
      </c>
      <c r="E54" s="66">
        <v>8370</v>
      </c>
      <c r="F54" s="66">
        <v>162</v>
      </c>
      <c r="G54" s="86">
        <v>6535</v>
      </c>
      <c r="H54" s="66">
        <v>163</v>
      </c>
      <c r="I54" s="66">
        <v>34</v>
      </c>
      <c r="J54" s="86">
        <v>820</v>
      </c>
      <c r="K54" s="66">
        <v>235</v>
      </c>
      <c r="L54" s="66">
        <v>146</v>
      </c>
      <c r="M54" s="86">
        <v>271</v>
      </c>
      <c r="N54" s="66">
        <v>3</v>
      </c>
      <c r="O54" s="16">
        <v>652</v>
      </c>
      <c r="P54" s="64">
        <v>686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1.9E-2</v>
      </c>
      <c r="G55" s="25">
        <v>0.78100000000000003</v>
      </c>
      <c r="H55" s="24">
        <v>1.9E-2</v>
      </c>
      <c r="I55" s="26">
        <v>4.0000000000000001E-3</v>
      </c>
      <c r="J55" s="25">
        <v>9.8000000000000004E-2</v>
      </c>
      <c r="K55" s="26">
        <v>2.8000000000000001E-2</v>
      </c>
      <c r="L55" s="26">
        <v>1.7000000000000001E-2</v>
      </c>
      <c r="M55" s="25">
        <v>3.2000000000000001E-2</v>
      </c>
      <c r="N55" s="24">
        <v>0</v>
      </c>
      <c r="O55" s="24">
        <v>7.8E-2</v>
      </c>
      <c r="P55" s="24">
        <v>8.2000000000000003E-2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126</v>
      </c>
      <c r="B56" s="16" t="s">
        <v>127</v>
      </c>
      <c r="C56" s="22" t="s">
        <v>128</v>
      </c>
      <c r="D56" s="66">
        <v>30</v>
      </c>
      <c r="E56" s="66">
        <v>8857</v>
      </c>
      <c r="F56" s="66">
        <v>165</v>
      </c>
      <c r="G56" s="86">
        <v>7525</v>
      </c>
      <c r="H56" s="66">
        <v>90</v>
      </c>
      <c r="I56" s="66">
        <v>70</v>
      </c>
      <c r="J56" s="86">
        <v>756</v>
      </c>
      <c r="K56" s="66">
        <v>153</v>
      </c>
      <c r="L56" s="66">
        <v>26</v>
      </c>
      <c r="M56" s="86">
        <v>56</v>
      </c>
      <c r="N56" s="66">
        <v>16</v>
      </c>
      <c r="O56" s="16">
        <v>235</v>
      </c>
      <c r="P56" s="64">
        <v>305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1.9E-2</v>
      </c>
      <c r="G57" s="25">
        <v>0.85</v>
      </c>
      <c r="H57" s="24">
        <v>0.01</v>
      </c>
      <c r="I57" s="26">
        <v>8.0000000000000002E-3</v>
      </c>
      <c r="J57" s="25">
        <v>8.5000000000000006E-2</v>
      </c>
      <c r="K57" s="26">
        <v>1.7000000000000001E-2</v>
      </c>
      <c r="L57" s="26">
        <v>3.0000000000000001E-3</v>
      </c>
      <c r="M57" s="25">
        <v>6.0000000000000001E-3</v>
      </c>
      <c r="N57" s="24">
        <v>2E-3</v>
      </c>
      <c r="O57" s="24">
        <v>2.7E-2</v>
      </c>
      <c r="P57" s="24">
        <v>3.4000000000000002E-2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68</v>
      </c>
      <c r="B58" s="16" t="s">
        <v>345</v>
      </c>
      <c r="C58" s="22" t="s">
        <v>69</v>
      </c>
      <c r="D58" s="66">
        <v>30</v>
      </c>
      <c r="E58" s="66">
        <v>3080</v>
      </c>
      <c r="F58" s="66">
        <v>90</v>
      </c>
      <c r="G58" s="86">
        <v>2631</v>
      </c>
      <c r="H58" s="66">
        <v>25</v>
      </c>
      <c r="I58" s="66">
        <v>27</v>
      </c>
      <c r="J58" s="86">
        <v>237</v>
      </c>
      <c r="K58" s="66">
        <v>52</v>
      </c>
      <c r="L58" s="66">
        <v>8</v>
      </c>
      <c r="M58" s="86">
        <v>6</v>
      </c>
      <c r="N58" s="66">
        <v>1</v>
      </c>
      <c r="O58" s="16">
        <v>66</v>
      </c>
      <c r="P58" s="64">
        <v>93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2.9000000000000001E-2</v>
      </c>
      <c r="G59" s="25">
        <v>0.85399999999999998</v>
      </c>
      <c r="H59" s="24">
        <v>8.0000000000000002E-3</v>
      </c>
      <c r="I59" s="26">
        <v>8.9999999999999993E-3</v>
      </c>
      <c r="J59" s="25">
        <v>7.6999999999999999E-2</v>
      </c>
      <c r="K59" s="26">
        <v>1.7000000000000001E-2</v>
      </c>
      <c r="L59" s="26">
        <v>3.0000000000000001E-3</v>
      </c>
      <c r="M59" s="25">
        <v>2E-3</v>
      </c>
      <c r="N59" s="24">
        <v>0</v>
      </c>
      <c r="O59" s="24">
        <v>2.1000000000000001E-2</v>
      </c>
      <c r="P59" s="24">
        <v>0.03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150</v>
      </c>
      <c r="B60" s="16" t="s">
        <v>151</v>
      </c>
      <c r="C60" s="22" t="s">
        <v>157</v>
      </c>
      <c r="D60" s="66">
        <v>30</v>
      </c>
      <c r="E60" s="66">
        <v>8607</v>
      </c>
      <c r="F60" s="66">
        <v>28</v>
      </c>
      <c r="G60" s="86">
        <v>8275</v>
      </c>
      <c r="H60" s="66">
        <v>34</v>
      </c>
      <c r="I60" s="66">
        <v>2</v>
      </c>
      <c r="J60" s="86">
        <v>86</v>
      </c>
      <c r="K60" s="66">
        <v>154</v>
      </c>
      <c r="L60" s="66">
        <v>3</v>
      </c>
      <c r="M60" s="86">
        <v>10</v>
      </c>
      <c r="N60" s="66">
        <v>15</v>
      </c>
      <c r="O60" s="16">
        <v>167</v>
      </c>
      <c r="P60" s="64">
        <v>169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3.0000000000000001E-3</v>
      </c>
      <c r="G61" s="25">
        <v>0.96099999999999997</v>
      </c>
      <c r="H61" s="24">
        <v>4.0000000000000001E-3</v>
      </c>
      <c r="I61" s="26">
        <v>0</v>
      </c>
      <c r="J61" s="25">
        <v>0.01</v>
      </c>
      <c r="K61" s="26">
        <v>1.7999999999999999E-2</v>
      </c>
      <c r="L61" s="26">
        <v>0</v>
      </c>
      <c r="M61" s="25">
        <v>1E-3</v>
      </c>
      <c r="N61" s="24">
        <v>2E-3</v>
      </c>
      <c r="O61" s="24">
        <v>1.9E-2</v>
      </c>
      <c r="P61" s="24">
        <v>0.02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90</v>
      </c>
      <c r="B62" s="16" t="s">
        <v>91</v>
      </c>
      <c r="C62" s="22" t="s">
        <v>92</v>
      </c>
      <c r="D62" s="66">
        <v>30</v>
      </c>
      <c r="E62" s="66">
        <v>4494</v>
      </c>
      <c r="F62" s="66">
        <v>70</v>
      </c>
      <c r="G62" s="86">
        <v>3675</v>
      </c>
      <c r="H62" s="66">
        <v>67</v>
      </c>
      <c r="I62" s="66">
        <v>0</v>
      </c>
      <c r="J62" s="86">
        <v>418</v>
      </c>
      <c r="K62" s="66">
        <v>112</v>
      </c>
      <c r="L62" s="66">
        <v>56</v>
      </c>
      <c r="M62" s="86">
        <v>96</v>
      </c>
      <c r="N62" s="66">
        <v>2</v>
      </c>
      <c r="O62" s="16">
        <v>264</v>
      </c>
      <c r="P62" s="64">
        <v>264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1.6E-2</v>
      </c>
      <c r="G63" s="25">
        <v>0.81799999999999995</v>
      </c>
      <c r="H63" s="24">
        <v>1.4999999999999999E-2</v>
      </c>
      <c r="I63" s="26">
        <v>0</v>
      </c>
      <c r="J63" s="25">
        <v>9.2999999999999999E-2</v>
      </c>
      <c r="K63" s="26">
        <v>2.5000000000000001E-2</v>
      </c>
      <c r="L63" s="26">
        <v>1.2E-2</v>
      </c>
      <c r="M63" s="25">
        <v>2.1000000000000001E-2</v>
      </c>
      <c r="N63" s="24">
        <v>0</v>
      </c>
      <c r="O63" s="24">
        <v>5.8999999999999997E-2</v>
      </c>
      <c r="P63" s="24">
        <v>5.8999999999999997E-2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208</v>
      </c>
      <c r="B64" s="16" t="s">
        <v>209</v>
      </c>
      <c r="C64" s="22" t="s">
        <v>210</v>
      </c>
      <c r="D64" s="66">
        <v>30</v>
      </c>
      <c r="E64" s="66">
        <v>3550</v>
      </c>
      <c r="F64" s="66">
        <v>158</v>
      </c>
      <c r="G64" s="86">
        <v>2884</v>
      </c>
      <c r="H64" s="66">
        <v>41</v>
      </c>
      <c r="I64" s="66">
        <v>38</v>
      </c>
      <c r="J64" s="86">
        <v>270</v>
      </c>
      <c r="K64" s="66">
        <v>82</v>
      </c>
      <c r="L64" s="66">
        <v>29</v>
      </c>
      <c r="M64" s="86">
        <v>49</v>
      </c>
      <c r="N64" s="66">
        <v>1</v>
      </c>
      <c r="O64" s="16">
        <v>160</v>
      </c>
      <c r="P64" s="64">
        <v>198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4.4999999999999998E-2</v>
      </c>
      <c r="G65" s="25">
        <v>0.81200000000000006</v>
      </c>
      <c r="H65" s="24">
        <v>1.2E-2</v>
      </c>
      <c r="I65" s="26">
        <v>1.0999999999999999E-2</v>
      </c>
      <c r="J65" s="25">
        <v>7.5999999999999998E-2</v>
      </c>
      <c r="K65" s="26">
        <v>2.3E-2</v>
      </c>
      <c r="L65" s="26">
        <v>8.0000000000000002E-3</v>
      </c>
      <c r="M65" s="25">
        <v>1.4E-2</v>
      </c>
      <c r="N65" s="24">
        <v>0</v>
      </c>
      <c r="O65" s="24">
        <v>4.4999999999999998E-2</v>
      </c>
      <c r="P65" s="24">
        <v>5.6000000000000001E-2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573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598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570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38" t="s">
        <v>561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4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43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48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105</v>
      </c>
      <c r="B8" s="16" t="s">
        <v>106</v>
      </c>
      <c r="C8" s="22" t="s">
        <v>107</v>
      </c>
      <c r="D8" s="66">
        <v>30</v>
      </c>
      <c r="E8" s="66">
        <v>1715</v>
      </c>
      <c r="F8" s="66">
        <v>82</v>
      </c>
      <c r="G8" s="86">
        <v>1456</v>
      </c>
      <c r="H8" s="66">
        <v>25</v>
      </c>
      <c r="I8" s="66">
        <v>0</v>
      </c>
      <c r="J8" s="86">
        <v>33</v>
      </c>
      <c r="K8" s="66">
        <v>95</v>
      </c>
      <c r="L8" s="66">
        <v>8</v>
      </c>
      <c r="M8" s="86">
        <v>8</v>
      </c>
      <c r="N8" s="66">
        <v>10</v>
      </c>
      <c r="O8" s="16">
        <v>111</v>
      </c>
      <c r="P8" s="64">
        <v>111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4.8000000000000001E-2</v>
      </c>
      <c r="G9" s="25">
        <v>0.84899999999999998</v>
      </c>
      <c r="H9" s="24">
        <v>1.4999999999999999E-2</v>
      </c>
      <c r="I9" s="26">
        <v>0</v>
      </c>
      <c r="J9" s="25">
        <v>1.9E-2</v>
      </c>
      <c r="K9" s="26">
        <v>5.5E-2</v>
      </c>
      <c r="L9" s="26">
        <v>5.0000000000000001E-3</v>
      </c>
      <c r="M9" s="25">
        <v>5.0000000000000001E-3</v>
      </c>
      <c r="N9" s="24">
        <v>6.0000000000000001E-3</v>
      </c>
      <c r="O9" s="24">
        <v>6.5000000000000002E-2</v>
      </c>
      <c r="P9" s="24">
        <v>6.5000000000000002E-2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102</v>
      </c>
      <c r="B10" s="16" t="s">
        <v>103</v>
      </c>
      <c r="C10" s="22" t="s">
        <v>104</v>
      </c>
      <c r="D10" s="66">
        <v>30</v>
      </c>
      <c r="E10" s="66">
        <v>2216</v>
      </c>
      <c r="F10" s="66">
        <v>66</v>
      </c>
      <c r="G10" s="86">
        <v>1903</v>
      </c>
      <c r="H10" s="66">
        <v>29</v>
      </c>
      <c r="I10" s="66">
        <v>0</v>
      </c>
      <c r="J10" s="86">
        <v>193</v>
      </c>
      <c r="K10" s="66">
        <v>20</v>
      </c>
      <c r="L10" s="66">
        <v>2</v>
      </c>
      <c r="M10" s="86">
        <v>2</v>
      </c>
      <c r="N10" s="66">
        <v>1</v>
      </c>
      <c r="O10" s="16">
        <v>24</v>
      </c>
      <c r="P10" s="64">
        <v>24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0.03</v>
      </c>
      <c r="G11" s="25">
        <v>0.85899999999999999</v>
      </c>
      <c r="H11" s="24">
        <v>1.2999999999999999E-2</v>
      </c>
      <c r="I11" s="26">
        <v>0</v>
      </c>
      <c r="J11" s="25">
        <v>8.6999999999999994E-2</v>
      </c>
      <c r="K11" s="26">
        <v>8.9999999999999993E-3</v>
      </c>
      <c r="L11" s="26">
        <v>1E-3</v>
      </c>
      <c r="M11" s="25">
        <v>1E-3</v>
      </c>
      <c r="N11" s="24">
        <v>0</v>
      </c>
      <c r="O11" s="24">
        <v>1.0999999999999999E-2</v>
      </c>
      <c r="P11" s="24">
        <v>1.0999999999999999E-2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381</v>
      </c>
      <c r="B12" s="70" t="s">
        <v>195</v>
      </c>
      <c r="C12" s="74" t="s">
        <v>196</v>
      </c>
      <c r="D12" s="66">
        <v>30</v>
      </c>
      <c r="E12" s="66">
        <v>25530</v>
      </c>
      <c r="F12" s="66">
        <v>132</v>
      </c>
      <c r="G12" s="86">
        <v>22187</v>
      </c>
      <c r="H12" s="66">
        <v>172</v>
      </c>
      <c r="I12" s="66">
        <v>146</v>
      </c>
      <c r="J12" s="86">
        <v>1836</v>
      </c>
      <c r="K12" s="66">
        <v>547</v>
      </c>
      <c r="L12" s="66">
        <v>96</v>
      </c>
      <c r="M12" s="86">
        <v>414</v>
      </c>
      <c r="N12" s="66">
        <v>0</v>
      </c>
      <c r="O12" s="16">
        <v>1057</v>
      </c>
      <c r="P12" s="64">
        <v>1203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5.0000000000000001E-3</v>
      </c>
      <c r="G13" s="25">
        <v>0.86899999999999999</v>
      </c>
      <c r="H13" s="24">
        <v>7.0000000000000001E-3</v>
      </c>
      <c r="I13" s="26">
        <v>6.0000000000000001E-3</v>
      </c>
      <c r="J13" s="25">
        <v>7.1999999999999995E-2</v>
      </c>
      <c r="K13" s="26">
        <v>2.1000000000000001E-2</v>
      </c>
      <c r="L13" s="26">
        <v>4.0000000000000001E-3</v>
      </c>
      <c r="M13" s="25">
        <v>1.6E-2</v>
      </c>
      <c r="N13" s="24">
        <v>0</v>
      </c>
      <c r="O13" s="24">
        <v>4.1000000000000002E-2</v>
      </c>
      <c r="P13" s="24">
        <v>4.7E-2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197</v>
      </c>
      <c r="B14" s="16" t="s">
        <v>198</v>
      </c>
      <c r="C14" s="22" t="s">
        <v>199</v>
      </c>
      <c r="D14" s="66">
        <v>30</v>
      </c>
      <c r="E14" s="66">
        <v>10266</v>
      </c>
      <c r="F14" s="66">
        <v>129</v>
      </c>
      <c r="G14" s="86">
        <v>8001</v>
      </c>
      <c r="H14" s="66">
        <v>175</v>
      </c>
      <c r="I14" s="66">
        <v>4</v>
      </c>
      <c r="J14" s="86">
        <v>980</v>
      </c>
      <c r="K14" s="66">
        <v>267</v>
      </c>
      <c r="L14" s="66">
        <v>189</v>
      </c>
      <c r="M14" s="86">
        <v>518</v>
      </c>
      <c r="N14" s="66">
        <v>5</v>
      </c>
      <c r="O14" s="16">
        <v>974</v>
      </c>
      <c r="P14" s="64">
        <v>978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1.2999999999999999E-2</v>
      </c>
      <c r="G15" s="25">
        <v>0.77900000000000003</v>
      </c>
      <c r="H15" s="24">
        <v>1.7000000000000001E-2</v>
      </c>
      <c r="I15" s="26">
        <v>0</v>
      </c>
      <c r="J15" s="25">
        <v>9.5000000000000001E-2</v>
      </c>
      <c r="K15" s="26">
        <v>2.5999999999999999E-2</v>
      </c>
      <c r="L15" s="26">
        <v>1.7999999999999999E-2</v>
      </c>
      <c r="M15" s="25">
        <v>0.05</v>
      </c>
      <c r="N15" s="24">
        <v>0</v>
      </c>
      <c r="O15" s="24">
        <v>9.5000000000000001E-2</v>
      </c>
      <c r="P15" s="24">
        <v>9.5000000000000001E-2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93</v>
      </c>
      <c r="B16" s="16" t="s">
        <v>94</v>
      </c>
      <c r="C16" s="22" t="s">
        <v>95</v>
      </c>
      <c r="D16" s="66">
        <v>30</v>
      </c>
      <c r="E16" s="66">
        <v>2848</v>
      </c>
      <c r="F16" s="66">
        <v>54</v>
      </c>
      <c r="G16" s="86">
        <v>2176</v>
      </c>
      <c r="H16" s="66">
        <v>38</v>
      </c>
      <c r="I16" s="66">
        <v>33</v>
      </c>
      <c r="J16" s="86">
        <v>222</v>
      </c>
      <c r="K16" s="66">
        <v>77</v>
      </c>
      <c r="L16" s="66">
        <v>43</v>
      </c>
      <c r="M16" s="86">
        <v>205</v>
      </c>
      <c r="N16" s="66">
        <v>1</v>
      </c>
      <c r="O16" s="16">
        <v>325</v>
      </c>
      <c r="P16" s="64">
        <v>358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1.9E-2</v>
      </c>
      <c r="G17" s="25">
        <v>0.76400000000000001</v>
      </c>
      <c r="H17" s="24">
        <v>1.2999999999999999E-2</v>
      </c>
      <c r="I17" s="26">
        <v>1.2E-2</v>
      </c>
      <c r="J17" s="25">
        <v>7.8E-2</v>
      </c>
      <c r="K17" s="26">
        <v>2.7E-2</v>
      </c>
      <c r="L17" s="26">
        <v>1.4999999999999999E-2</v>
      </c>
      <c r="M17" s="25">
        <v>7.1999999999999995E-2</v>
      </c>
      <c r="N17" s="24">
        <v>0</v>
      </c>
      <c r="O17" s="24">
        <v>0.114</v>
      </c>
      <c r="P17" s="24">
        <v>0.126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96</v>
      </c>
      <c r="B18" s="70" t="s">
        <v>97</v>
      </c>
      <c r="C18" s="74" t="s">
        <v>98</v>
      </c>
      <c r="D18" s="66">
        <v>30</v>
      </c>
      <c r="E18" s="66">
        <v>2912</v>
      </c>
      <c r="F18" s="66">
        <v>16</v>
      </c>
      <c r="G18" s="86">
        <v>2322</v>
      </c>
      <c r="H18" s="66">
        <v>44</v>
      </c>
      <c r="I18" s="66">
        <v>32</v>
      </c>
      <c r="J18" s="86">
        <v>278</v>
      </c>
      <c r="K18" s="66">
        <v>142</v>
      </c>
      <c r="L18" s="66">
        <v>37</v>
      </c>
      <c r="M18" s="86">
        <v>37</v>
      </c>
      <c r="N18" s="66">
        <v>4</v>
      </c>
      <c r="O18" s="16">
        <v>216</v>
      </c>
      <c r="P18" s="64">
        <v>248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5.0000000000000001E-3</v>
      </c>
      <c r="G19" s="25">
        <v>0.79700000000000004</v>
      </c>
      <c r="H19" s="24">
        <v>1.4999999999999999E-2</v>
      </c>
      <c r="I19" s="26">
        <v>1.0999999999999999E-2</v>
      </c>
      <c r="J19" s="25">
        <v>9.5000000000000001E-2</v>
      </c>
      <c r="K19" s="26">
        <v>4.9000000000000002E-2</v>
      </c>
      <c r="L19" s="26">
        <v>1.2999999999999999E-2</v>
      </c>
      <c r="M19" s="25">
        <v>1.2999999999999999E-2</v>
      </c>
      <c r="N19" s="24">
        <v>1E-3</v>
      </c>
      <c r="O19" s="24">
        <v>7.3999999999999996E-2</v>
      </c>
      <c r="P19" s="24">
        <v>8.5000000000000006E-2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257</v>
      </c>
      <c r="B20" s="70" t="s">
        <v>258</v>
      </c>
      <c r="C20" s="74" t="s">
        <v>259</v>
      </c>
      <c r="D20" s="66">
        <v>30</v>
      </c>
      <c r="E20" s="66">
        <v>4045</v>
      </c>
      <c r="F20" s="66">
        <v>43</v>
      </c>
      <c r="G20" s="86">
        <v>2987</v>
      </c>
      <c r="H20" s="66">
        <v>65</v>
      </c>
      <c r="I20" s="66">
        <v>33</v>
      </c>
      <c r="J20" s="86">
        <v>266</v>
      </c>
      <c r="K20" s="66">
        <v>160</v>
      </c>
      <c r="L20" s="66">
        <v>141</v>
      </c>
      <c r="M20" s="86">
        <v>335</v>
      </c>
      <c r="N20" s="66">
        <v>14</v>
      </c>
      <c r="O20" s="16">
        <v>636</v>
      </c>
      <c r="P20" s="64">
        <v>669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1.0999999999999999E-2</v>
      </c>
      <c r="G21" s="25">
        <v>0.73799999999999999</v>
      </c>
      <c r="H21" s="24">
        <v>1.6E-2</v>
      </c>
      <c r="I21" s="26">
        <v>8.0000000000000002E-3</v>
      </c>
      <c r="J21" s="25">
        <v>6.6000000000000003E-2</v>
      </c>
      <c r="K21" s="26">
        <v>0.04</v>
      </c>
      <c r="L21" s="26">
        <v>3.5000000000000003E-2</v>
      </c>
      <c r="M21" s="25">
        <v>8.3000000000000004E-2</v>
      </c>
      <c r="N21" s="24">
        <v>3.0000000000000001E-3</v>
      </c>
      <c r="O21" s="24">
        <v>0.157</v>
      </c>
      <c r="P21" s="24">
        <v>0.16500000000000001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175</v>
      </c>
      <c r="B22" s="70" t="s">
        <v>176</v>
      </c>
      <c r="C22" s="74" t="s">
        <v>177</v>
      </c>
      <c r="D22" s="66">
        <v>30</v>
      </c>
      <c r="E22" s="66">
        <v>10885</v>
      </c>
      <c r="F22" s="66">
        <v>223</v>
      </c>
      <c r="G22" s="86">
        <v>8834</v>
      </c>
      <c r="H22" s="66">
        <v>156</v>
      </c>
      <c r="I22" s="66">
        <v>84</v>
      </c>
      <c r="J22" s="86">
        <v>989</v>
      </c>
      <c r="K22" s="66">
        <v>317</v>
      </c>
      <c r="L22" s="66">
        <v>102</v>
      </c>
      <c r="M22" s="86">
        <v>177</v>
      </c>
      <c r="N22" s="66">
        <v>5</v>
      </c>
      <c r="O22" s="16">
        <v>596</v>
      </c>
      <c r="P22" s="64">
        <v>680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0.02</v>
      </c>
      <c r="G23" s="25">
        <v>0.81200000000000006</v>
      </c>
      <c r="H23" s="24">
        <v>1.4E-2</v>
      </c>
      <c r="I23" s="26">
        <v>8.0000000000000002E-3</v>
      </c>
      <c r="J23" s="25">
        <v>9.0999999999999998E-2</v>
      </c>
      <c r="K23" s="26">
        <v>2.9000000000000001E-2</v>
      </c>
      <c r="L23" s="26">
        <v>8.9999999999999993E-3</v>
      </c>
      <c r="M23" s="25">
        <v>1.6E-2</v>
      </c>
      <c r="N23" s="24">
        <v>0</v>
      </c>
      <c r="O23" s="24">
        <v>5.5E-2</v>
      </c>
      <c r="P23" s="24">
        <v>6.2E-2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108</v>
      </c>
      <c r="B24" s="70" t="s">
        <v>109</v>
      </c>
      <c r="C24" s="74" t="s">
        <v>111</v>
      </c>
      <c r="D24" s="66">
        <v>30</v>
      </c>
      <c r="E24" s="66">
        <v>8093</v>
      </c>
      <c r="F24" s="66">
        <v>129</v>
      </c>
      <c r="G24" s="86">
        <v>6969</v>
      </c>
      <c r="H24" s="66">
        <v>109</v>
      </c>
      <c r="I24" s="66">
        <v>8</v>
      </c>
      <c r="J24" s="86">
        <v>612</v>
      </c>
      <c r="K24" s="66">
        <v>151</v>
      </c>
      <c r="L24" s="66">
        <v>34</v>
      </c>
      <c r="M24" s="86">
        <v>81</v>
      </c>
      <c r="N24" s="66">
        <v>2</v>
      </c>
      <c r="O24" s="16">
        <v>266</v>
      </c>
      <c r="P24" s="64">
        <v>274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1.6E-2</v>
      </c>
      <c r="G25" s="25">
        <v>0.86099999999999999</v>
      </c>
      <c r="H25" s="24">
        <v>1.2999999999999999E-2</v>
      </c>
      <c r="I25" s="26">
        <v>1E-3</v>
      </c>
      <c r="J25" s="25">
        <v>7.5999999999999998E-2</v>
      </c>
      <c r="K25" s="26">
        <v>1.9E-2</v>
      </c>
      <c r="L25" s="26">
        <v>4.0000000000000001E-3</v>
      </c>
      <c r="M25" s="25">
        <v>0.01</v>
      </c>
      <c r="N25" s="24">
        <v>0</v>
      </c>
      <c r="O25" s="24">
        <v>3.3000000000000002E-2</v>
      </c>
      <c r="P25" s="24">
        <v>3.4000000000000002E-2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166</v>
      </c>
      <c r="B26" s="70" t="s">
        <v>167</v>
      </c>
      <c r="C26" s="74" t="s">
        <v>168</v>
      </c>
      <c r="D26" s="66">
        <v>30</v>
      </c>
      <c r="E26" s="66">
        <v>9070</v>
      </c>
      <c r="F26" s="66">
        <v>39</v>
      </c>
      <c r="G26" s="86">
        <v>7931</v>
      </c>
      <c r="H26" s="66">
        <v>53</v>
      </c>
      <c r="I26" s="66">
        <v>205</v>
      </c>
      <c r="J26" s="86">
        <v>658</v>
      </c>
      <c r="K26" s="66">
        <v>141</v>
      </c>
      <c r="L26" s="66">
        <v>17</v>
      </c>
      <c r="M26" s="86">
        <v>8</v>
      </c>
      <c r="N26" s="66">
        <v>19</v>
      </c>
      <c r="O26" s="16">
        <v>166</v>
      </c>
      <c r="P26" s="64">
        <v>371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4.0000000000000001E-3</v>
      </c>
      <c r="G27" s="25">
        <v>0.874</v>
      </c>
      <c r="H27" s="24">
        <v>6.0000000000000001E-3</v>
      </c>
      <c r="I27" s="26">
        <v>2.3E-2</v>
      </c>
      <c r="J27" s="25">
        <v>7.2999999999999995E-2</v>
      </c>
      <c r="K27" s="26">
        <v>1.6E-2</v>
      </c>
      <c r="L27" s="26">
        <v>2E-3</v>
      </c>
      <c r="M27" s="25">
        <v>1E-3</v>
      </c>
      <c r="N27" s="24">
        <v>2E-3</v>
      </c>
      <c r="O27" s="24">
        <v>1.7999999999999999E-2</v>
      </c>
      <c r="P27" s="24">
        <v>4.1000000000000002E-2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269</v>
      </c>
      <c r="B28" s="70" t="s">
        <v>270</v>
      </c>
      <c r="C28" s="74">
        <v>69211222</v>
      </c>
      <c r="D28" s="66">
        <v>30</v>
      </c>
      <c r="E28" s="66">
        <v>11929</v>
      </c>
      <c r="F28" s="66">
        <v>99</v>
      </c>
      <c r="G28" s="86">
        <v>8697</v>
      </c>
      <c r="H28" s="66">
        <v>175</v>
      </c>
      <c r="I28" s="66">
        <v>2</v>
      </c>
      <c r="J28" s="86">
        <v>1453</v>
      </c>
      <c r="K28" s="66">
        <v>451</v>
      </c>
      <c r="L28" s="66">
        <v>295</v>
      </c>
      <c r="M28" s="86">
        <v>747</v>
      </c>
      <c r="N28" s="66">
        <v>9</v>
      </c>
      <c r="O28" s="16">
        <v>1493</v>
      </c>
      <c r="P28" s="64">
        <v>1495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8.0000000000000002E-3</v>
      </c>
      <c r="G29" s="25">
        <v>0.72899999999999998</v>
      </c>
      <c r="H29" s="24">
        <v>1.4999999999999999E-2</v>
      </c>
      <c r="I29" s="26">
        <v>0</v>
      </c>
      <c r="J29" s="25">
        <v>0.122</v>
      </c>
      <c r="K29" s="26">
        <v>3.7999999999999999E-2</v>
      </c>
      <c r="L29" s="26">
        <v>2.5000000000000001E-2</v>
      </c>
      <c r="M29" s="25">
        <v>6.3E-2</v>
      </c>
      <c r="N29" s="24">
        <v>1E-3</v>
      </c>
      <c r="O29" s="24">
        <v>0.125</v>
      </c>
      <c r="P29" s="24">
        <v>0.125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180</v>
      </c>
      <c r="B30" s="70" t="s">
        <v>182</v>
      </c>
      <c r="C30" s="74" t="s">
        <v>183</v>
      </c>
      <c r="D30" s="66">
        <v>30</v>
      </c>
      <c r="E30" s="66">
        <v>15989</v>
      </c>
      <c r="F30" s="66">
        <v>149</v>
      </c>
      <c r="G30" s="86">
        <v>12961</v>
      </c>
      <c r="H30" s="66">
        <v>130</v>
      </c>
      <c r="I30" s="66">
        <v>133</v>
      </c>
      <c r="J30" s="86">
        <v>1614</v>
      </c>
      <c r="K30" s="66">
        <v>529</v>
      </c>
      <c r="L30" s="66">
        <v>131</v>
      </c>
      <c r="M30" s="86">
        <v>336</v>
      </c>
      <c r="N30" s="66">
        <v>5</v>
      </c>
      <c r="O30" s="16">
        <v>996</v>
      </c>
      <c r="P30" s="64">
        <v>1129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8.9999999999999993E-3</v>
      </c>
      <c r="G31" s="25">
        <v>0.81100000000000005</v>
      </c>
      <c r="H31" s="24">
        <v>8.0000000000000002E-3</v>
      </c>
      <c r="I31" s="26">
        <v>8.0000000000000002E-3</v>
      </c>
      <c r="J31" s="25">
        <v>0.10100000000000001</v>
      </c>
      <c r="K31" s="26">
        <v>3.3000000000000002E-2</v>
      </c>
      <c r="L31" s="26">
        <v>8.0000000000000002E-3</v>
      </c>
      <c r="M31" s="25">
        <v>2.1000000000000001E-2</v>
      </c>
      <c r="N31" s="24">
        <v>0</v>
      </c>
      <c r="O31" s="24">
        <v>6.2E-2</v>
      </c>
      <c r="P31" s="24">
        <v>7.0999999999999994E-2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81</v>
      </c>
      <c r="B32" s="70" t="s">
        <v>82</v>
      </c>
      <c r="C32" s="74" t="s">
        <v>83</v>
      </c>
      <c r="D32" s="66">
        <v>30</v>
      </c>
      <c r="E32" s="66">
        <v>2280</v>
      </c>
      <c r="F32" s="66">
        <v>60</v>
      </c>
      <c r="G32" s="86">
        <v>2049</v>
      </c>
      <c r="H32" s="66">
        <v>21</v>
      </c>
      <c r="I32" s="66">
        <v>0</v>
      </c>
      <c r="J32" s="86">
        <v>27</v>
      </c>
      <c r="K32" s="66">
        <v>87</v>
      </c>
      <c r="L32" s="66">
        <v>7</v>
      </c>
      <c r="M32" s="86">
        <v>22</v>
      </c>
      <c r="N32" s="66">
        <v>5</v>
      </c>
      <c r="O32" s="16">
        <v>116</v>
      </c>
      <c r="P32" s="64">
        <v>116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2.5999999999999999E-2</v>
      </c>
      <c r="G33" s="25">
        <v>0.89900000000000002</v>
      </c>
      <c r="H33" s="24">
        <v>8.9999999999999993E-3</v>
      </c>
      <c r="I33" s="26">
        <v>0</v>
      </c>
      <c r="J33" s="25">
        <v>1.2E-2</v>
      </c>
      <c r="K33" s="26">
        <v>3.7999999999999999E-2</v>
      </c>
      <c r="L33" s="26">
        <v>3.0000000000000001E-3</v>
      </c>
      <c r="M33" s="25">
        <v>0.01</v>
      </c>
      <c r="N33" s="24">
        <v>2E-3</v>
      </c>
      <c r="O33" s="24">
        <v>5.0999999999999997E-2</v>
      </c>
      <c r="P33" s="24">
        <v>5.0999999999999997E-2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188</v>
      </c>
      <c r="B34" s="70" t="s">
        <v>189</v>
      </c>
      <c r="C34" s="74" t="s">
        <v>190</v>
      </c>
      <c r="D34" s="66">
        <v>30</v>
      </c>
      <c r="E34" s="66">
        <v>5066</v>
      </c>
      <c r="F34" s="66">
        <v>71</v>
      </c>
      <c r="G34" s="86">
        <v>3732</v>
      </c>
      <c r="H34" s="66">
        <v>40</v>
      </c>
      <c r="I34" s="66">
        <v>55</v>
      </c>
      <c r="J34" s="86">
        <v>398</v>
      </c>
      <c r="K34" s="66">
        <v>406</v>
      </c>
      <c r="L34" s="66">
        <v>45</v>
      </c>
      <c r="M34" s="86">
        <v>318</v>
      </c>
      <c r="N34" s="66">
        <v>3</v>
      </c>
      <c r="O34" s="16">
        <v>769</v>
      </c>
      <c r="P34" s="64">
        <v>824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1.4E-2</v>
      </c>
      <c r="G35" s="25">
        <v>0.73699999999999999</v>
      </c>
      <c r="H35" s="24">
        <v>8.0000000000000002E-3</v>
      </c>
      <c r="I35" s="26">
        <v>1.0999999999999999E-2</v>
      </c>
      <c r="J35" s="25">
        <v>7.9000000000000001E-2</v>
      </c>
      <c r="K35" s="26">
        <v>0.08</v>
      </c>
      <c r="L35" s="26">
        <v>8.9999999999999993E-3</v>
      </c>
      <c r="M35" s="25">
        <v>6.3E-2</v>
      </c>
      <c r="N35" s="24">
        <v>1E-3</v>
      </c>
      <c r="O35" s="24">
        <v>0.152</v>
      </c>
      <c r="P35" s="24">
        <v>0.16300000000000001</v>
      </c>
      <c r="Q35" s="20"/>
      <c r="R35"/>
      <c r="V35" s="152"/>
      <c r="W35" s="152"/>
      <c r="X35" s="152"/>
    </row>
    <row r="36" spans="1:33" ht="11.25" customHeight="1" x14ac:dyDescent="0.2">
      <c r="A36" s="73" t="s">
        <v>266</v>
      </c>
      <c r="B36" s="70" t="s">
        <v>267</v>
      </c>
      <c r="C36" s="74" t="s">
        <v>268</v>
      </c>
      <c r="D36" s="66">
        <v>30</v>
      </c>
      <c r="E36" s="66">
        <v>22103</v>
      </c>
      <c r="F36" s="66">
        <v>125</v>
      </c>
      <c r="G36" s="86">
        <v>19231</v>
      </c>
      <c r="H36" s="66">
        <v>71</v>
      </c>
      <c r="I36" s="66">
        <v>150</v>
      </c>
      <c r="J36" s="86">
        <v>2097</v>
      </c>
      <c r="K36" s="66">
        <v>369</v>
      </c>
      <c r="L36" s="66">
        <v>26</v>
      </c>
      <c r="M36" s="86">
        <v>19</v>
      </c>
      <c r="N36" s="66">
        <v>17</v>
      </c>
      <c r="O36" s="16">
        <v>414</v>
      </c>
      <c r="P36" s="64">
        <v>564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6.0000000000000001E-3</v>
      </c>
      <c r="G37" s="25">
        <v>0.87</v>
      </c>
      <c r="H37" s="24">
        <v>3.0000000000000001E-3</v>
      </c>
      <c r="I37" s="26">
        <v>7.0000000000000001E-3</v>
      </c>
      <c r="J37" s="25">
        <v>9.5000000000000001E-2</v>
      </c>
      <c r="K37" s="26">
        <v>1.7000000000000001E-2</v>
      </c>
      <c r="L37" s="26">
        <v>1E-3</v>
      </c>
      <c r="M37" s="25">
        <v>1E-3</v>
      </c>
      <c r="N37" s="24">
        <v>1E-3</v>
      </c>
      <c r="O37" s="24">
        <v>1.9E-2</v>
      </c>
      <c r="P37" s="24">
        <v>2.5999999999999999E-2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99</v>
      </c>
      <c r="B38" s="16" t="s">
        <v>100</v>
      </c>
      <c r="C38" s="22" t="s">
        <v>101</v>
      </c>
      <c r="D38" s="66">
        <v>30</v>
      </c>
      <c r="E38" s="66">
        <v>2493</v>
      </c>
      <c r="F38" s="225">
        <v>74</v>
      </c>
      <c r="G38" s="224">
        <v>2012</v>
      </c>
      <c r="H38" s="225">
        <v>53</v>
      </c>
      <c r="I38" s="224">
        <v>24</v>
      </c>
      <c r="J38" s="225">
        <v>212</v>
      </c>
      <c r="K38" s="224">
        <v>73</v>
      </c>
      <c r="L38" s="225">
        <v>23</v>
      </c>
      <c r="M38" s="224">
        <v>21</v>
      </c>
      <c r="N38" s="225">
        <v>2</v>
      </c>
      <c r="O38" s="224">
        <v>117</v>
      </c>
      <c r="P38" s="228">
        <v>141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0.03</v>
      </c>
      <c r="G39" s="26">
        <v>0.80700000000000005</v>
      </c>
      <c r="H39" s="25">
        <v>2.1000000000000001E-2</v>
      </c>
      <c r="I39" s="26">
        <v>0.01</v>
      </c>
      <c r="J39" s="25">
        <v>8.5000000000000006E-2</v>
      </c>
      <c r="K39" s="26">
        <v>2.9000000000000001E-2</v>
      </c>
      <c r="L39" s="25">
        <v>8.9999999999999993E-3</v>
      </c>
      <c r="M39" s="26">
        <v>8.0000000000000002E-3</v>
      </c>
      <c r="N39" s="25">
        <v>1E-3</v>
      </c>
      <c r="O39" s="26">
        <v>4.7E-2</v>
      </c>
      <c r="P39" s="90">
        <v>5.7000000000000002E-2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84</v>
      </c>
      <c r="B40" s="16" t="s">
        <v>85</v>
      </c>
      <c r="C40" s="22" t="s">
        <v>86</v>
      </c>
      <c r="D40" s="66">
        <v>30</v>
      </c>
      <c r="E40" s="66">
        <v>3123</v>
      </c>
      <c r="F40" s="225">
        <v>81</v>
      </c>
      <c r="G40" s="224">
        <v>2433</v>
      </c>
      <c r="H40" s="225">
        <v>38</v>
      </c>
      <c r="I40" s="224">
        <v>28</v>
      </c>
      <c r="J40" s="225">
        <v>265</v>
      </c>
      <c r="K40" s="224">
        <v>81</v>
      </c>
      <c r="L40" s="225">
        <v>62</v>
      </c>
      <c r="M40" s="224">
        <v>134</v>
      </c>
      <c r="N40" s="225">
        <v>3</v>
      </c>
      <c r="O40" s="224">
        <v>277</v>
      </c>
      <c r="P40" s="228">
        <v>305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2.5999999999999999E-2</v>
      </c>
      <c r="G41" s="26">
        <v>0.77900000000000003</v>
      </c>
      <c r="H41" s="25">
        <v>1.2E-2</v>
      </c>
      <c r="I41" s="26">
        <v>8.9999999999999993E-3</v>
      </c>
      <c r="J41" s="25">
        <v>8.5000000000000006E-2</v>
      </c>
      <c r="K41" s="26">
        <v>2.5999999999999999E-2</v>
      </c>
      <c r="L41" s="25">
        <v>0.02</v>
      </c>
      <c r="M41" s="26">
        <v>4.2999999999999997E-2</v>
      </c>
      <c r="N41" s="25">
        <v>1E-3</v>
      </c>
      <c r="O41" s="26">
        <v>8.8999999999999996E-2</v>
      </c>
      <c r="P41" s="90">
        <v>9.8000000000000004E-2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586</v>
      </c>
      <c r="B42" s="70" t="s">
        <v>321</v>
      </c>
      <c r="C42" s="74" t="s">
        <v>322</v>
      </c>
      <c r="D42" s="66">
        <v>30</v>
      </c>
      <c r="E42" s="66">
        <v>4525</v>
      </c>
      <c r="F42" s="225">
        <v>197</v>
      </c>
      <c r="G42" s="224">
        <v>4037</v>
      </c>
      <c r="H42" s="225">
        <v>5</v>
      </c>
      <c r="I42" s="224">
        <v>76</v>
      </c>
      <c r="J42" s="225">
        <v>199</v>
      </c>
      <c r="K42" s="224">
        <v>10</v>
      </c>
      <c r="L42" s="225">
        <v>1</v>
      </c>
      <c r="M42" s="224">
        <v>1</v>
      </c>
      <c r="N42" s="225">
        <v>0</v>
      </c>
      <c r="O42" s="224">
        <v>12</v>
      </c>
      <c r="P42" s="228">
        <v>88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4.3999999999999997E-2</v>
      </c>
      <c r="G43" s="26">
        <v>0.89200000000000002</v>
      </c>
      <c r="H43" s="25">
        <v>1E-3</v>
      </c>
      <c r="I43" s="26">
        <v>1.7000000000000001E-2</v>
      </c>
      <c r="J43" s="25">
        <v>4.3999999999999997E-2</v>
      </c>
      <c r="K43" s="26">
        <v>2E-3</v>
      </c>
      <c r="L43" s="25">
        <v>0</v>
      </c>
      <c r="M43" s="26">
        <v>0</v>
      </c>
      <c r="N43" s="25">
        <v>0</v>
      </c>
      <c r="O43" s="26">
        <v>3.0000000000000001E-3</v>
      </c>
      <c r="P43" s="90">
        <v>1.9E-2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574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598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40"/>
      <c r="O66" s="240"/>
      <c r="P66" s="24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dick</cp:lastModifiedBy>
  <cp:lastPrinted>2019-05-29T11:27:35Z</cp:lastPrinted>
  <dcterms:created xsi:type="dcterms:W3CDTF">1999-03-17T10:41:29Z</dcterms:created>
  <dcterms:modified xsi:type="dcterms:W3CDTF">2021-06-08T09:19:10Z</dcterms:modified>
</cp:coreProperties>
</file>