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1122\"/>
    </mc:Choice>
  </mc:AlternateContent>
  <xr:revisionPtr revIDLastSave="0" documentId="8_{B2B5DDAF-5862-4F7F-84CB-3F458F3DCAC8}" xr6:coauthVersionLast="47" xr6:coauthVersionMax="47" xr10:uidLastSave="{00000000-0000-0000-0000-000000000000}"/>
  <bookViews>
    <workbookView xWindow="-120" yWindow="-120" windowWidth="29040" windowHeight="1584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<sst xmlns="http://schemas.openxmlformats.org/spreadsheetml/2006/main" count="4633" uniqueCount="1448">
  <si>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</si>
  <si>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</si>
  <si>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</si>
  <si>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</si>
  <si>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</si>
  <si>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</si>
  <si>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</si>
  <si>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</si>
  <si>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</si>
  <si>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</si>
  <si>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</si>
  <si>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</si>
  <si>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</si>
  <si>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</si>
  <si>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</si>
  <si>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</si>
  <si>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</si>
  <si>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</si>
  <si>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</si>
  <si>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</si>
  <si>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</si>
  <si>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</si>
  <si>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</si>
  <si>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</si>
  <si>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</si>
  <si>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</si>
  <si>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</si>
  <si>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</si>
  <si>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</si>
  <si>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</si>
  <si>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</si>
  <si>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</si>
  <si>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</si>
  <si>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</si>
  <si>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</si>
  <si>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</si>
  <si>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</si>
  <si>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</si>
  <si>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</si>
  <si>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</si>
  <si>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</si>
  <si>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</si>
  <si>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</si>
  <si>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</si>
  <si>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</si>
  <si>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</si>
  <si>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</si>
  <si>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</si>
  <si>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</si>
  <si>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</si>
  <si>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</si>
  <si>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</si>
  <si>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</si>
  <si>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</si>
  <si>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</si>
  <si>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</si>
  <si>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</si>
  <si>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</si>
  <si>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</si>
  <si>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</si>
  <si>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</si>
  <si>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</si>
  <si>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</si>
  <si>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</si>
  <si>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</si>
  <si>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</si>
  <si>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</si>
  <si>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</si>
  <si>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</si>
  <si>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</si>
  <si>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</si>
  <si>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</si>
  <si>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</si>
  <si>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</si>
  <si>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</si>
  <si>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</si>
  <si>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</si>
  <si>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</si>
  <si>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</si>
  <si>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</si>
  <si>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</si>
  <si>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</si>
  <si>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</si>
  <si>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</si>
  <si>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</si>
  <si>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</si>
  <si>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</si>
  <si>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</si>
  <si>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</si>
  <si>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</si>
  <si>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</si>
  <si>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</si>
  <si>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</si>
  <si>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</si>
  <si>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</si>
  <si>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</si>
  <si>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</si>
  <si>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</si>
  <si>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</si>
  <si>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</si>
  <si>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</si>
  <si>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</si>
  <si>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</si>
  <si>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</si>
  <si>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</si>
  <si>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</si>
  <si>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</si>
  <si>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</si>
  <si>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</si>
  <si>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</si>
  <si>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</si>
  <si>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</si>
  <si>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</si>
  <si>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</si>
  <si>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</si>
  <si>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</si>
  <si>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</si>
  <si>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</si>
  <si>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</si>
  <si>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</si>
  <si>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</si>
  <si>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</si>
  <si>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</si>
  <si>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</si>
  <si>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</si>
  <si>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</si>
  <si>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</si>
  <si>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</si>
  <si>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</si>
  <si>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</si>
  <si>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</si>
  <si>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</si>
  <si>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</si>
  <si>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</si>
  <si>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</si>
  <si>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</si>
  <si>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</si>
  <si>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</si>
  <si>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</si>
  <si>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</si>
  <si>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</si>
  <si>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</si>
  <si>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</si>
  <si>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</si>
  <si>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</si>
  <si>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</si>
  <si>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</si>
  <si>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</si>
  <si>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</si>
  <si>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</si>
  <si>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</si>
  <si>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</si>
  <si>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</si>
  <si>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</si>
  <si>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</si>
  <si>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</si>
  <si>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</si>
  <si>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</si>
  <si>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</si>
  <si>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</si>
  <si>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</si>
  <si>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</si>
  <si>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</si>
  <si>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</si>
  <si>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</si>
  <si>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</si>
  <si>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</si>
  <si>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</si>
  <si>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</si>
  <si>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</si>
  <si>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</si>
  <si>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</si>
  <si>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</si>
  <si>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</si>
  <si>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</si>
  <si>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</si>
  <si>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</si>
  <si>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</si>
  <si>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</si>
  <si>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</si>
  <si>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</si>
  <si>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</si>
  <si>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</si>
  <si>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</si>
  <si>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</si>
  <si>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</si>
  <si>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</si>
  <si>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</si>
  <si>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</si>
  <si>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</si>
  <si>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</si>
  <si>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</si>
  <si>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</si>
  <si>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</si>
  <si>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</si>
  <si>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</si>
  <si>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</si>
  <si>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</si>
  <si>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</si>
  <si>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</si>
  <si>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</si>
  <si>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</si>
  <si>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</si>
  <si>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</si>
  <si>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</si>
  <si>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</si>
  <si>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</si>
  <si>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</si>
  <si>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</si>
  <si>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</si>
  <si>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</si>
  <si>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</si>
  <si>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</si>
  <si>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</si>
  <si>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</si>
  <si>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</si>
  <si>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</si>
  <si>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</si>
  <si>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</si>
  <si>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</si>
  <si>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</si>
  <si>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</si>
  <si>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</si>
  <si>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</si>
  <si>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</si>
  <si>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</si>
  <si>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</si>
  <si>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</si>
  <si>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</si>
  <si>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</si>
  <si>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</si>
  <si>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</si>
  <si>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</si>
  <si>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</si>
  <si>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</si>
  <si>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</si>
  <si>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</si>
  <si>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</si>
  <si>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</si>
  <si>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</si>
  <si>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</si>
  <si>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</si>
  <si>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</si>
  <si>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</si>
  <si>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</si>
  <si>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</si>
  <si>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</si>
  <si>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</si>
  <si>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</si>
  <si>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</si>
  <si>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</si>
  <si>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</si>
  <si>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</si>
  <si>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</si>
  <si>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</si>
  <si>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</si>
  <si>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</si>
  <si>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</si>
  <si>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</si>
  <si>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</si>
  <si>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</si>
  <si>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</si>
  <si>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</si>
  <si>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</si>
  <si>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</si>
  <si>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</si>
  <si>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</si>
  <si>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</si>
  <si>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</si>
  <si>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</si>
  <si>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</si>
  <si>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</si>
  <si>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</si>
  <si>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</si>
  <si>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</si>
  <si>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</si>
  <si>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</si>
  <si>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</si>
  <si>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</si>
  <si>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</si>
  <si>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</si>
  <si>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</si>
  <si>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</si>
  <si>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</si>
  <si>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</si>
  <si>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</si>
  <si>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</si>
  <si>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</si>
  <si>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</si>
  <si>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</si>
  <si>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</si>
  <si>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</si>
  <si>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</si>
  <si>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</si>
  <si>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</si>
  <si>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</si>
  <si>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</si>
  <si>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</si>
  <si>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</si>
  <si>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</si>
  <si>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</si>
  <si>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</si>
  <si>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</si>
  <si>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</si>
  <si>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</si>
  <si>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</si>
  <si>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</si>
  <si>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</si>
  <si>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</si>
  <si>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</si>
  <si>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</si>
  <si>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</si>
  <si>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</si>
  <si>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</si>
  <si>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</si>
  <si>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</si>
  <si>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</si>
  <si>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</si>
  <si>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</si>
  <si>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</si>
  <si>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</si>
  <si>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</si>
  <si>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</si>
  <si>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</si>
  <si>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</si>
  <si>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</si>
  <si>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</si>
  <si>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</si>
  <si>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</si>
  <si>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</si>
  <si>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</si>
  <si>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</si>
  <si>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</si>
  <si>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</si>
  <si>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</si>
  <si>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</si>
  <si>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</si>
  <si>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</si>
  <si>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</si>
  <si>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</si>
  <si>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</si>
  <si>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</si>
  <si>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</si>
  <si>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</si>
  <si>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</si>
  <si>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</si>
  <si>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</si>
  <si>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</si>
  <si>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</si>
  <si>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</si>
  <si>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</si>
  <si>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</si>
  <si>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</si>
  <si>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</si>
  <si>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</si>
  <si>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</si>
  <si>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</si>
  <si>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</si>
  <si>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</si>
  <si>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</si>
  <si>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</si>
  <si>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</si>
  <si>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</si>
  <si>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</si>
  <si>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</si>
  <si>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</si>
  <si>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</si>
  <si>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</si>
  <si>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</si>
  <si>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</si>
  <si>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</si>
  <si>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</si>
  <si>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</si>
  <si>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</si>
  <si>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</si>
  <si>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</si>
  <si>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</si>
  <si>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</si>
  <si>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</si>
  <si>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</si>
  <si>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</si>
  <si>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</si>
  <si>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</si>
  <si>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</si>
  <si>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</si>
  <si>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</si>
  <si>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</si>
  <si>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</si>
  <si>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</si>
  <si>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</si>
  <si>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</si>
  <si>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</si>
  <si>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</si>
  <si>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</si>
  <si>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</si>
  <si>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</si>
  <si>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</si>
  <si>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</si>
  <si>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</si>
  <si>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</si>
  <si>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</si>
  <si>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</si>
  <si>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</si>
  <si>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</si>
  <si>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</si>
  <si>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</si>
  <si>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</si>
  <si>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</si>
  <si>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</si>
  <si>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</si>
  <si>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</si>
  <si>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</si>
  <si>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</si>
  <si>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</si>
  <si>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</si>
  <si>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</si>
  <si>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</si>
  <si>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</si>
  <si>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</si>
  <si>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</si>
  <si>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</si>
  <si>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</si>
  <si>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</si>
  <si>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</si>
  <si>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</si>
  <si>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</si>
  <si>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</si>
  <si>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</si>
  <si>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</si>
  <si>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</si>
  <si>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</si>
  <si>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</si>
  <si>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</si>
  <si>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</si>
  <si>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</si>
  <si>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</si>
  <si>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</si>
  <si>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</si>
  <si>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</si>
  <si>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</si>
  <si>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</si>
  <si>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</si>
  <si>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</si>
  <si>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</si>
  <si>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</si>
  <si>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</si>
  <si>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</si>
  <si>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</si>
  <si>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</si>
  <si>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</si>
  <si>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</si>
  <si>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</si>
  <si>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</si>
  <si>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</si>
  <si>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</si>
  <si>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</si>
  <si>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</si>
  <si>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</si>
  <si>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</si>
  <si>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</si>
  <si>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</si>
  <si>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</si>
  <si>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</si>
  <si>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</si>
  <si>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</si>
  <si>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</si>
  <si>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</si>
  <si>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</si>
  <si>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</si>
  <si>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</si>
  <si>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</si>
  <si>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</si>
  <si>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</si>
  <si>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</si>
  <si>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</si>
  <si>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</si>
  <si>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</si>
  <si>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</si>
  <si>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</si>
  <si>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</si>
  <si>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</si>
  <si>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</si>
  <si>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</si>
  <si>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</si>
  <si>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</si>
  <si>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</si>
  <si>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</si>
  <si>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</si>
  <si>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</si>
  <si>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</si>
  <si>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</si>
  <si>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</si>
  <si>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</si>
  <si>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</si>
  <si>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</si>
  <si>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</si>
  <si>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</si>
  <si>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</si>
  <si>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</si>
  <si>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</si>
  <si>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</si>
  <si>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</si>
  <si>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</si>
  <si>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</si>
  <si>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</si>
  <si>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</si>
  <si>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</si>
  <si>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</si>
  <si>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</si>
  <si>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</si>
  <si>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</si>
  <si>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</si>
  <si>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</si>
  <si>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</si>
  <si>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</si>
  <si>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</si>
  <si>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</si>
  <si>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</si>
  <si>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</si>
  <si>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</si>
  <si>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</si>
  <si>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</si>
  <si>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</si>
  <si>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</si>
  <si>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</si>
  <si>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</si>
  <si>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</si>
  <si>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</si>
  <si>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</si>
  <si>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</si>
  <si>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</si>
  <si>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</si>
  <si>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</si>
  <si>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</si>
  <si>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</si>
  <si>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</si>
  <si>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</si>
  <si>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</si>
  <si>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</si>
  <si>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</si>
  <si>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</si>
  <si>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</si>
  <si>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</si>
  <si>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</si>
  <si>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</si>
  <si>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</si>
  <si>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</si>
  <si>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</si>
  <si>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</si>
  <si>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</si>
  <si>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</si>
  <si>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</si>
  <si>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</si>
  <si>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</si>
  <si>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</si>
  <si>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</si>
  <si>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</si>
  <si>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</si>
  <si>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</si>
  <si>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</si>
  <si>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</si>
  <si>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</si>
  <si>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</si>
  <si>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</si>
  <si>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</si>
  <si>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</si>
  <si>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</si>
  <si>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</si>
  <si>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</si>
  <si>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</si>
  <si>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</si>
  <si>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</si>
  <si>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</si>
  <si>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</si>
  <si>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</si>
  <si>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</si>
  <si>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</si>
  <si>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</si>
  <si>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</si>
  <si>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</si>
  <si>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</si>
  <si>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</si>
  <si>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</si>
  <si>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</si>
  <si>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</si>
  <si>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</si>
  <si>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</si>
  <si>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</si>
  <si>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</si>
  <si>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</si>
  <si>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</si>
  <si>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</si>
  <si>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</si>
  <si>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</si>
  <si>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</si>
  <si>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22/21</t>
  </si>
  <si>
    <t>K</t>
  </si>
  <si>
    <t>7712/8232</t>
  </si>
  <si>
    <t>K 5345</t>
  </si>
  <si>
    <t>MAHLBERG</t>
  </si>
  <si>
    <t xml:space="preserve">Herausgeber: Regierungspräsidium Tübingen - Landesstelle für Straßentechnik    </t>
  </si>
  <si>
    <t xml:space="preserve">Herausgeber: Regierungspräsidium Tübingen - Landesstelle für Straßentechnik   </t>
  </si>
  <si>
    <t>(33 ZÄHLSTELLEN)</t>
  </si>
  <si>
    <t>(L -  9 ZÄHLSTELLEN, G - 1 ZÄHLSTELLE, K- 1 ZÄHLSTELLE)</t>
  </si>
  <si>
    <t>NOVEMBER  2022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</si>
  <si>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</si>
  <si>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</si>
  <si>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</si>
  <si>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</si>
  <si>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</si>
  <si>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</si>
  <si>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</si>
  <si>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</si>
  <si>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</si>
  <si>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</si>
  <si>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</si>
  <si>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</si>
  <si>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</si>
  <si>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</si>
  <si>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</si>
  <si>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</si>
  <si>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</si>
  <si>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</si>
  <si>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</si>
  <si>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</si>
  <si>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</si>
  <si>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</si>
  <si>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</si>
  <si>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</si>
  <si>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</si>
  <si>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</si>
  <si>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</si>
  <si>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</si>
  <si>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</si>
  <si>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</si>
  <si>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</si>
  <si>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</si>
  <si>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</si>
  <si>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</si>
  <si>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</si>
  <si>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</si>
  <si>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</si>
  <si>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</si>
  <si>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</si>
  <si>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</si>
  <si>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</si>
  <si>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</si>
  <si>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</si>
  <si>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</si>
  <si>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</si>
  <si>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</si>
  <si>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</si>
  <si>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</si>
  <si>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</si>
  <si>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</si>
  <si>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</si>
  <si>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</si>
  <si>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</si>
  <si>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</si>
  <si>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</si>
  <si>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</si>
  <si>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</si>
  <si>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</si>
  <si>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</si>
  <si>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</si>
  <si>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</si>
  <si>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</si>
  <si>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</si>
  <si>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</si>
  <si>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</si>
  <si>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</si>
  <si>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</si>
  <si>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</si>
  <si>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</si>
  <si>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</si>
  <si>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</si>
  <si>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</si>
  <si>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</si>
  <si>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</si>
  <si>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</si>
  <si>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</si>
  <si>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</si>
  <si>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17.9  %</t>
  </si>
  <si>
    <t xml:space="preserve">  18.4  %</t>
  </si>
  <si>
    <t xml:space="preserve">  16.4  %</t>
  </si>
  <si>
    <t xml:space="preserve">   4.5  %</t>
  </si>
  <si>
    <t xml:space="preserve">   4.3  %</t>
  </si>
  <si>
    <t xml:space="preserve">   3.8  %</t>
  </si>
  <si>
    <t xml:space="preserve">   2.9  %</t>
  </si>
  <si>
    <t xml:space="preserve">  12.0  %</t>
  </si>
  <si>
    <t xml:space="preserve">  -4.8  %</t>
  </si>
  <si>
    <t xml:space="preserve">  -4.0  %</t>
  </si>
  <si>
    <t xml:space="preserve">   0.2  %</t>
  </si>
  <si>
    <t xml:space="preserve">  -1.3  %</t>
  </si>
  <si>
    <t xml:space="preserve">   4.7  %</t>
  </si>
  <si>
    <t xml:space="preserve"> -18.3  %</t>
  </si>
  <si>
    <t xml:space="preserve"> -19.2  %</t>
  </si>
  <si>
    <t xml:space="preserve">  -4.5  %</t>
  </si>
  <si>
    <t xml:space="preserve">  -5.0  %</t>
  </si>
  <si>
    <t xml:space="preserve"> -10.6  %</t>
  </si>
  <si>
    <t xml:space="preserve">  -9.8  %</t>
  </si>
  <si>
    <t xml:space="preserve">  -6.7  %</t>
  </si>
  <si>
    <t xml:space="preserve"> -10.1  %</t>
  </si>
  <si>
    <t xml:space="preserve">   3.9  %</t>
  </si>
  <si>
    <t xml:space="preserve">  -9.3  %</t>
  </si>
  <si>
    <t xml:space="preserve"> -12.2  %</t>
  </si>
  <si>
    <t xml:space="preserve">   1.4  %</t>
  </si>
  <si>
    <t xml:space="preserve">   8.5  %</t>
  </si>
  <si>
    <t xml:space="preserve">   0.1  %</t>
  </si>
  <si>
    <t xml:space="preserve">  -0.5  %</t>
  </si>
  <si>
    <t xml:space="preserve">  40.0  %</t>
  </si>
  <si>
    <t xml:space="preserve">  36.2  %</t>
  </si>
  <si>
    <t xml:space="preserve">  54.1  %</t>
  </si>
  <si>
    <t xml:space="preserve">  12.7  %</t>
  </si>
  <si>
    <t xml:space="preserve">  11.7  %</t>
  </si>
  <si>
    <t xml:space="preserve">   6.1  %</t>
  </si>
  <si>
    <t xml:space="preserve">   4.6  %</t>
  </si>
  <si>
    <t xml:space="preserve">  12.4  %</t>
  </si>
  <si>
    <t xml:space="preserve">  -1.1  %</t>
  </si>
  <si>
    <t xml:space="preserve">  10.1  %</t>
  </si>
  <si>
    <t xml:space="preserve">   7.6  %</t>
  </si>
  <si>
    <t xml:space="preserve">  16.0  %</t>
  </si>
  <si>
    <t xml:space="preserve">  -3.1  %</t>
  </si>
  <si>
    <t xml:space="preserve">  -4.2  %</t>
  </si>
  <si>
    <t xml:space="preserve">  -9.7  %</t>
  </si>
  <si>
    <t xml:space="preserve">  -5.9  %</t>
  </si>
  <si>
    <t xml:space="preserve"> -10.0  %</t>
  </si>
  <si>
    <t xml:space="preserve">  -9.9  %</t>
  </si>
  <si>
    <t xml:space="preserve">  -5.4  %</t>
  </si>
  <si>
    <t xml:space="preserve">  -5.3  %</t>
  </si>
  <si>
    <t xml:space="preserve">   2.4  %</t>
  </si>
  <si>
    <t xml:space="preserve">  -6.4  %</t>
  </si>
  <si>
    <t xml:space="preserve"> -19.7  %</t>
  </si>
  <si>
    <t xml:space="preserve"> -18.4  %</t>
  </si>
  <si>
    <t xml:space="preserve">   0.7  %</t>
  </si>
  <si>
    <t xml:space="preserve">   0.9  %</t>
  </si>
  <si>
    <t xml:space="preserve">   3.1  %</t>
  </si>
  <si>
    <t xml:space="preserve">  -0.8  %</t>
  </si>
  <si>
    <t xml:space="preserve">  -0.1  %</t>
  </si>
  <si>
    <t xml:space="preserve">  11.0  %</t>
  </si>
  <si>
    <t xml:space="preserve">   8.8  %</t>
  </si>
  <si>
    <t xml:space="preserve">   2.5  %</t>
  </si>
  <si>
    <t xml:space="preserve">   2.6  %</t>
  </si>
  <si>
    <t xml:space="preserve">   4.1  %</t>
  </si>
  <si>
    <t xml:space="preserve">   7.2  %</t>
  </si>
  <si>
    <t xml:space="preserve"> -13.8  %</t>
  </si>
  <si>
    <t xml:space="preserve">  -0.7  %</t>
  </si>
  <si>
    <t xml:space="preserve">  -0.4  %</t>
  </si>
  <si>
    <t xml:space="preserve">  -3.6  %</t>
  </si>
  <si>
    <t xml:space="preserve">  22.4  %</t>
  </si>
  <si>
    <t xml:space="preserve">  23.1  %</t>
  </si>
  <si>
    <t xml:space="preserve">  23.0  %</t>
  </si>
  <si>
    <t xml:space="preserve">  -2.3  %</t>
  </si>
  <si>
    <t xml:space="preserve">  -0.6  %</t>
  </si>
  <si>
    <t xml:space="preserve">  -1.6  %</t>
  </si>
  <si>
    <t xml:space="preserve">  -8.7  %</t>
  </si>
  <si>
    <t xml:space="preserve">  -6.2  %</t>
  </si>
  <si>
    <t xml:space="preserve">   5.4  %</t>
  </si>
  <si>
    <t xml:space="preserve">   5.0  %</t>
  </si>
  <si>
    <t xml:space="preserve">   9.6  %</t>
  </si>
  <si>
    <t xml:space="preserve">  -3.2  %</t>
  </si>
  <si>
    <t xml:space="preserve">  -3.3  %</t>
  </si>
  <si>
    <t xml:space="preserve">   5.6  %</t>
  </si>
  <si>
    <t xml:space="preserve">   5.2  %</t>
  </si>
  <si>
    <t xml:space="preserve">   5.1  %</t>
  </si>
  <si>
    <t xml:space="preserve">   6.8  %</t>
  </si>
  <si>
    <t xml:space="preserve">   6.2  %</t>
  </si>
  <si>
    <t xml:space="preserve">   8.1  %</t>
  </si>
  <si>
    <t xml:space="preserve">   1.2  %</t>
  </si>
  <si>
    <t xml:space="preserve">   1.1  %</t>
  </si>
  <si>
    <t xml:space="preserve">   6.3  %</t>
  </si>
  <si>
    <t xml:space="preserve">   7.0  %</t>
  </si>
  <si>
    <t xml:space="preserve">   6.7  %</t>
  </si>
  <si>
    <t xml:space="preserve">  -4.1  %</t>
  </si>
  <si>
    <t xml:space="preserve">   4.0  %</t>
  </si>
  <si>
    <t xml:space="preserve">   3.3  %</t>
  </si>
  <si>
    <t xml:space="preserve">   6.9  %</t>
  </si>
  <si>
    <t xml:space="preserve">  -1.5  %</t>
  </si>
  <si>
    <t xml:space="preserve">  -1.7  %</t>
  </si>
  <si>
    <t xml:space="preserve">   1.7  %</t>
  </si>
  <si>
    <t xml:space="preserve">   1.5  %</t>
  </si>
  <si>
    <t xml:space="preserve">   2.2  %</t>
  </si>
  <si>
    <t xml:space="preserve">  -7.7  %</t>
  </si>
  <si>
    <t xml:space="preserve">  -7.5  %</t>
  </si>
  <si>
    <t xml:space="preserve">   7.3  %</t>
  </si>
  <si>
    <t xml:space="preserve">   6.6  %</t>
  </si>
  <si>
    <t xml:space="preserve">   3.0  %</t>
  </si>
  <si>
    <t xml:space="preserve">   5.7  %</t>
  </si>
  <si>
    <t xml:space="preserve">   8.4  %</t>
  </si>
  <si>
    <t xml:space="preserve">   7.5  %</t>
  </si>
  <si>
    <t xml:space="preserve">   9.4  %</t>
  </si>
  <si>
    <t xml:space="preserve">  13.1  %</t>
  </si>
  <si>
    <t xml:space="preserve">   0.5  %</t>
  </si>
  <si>
    <t xml:space="preserve">  12.2  %</t>
  </si>
  <si>
    <t xml:space="preserve">  10.4  %</t>
  </si>
  <si>
    <t xml:space="preserve">   1.8  %</t>
  </si>
  <si>
    <t xml:space="preserve">   1.6  %</t>
  </si>
  <si>
    <t xml:space="preserve">  10.9  %</t>
  </si>
  <si>
    <t xml:space="preserve">  10.0  %</t>
  </si>
  <si>
    <t xml:space="preserve">  18.2  %</t>
  </si>
  <si>
    <t xml:space="preserve">  -2.1  %</t>
  </si>
  <si>
    <t xml:space="preserve">  -6.3  %</t>
  </si>
  <si>
    <t xml:space="preserve">   3.7  %</t>
  </si>
  <si>
    <t xml:space="preserve"> -14.9  %</t>
  </si>
  <si>
    <t xml:space="preserve">  40.6  %</t>
  </si>
  <si>
    <t xml:space="preserve">  42.4  %</t>
  </si>
  <si>
    <t xml:space="preserve">  37.8  %</t>
  </si>
  <si>
    <t xml:space="preserve">  11.4  %</t>
  </si>
  <si>
    <t xml:space="preserve">   9.5  %</t>
  </si>
  <si>
    <t xml:space="preserve">   1.9  %</t>
  </si>
  <si>
    <t xml:space="preserve">  19.9  %</t>
  </si>
  <si>
    <t xml:space="preserve">  20.4  %</t>
  </si>
  <si>
    <t xml:space="preserve">  24.2  %</t>
  </si>
  <si>
    <t xml:space="preserve">  15.6  %</t>
  </si>
  <si>
    <t xml:space="preserve">  15.3  %</t>
  </si>
  <si>
    <t xml:space="preserve">  15.0  %</t>
  </si>
  <si>
    <t xml:space="preserve">  37.9  %</t>
  </si>
  <si>
    <t xml:space="preserve">  -0.2  %</t>
  </si>
  <si>
    <t xml:space="preserve">   0.4  %</t>
  </si>
  <si>
    <t xml:space="preserve">  -7.1  %</t>
  </si>
  <si>
    <t xml:space="preserve">  -8.8  %</t>
  </si>
  <si>
    <t xml:space="preserve"> -15.0  %</t>
  </si>
  <si>
    <t xml:space="preserve">   0.3  %</t>
  </si>
  <si>
    <t xml:space="preserve">  -1.9  %</t>
  </si>
  <si>
    <t xml:space="preserve"> -17.3  %</t>
  </si>
  <si>
    <t xml:space="preserve"> -16.3  %</t>
  </si>
  <si>
    <t xml:space="preserve">  -3.0  %</t>
  </si>
  <si>
    <t xml:space="preserve">   7.1  %</t>
  </si>
  <si>
    <t xml:space="preserve">  -8.3  %</t>
  </si>
  <si>
    <t xml:space="preserve">  -9.1  %</t>
  </si>
  <si>
    <t xml:space="preserve">  -1.8  %</t>
  </si>
  <si>
    <t xml:space="preserve">  -7.8  %</t>
  </si>
  <si>
    <t xml:space="preserve">  -3.4  %</t>
  </si>
  <si>
    <t xml:space="preserve">  -4.7  %</t>
  </si>
  <si>
    <t xml:space="preserve">  -9.2  %</t>
  </si>
  <si>
    <t xml:space="preserve">  -9.4  %</t>
  </si>
  <si>
    <t xml:space="preserve"> -12.6  %</t>
  </si>
  <si>
    <t xml:space="preserve"> -15.5  %</t>
  </si>
  <si>
    <t xml:space="preserve">  -2.5  %</t>
  </si>
  <si>
    <t xml:space="preserve"> -15.7  %</t>
  </si>
  <si>
    <t xml:space="preserve"> -16.9  %</t>
  </si>
  <si>
    <t xml:space="preserve">  -5.6  %</t>
  </si>
  <si>
    <t xml:space="preserve">  -8.6  %</t>
  </si>
  <si>
    <t xml:space="preserve"> -13.6  %</t>
  </si>
  <si>
    <t xml:space="preserve">  -3.9  %</t>
  </si>
  <si>
    <t xml:space="preserve">  -3.7  %</t>
  </si>
  <si>
    <t xml:space="preserve">  -5.1  %</t>
  </si>
  <si>
    <t xml:space="preserve">  -2.9  %</t>
  </si>
  <si>
    <t xml:space="preserve">  -2.6  %</t>
  </si>
  <si>
    <t xml:space="preserve">  -3.5  %</t>
  </si>
  <si>
    <t xml:space="preserve">   6.5  %</t>
  </si>
  <si>
    <t xml:space="preserve">   0.6  %</t>
  </si>
  <si>
    <t xml:space="preserve">   6.4  %</t>
  </si>
  <si>
    <t xml:space="preserve">  15.1  %</t>
  </si>
  <si>
    <t xml:space="preserve">  -0.0  %</t>
  </si>
  <si>
    <t xml:space="preserve">  -2.2  %</t>
  </si>
  <si>
    <t xml:space="preserve">   8.9  %</t>
  </si>
  <si>
    <t xml:space="preserve">  -8.5  %</t>
  </si>
  <si>
    <t xml:space="preserve">  -7.6  %</t>
  </si>
  <si>
    <t xml:space="preserve">  13.8  %</t>
  </si>
  <si>
    <t xml:space="preserve"> -12.4  %</t>
  </si>
  <si>
    <t xml:space="preserve"> -13.3  %</t>
  </si>
  <si>
    <t xml:space="preserve"> -11.3  %</t>
  </si>
  <si>
    <t xml:space="preserve"> -10.5  %</t>
  </si>
  <si>
    <t xml:space="preserve"> -12.1  %</t>
  </si>
  <si>
    <t xml:space="preserve">  -9.5  %</t>
  </si>
  <si>
    <t xml:space="preserve">  -3.8  %</t>
  </si>
  <si>
    <t xml:space="preserve">  -0.3  %</t>
  </si>
  <si>
    <t xml:space="preserve">  -9.0  %</t>
  </si>
  <si>
    <t xml:space="preserve">  -8.1  %</t>
  </si>
  <si>
    <t xml:space="preserve">  11.1  %</t>
  </si>
  <si>
    <t xml:space="preserve">  12.1  %</t>
  </si>
  <si>
    <t xml:space="preserve">   8.0  %</t>
  </si>
  <si>
    <t xml:space="preserve">   9.2  %</t>
  </si>
  <si>
    <t xml:space="preserve">  -5.5  %</t>
  </si>
  <si>
    <t xml:space="preserve"> -10.2  %</t>
  </si>
  <si>
    <t xml:space="preserve"> -14.5  %</t>
  </si>
  <si>
    <t xml:space="preserve"> -12.9  %</t>
  </si>
  <si>
    <t xml:space="preserve">   3.2  %</t>
  </si>
  <si>
    <t xml:space="preserve">  -8.0  %</t>
  </si>
  <si>
    <t xml:space="preserve">   3.6  %</t>
  </si>
  <si>
    <t xml:space="preserve">  -7.0  %</t>
  </si>
  <si>
    <t xml:space="preserve">  -7.3  %</t>
  </si>
  <si>
    <t xml:space="preserve">  -7.4  %</t>
  </si>
  <si>
    <t xml:space="preserve">   2.7  %</t>
  </si>
  <si>
    <t xml:space="preserve">   2.3  %</t>
  </si>
  <si>
    <t xml:space="preserve">   5.8  %</t>
  </si>
  <si>
    <t xml:space="preserve">   4.9  %</t>
  </si>
  <si>
    <t xml:space="preserve">  -4.9  %</t>
  </si>
  <si>
    <t xml:space="preserve">  -6.1  %</t>
  </si>
  <si>
    <t xml:space="preserve"> -12.5  %</t>
  </si>
  <si>
    <t xml:space="preserve"> -20.1  %</t>
  </si>
  <si>
    <t xml:space="preserve"> -19.5  %</t>
  </si>
  <si>
    <t xml:space="preserve"> -13.5  %</t>
  </si>
  <si>
    <t xml:space="preserve"> -16.1  %</t>
  </si>
  <si>
    <t xml:space="preserve">   1.3  %</t>
  </si>
  <si>
    <t xml:space="preserve">   7.7  %</t>
  </si>
  <si>
    <t xml:space="preserve">   2.8  %</t>
  </si>
  <si>
    <t xml:space="preserve">   2.0  %</t>
  </si>
  <si>
    <t xml:space="preserve">   9.3  %</t>
  </si>
  <si>
    <t xml:space="preserve">   4.4  %</t>
  </si>
  <si>
    <t xml:space="preserve">  -1.4  %</t>
  </si>
  <si>
    <t xml:space="preserve">   6.0  %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</si>
  <si>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</si>
  <si>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</si>
  <si>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</si>
  <si>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</si>
  <si>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</si>
  <si>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</si>
  <si>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</si>
  <si>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</si>
  <si>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</si>
  <si>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</si>
  <si>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</si>
  <si>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</si>
  <si>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</si>
  <si>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</si>
  <si>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</si>
  <si>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</si>
  <si>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</si>
  <si>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</si>
  <si>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</si>
  <si>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</si>
  <si>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</si>
  <si>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</si>
  <si>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</si>
  <si>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</si>
  <si>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</si>
  <si>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</si>
  <si>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</si>
  <si>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</si>
  <si>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</si>
  <si>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</si>
  <si>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</si>
  <si>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</si>
  <si>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</si>
  <si>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</si>
  <si>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</si>
  <si>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</si>
  <si>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</si>
  <si>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</si>
  <si>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</si>
  <si>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</si>
  <si>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</si>
  <si>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</si>
  <si>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</si>
  <si>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</si>
  <si>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</si>
  <si>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</si>
  <si>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</si>
  <si>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</si>
  <si>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</si>
  <si>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</si>
  <si>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</si>
  <si>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</si>
  <si>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</si>
  <si>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</si>
  <si>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</si>
  <si>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</si>
  <si>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</si>
  <si>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</si>
  <si>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</si>
  <si>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</si>
  <si>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</si>
  <si>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</si>
  <si>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</si>
  <si>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</si>
  <si>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</si>
  <si>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</si>
  <si>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</si>
  <si>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</si>
  <si>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</si>
  <si>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</si>
  <si>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-30.2  %</t>
  </si>
  <si>
    <t xml:space="preserve"> -30.1  %</t>
  </si>
  <si>
    <t xml:space="preserve"> -31.5  %</t>
  </si>
  <si>
    <t xml:space="preserve"> -28.1  %</t>
  </si>
  <si>
    <t xml:space="preserve"> -27.5  %</t>
  </si>
  <si>
    <t xml:space="preserve"> -17.4  %</t>
  </si>
  <si>
    <t xml:space="preserve"> -18.5  %</t>
  </si>
  <si>
    <t xml:space="preserve"> -11.1  %</t>
  </si>
  <si>
    <t xml:space="preserve"> -12.7  %</t>
  </si>
  <si>
    <t xml:space="preserve"> -16.2  %</t>
  </si>
  <si>
    <t xml:space="preserve">  16.6  %</t>
  </si>
  <si>
    <t xml:space="preserve">  16.9  %</t>
  </si>
  <si>
    <t xml:space="preserve">  18.3  %</t>
  </si>
  <si>
    <t xml:space="preserve">  54.5  %</t>
  </si>
  <si>
    <t xml:space="preserve">  60.4  %</t>
  </si>
  <si>
    <t xml:space="preserve">  21.0  %</t>
  </si>
  <si>
    <t xml:space="preserve">  -5.8  %</t>
  </si>
  <si>
    <t xml:space="preserve">  17.4  %</t>
  </si>
  <si>
    <t xml:space="preserve"> -11.6  %</t>
  </si>
  <si>
    <t xml:space="preserve"> -13.1  %</t>
  </si>
  <si>
    <t xml:space="preserve">   5.9  %</t>
  </si>
  <si>
    <t xml:space="preserve">  17.3  %</t>
  </si>
  <si>
    <t xml:space="preserve"> -10.7  %</t>
  </si>
  <si>
    <t xml:space="preserve"> -10.3  %</t>
  </si>
  <si>
    <t xml:space="preserve">   7.8  %</t>
  </si>
  <si>
    <t xml:space="preserve">  21.6  %</t>
  </si>
  <si>
    <t xml:space="preserve">  23.3  %</t>
  </si>
  <si>
    <t xml:space="preserve">  17.0  %</t>
  </si>
  <si>
    <t xml:space="preserve">  28.3  %</t>
  </si>
  <si>
    <t xml:space="preserve">  14.5  %</t>
  </si>
  <si>
    <t xml:space="preserve">  11.8  %</t>
  </si>
  <si>
    <t xml:space="preserve">   3.4  %</t>
  </si>
  <si>
    <t xml:space="preserve">  13.6  %</t>
  </si>
  <si>
    <t xml:space="preserve">  14.4  %</t>
  </si>
  <si>
    <t xml:space="preserve">   4.2  %</t>
  </si>
  <si>
    <t xml:space="preserve">  12.5  %</t>
  </si>
  <si>
    <t xml:space="preserve">  40.1  %</t>
  </si>
  <si>
    <t xml:space="preserve">  10.5  %</t>
  </si>
  <si>
    <t xml:space="preserve">  -1.0  %</t>
  </si>
  <si>
    <t xml:space="preserve"> -10.8  %</t>
  </si>
  <si>
    <t xml:space="preserve"> -13.0  %</t>
  </si>
  <si>
    <t xml:space="preserve"> -17.0  %</t>
  </si>
  <si>
    <t xml:space="preserve"> -17.7  %</t>
  </si>
  <si>
    <t xml:space="preserve">  28.6  %</t>
  </si>
  <si>
    <t xml:space="preserve">  24.0  %</t>
  </si>
  <si>
    <t xml:space="preserve">  63.6  %</t>
  </si>
  <si>
    <t xml:space="preserve">   8.2  %</t>
  </si>
  <si>
    <t xml:space="preserve"> -13.7  %</t>
  </si>
  <si>
    <t xml:space="preserve">  20.1  %</t>
  </si>
  <si>
    <t xml:space="preserve">  10.6  %</t>
  </si>
  <si>
    <t xml:space="preserve">   7.4  %</t>
  </si>
  <si>
    <t xml:space="preserve">  30.4  %</t>
  </si>
  <si>
    <t xml:space="preserve"> -12.3  %</t>
  </si>
  <si>
    <t xml:space="preserve"> -12.0  %</t>
  </si>
  <si>
    <t xml:space="preserve"> -11.9  %</t>
  </si>
  <si>
    <t xml:space="preserve"> -11.5  %</t>
  </si>
  <si>
    <t xml:space="preserve">  14.1  %</t>
  </si>
  <si>
    <t xml:space="preserve">  16.8  %</t>
  </si>
  <si>
    <t xml:space="preserve">   3.5  %</t>
  </si>
  <si>
    <t xml:space="preserve">  10.8  %</t>
  </si>
  <si>
    <t xml:space="preserve">  12.8  %</t>
  </si>
  <si>
    <t xml:space="preserve">   8.3  %</t>
  </si>
  <si>
    <t xml:space="preserve">  19.5  %</t>
  </si>
  <si>
    <t xml:space="preserve">  32.5  %</t>
  </si>
  <si>
    <t xml:space="preserve">  32.3  %</t>
  </si>
  <si>
    <t xml:space="preserve">  -6.6  %</t>
  </si>
  <si>
    <t xml:space="preserve">  -6.9  %</t>
  </si>
  <si>
    <t xml:space="preserve">   0.0  %</t>
  </si>
  <si>
    <t xml:space="preserve">  -1.2  %</t>
  </si>
  <si>
    <t xml:space="preserve">  -4.3  %</t>
  </si>
  <si>
    <t xml:space="preserve">  13.2  %</t>
  </si>
  <si>
    <t xml:space="preserve"> -11.8  %</t>
  </si>
  <si>
    <t xml:space="preserve"> -11.2  %</t>
  </si>
  <si>
    <t xml:space="preserve">  10.2  %</t>
  </si>
  <si>
    <t xml:space="preserve"> -12.8  %</t>
  </si>
  <si>
    <t xml:space="preserve">  -0.9  %</t>
  </si>
  <si>
    <t xml:space="preserve">  13.9  %</t>
  </si>
  <si>
    <t xml:space="preserve">  27.8  %</t>
  </si>
  <si>
    <t xml:space="preserve">  12.9  %</t>
  </si>
  <si>
    <t xml:space="preserve">  17.7  %</t>
  </si>
  <si>
    <t xml:space="preserve">   9.9  %</t>
  </si>
  <si>
    <t xml:space="preserve">   1.0  %</t>
  </si>
  <si>
    <t xml:space="preserve">  15.8  %</t>
  </si>
  <si>
    <t xml:space="preserve">   2.1  %</t>
  </si>
  <si>
    <t xml:space="preserve">  21.5  %</t>
  </si>
  <si>
    <t xml:space="preserve">  11.3  %</t>
  </si>
  <si>
    <t xml:space="preserve"> -15.9  %</t>
  </si>
  <si>
    <t xml:space="preserve"> -16.0  %</t>
  </si>
  <si>
    <t xml:space="preserve"> -15.8  %</t>
  </si>
  <si>
    <t xml:space="preserve"> -33.8  %</t>
  </si>
  <si>
    <t xml:space="preserve"> -35.4  %</t>
  </si>
  <si>
    <t xml:space="preserve">  11.6  %</t>
  </si>
  <si>
    <t xml:space="preserve"> -14.4  %</t>
  </si>
  <si>
    <t xml:space="preserve"> -14.7  %</t>
  </si>
  <si>
    <t xml:space="preserve">  -8.2  %</t>
  </si>
  <si>
    <t xml:space="preserve">  14.9  %</t>
  </si>
  <si>
    <t xml:space="preserve">  29.5  %</t>
  </si>
  <si>
    <t xml:space="preserve"> -25.1  %</t>
  </si>
  <si>
    <t xml:space="preserve"> -27.3  %</t>
  </si>
  <si>
    <t xml:space="preserve">   9.1  %</t>
  </si>
  <si>
    <t xml:space="preserve">  -2.7  %</t>
  </si>
  <si>
    <t xml:space="preserve">  24.9  %</t>
  </si>
  <si>
    <t xml:space="preserve"> -19.6  %</t>
  </si>
  <si>
    <t xml:space="preserve"> -20.6  %</t>
  </si>
  <si>
    <t xml:space="preserve">  19.1  %</t>
  </si>
  <si>
    <t xml:space="preserve">  18.0  %</t>
  </si>
  <si>
    <t xml:space="preserve">  31.3  %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</si>
  <si>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</si>
  <si>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</si>
  <si>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</si>
  <si>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</si>
  <si>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</si>
  <si>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</si>
  <si>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</si>
  <si>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</si>
  <si>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</si>
  <si>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</si>
  <si>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</si>
  <si>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</si>
  <si>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</si>
  <si>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</si>
  <si>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</si>
  <si>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</si>
  <si>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</si>
  <si>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</si>
  <si>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</si>
  <si>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</si>
  <si>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</si>
  <si>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</si>
  <si>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</si>
  <si>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</si>
  <si>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</si>
  <si>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</si>
  <si>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</si>
  <si>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</si>
  <si>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</si>
  <si>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</si>
  <si>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</si>
  <si>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</si>
  <si>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</si>
  <si>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</si>
  <si>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</si>
  <si>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</si>
  <si>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</si>
  <si>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</si>
  <si>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</si>
  <si>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</si>
  <si>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</si>
  <si>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</si>
  <si>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</si>
  <si>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</si>
  <si>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</si>
  <si>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</si>
  <si>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</si>
  <si>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</si>
  <si>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15.2  %</t>
  </si>
  <si>
    <t xml:space="preserve"> -13.9  %</t>
  </si>
  <si>
    <t xml:space="preserve"> -13.2  %</t>
  </si>
  <si>
    <t xml:space="preserve">  18.1  %</t>
  </si>
  <si>
    <t xml:space="preserve">  16.5  %</t>
  </si>
  <si>
    <t xml:space="preserve">  11.5  %</t>
  </si>
  <si>
    <t xml:space="preserve">  47.1  %</t>
  </si>
  <si>
    <t xml:space="preserve">  44.8  %</t>
  </si>
  <si>
    <t xml:space="preserve">  36.5  %</t>
  </si>
  <si>
    <t xml:space="preserve"> -23.6  %</t>
  </si>
  <si>
    <t xml:space="preserve">  21.1  %</t>
  </si>
  <si>
    <t xml:space="preserve">  -5.7  %</t>
  </si>
  <si>
    <t xml:space="preserve"> -43.4  %</t>
  </si>
  <si>
    <t xml:space="preserve"> -43.3  %</t>
  </si>
  <si>
    <t xml:space="preserve"> -80.2  %</t>
  </si>
  <si>
    <t xml:space="preserve"> -80.4  %</t>
  </si>
  <si>
    <t xml:space="preserve">   4.8  %</t>
  </si>
  <si>
    <t xml:space="preserve">  10.3  %</t>
  </si>
  <si>
    <t xml:space="preserve"> -31.3  %</t>
  </si>
  <si>
    <t xml:space="preserve"> -32.0  %</t>
  </si>
  <si>
    <t xml:space="preserve">  40.5  %</t>
  </si>
  <si>
    <t xml:space="preserve">  38.4  %</t>
  </si>
  <si>
    <t xml:space="preserve">  57.9  %</t>
  </si>
  <si>
    <t xml:space="preserve">  12.6  %</t>
  </si>
  <si>
    <t xml:space="preserve">  13.0  %</t>
  </si>
  <si>
    <t xml:space="preserve">  -2.0  %</t>
  </si>
  <si>
    <t xml:space="preserve"> -15.1  %</t>
  </si>
  <si>
    <t xml:space="preserve"> -16.7  %</t>
  </si>
  <si>
    <t xml:space="preserve"> -18.9  %</t>
  </si>
  <si>
    <t xml:space="preserve"> -17.1  %</t>
  </si>
  <si>
    <t xml:space="preserve">   9.0  %</t>
  </si>
  <si>
    <t xml:space="preserve">  12.3  %</t>
  </si>
  <si>
    <t xml:space="preserve">  13.5  %</t>
  </si>
  <si>
    <t xml:space="preserve">  16.7  %</t>
  </si>
  <si>
    <t xml:space="preserve">  22.6  %</t>
  </si>
  <si>
    <t xml:space="preserve">  67.8  %</t>
  </si>
  <si>
    <t xml:space="preserve">  66.6  %</t>
  </si>
  <si>
    <t xml:space="preserve">  84.4  %</t>
  </si>
  <si>
    <t xml:space="preserve">  30.0  %</t>
  </si>
  <si>
    <t xml:space="preserve">  29.1  %</t>
  </si>
  <si>
    <t xml:space="preserve">  -2.4  %</t>
  </si>
  <si>
    <t xml:space="preserve">  26.2  %</t>
  </si>
  <si>
    <t xml:space="preserve">  -6.0  %</t>
  </si>
  <si>
    <t xml:space="preserve"> -34.9  %</t>
  </si>
  <si>
    <t xml:space="preserve"> -35.2  %</t>
  </si>
  <si>
    <t xml:space="preserve"> -54.1  %</t>
  </si>
  <si>
    <t xml:space="preserve"> -53.4  %</t>
  </si>
  <si>
    <t xml:space="preserve"> -55.8  %</t>
  </si>
  <si>
    <t xml:space="preserve"> -51.4  %</t>
  </si>
  <si>
    <t xml:space="preserve"> -50.9  %</t>
  </si>
  <si>
    <t xml:space="preserve"> -10.4  %</t>
  </si>
  <si>
    <t xml:space="preserve"> -26.6  %</t>
  </si>
  <si>
    <t xml:space="preserve"> -27.7  %</t>
  </si>
  <si>
    <t xml:space="preserve"> -55.3  %</t>
  </si>
  <si>
    <t xml:space="preserve"> -55.4  %</t>
  </si>
  <si>
    <t xml:space="preserve">   9.8  %</t>
  </si>
  <si>
    <t xml:space="preserve">  14.8  %</t>
  </si>
  <si>
    <t xml:space="preserve">  14.0  %</t>
  </si>
  <si>
    <t xml:space="preserve"> -21.5  %</t>
  </si>
  <si>
    <t xml:space="preserve">  23.7  %</t>
  </si>
  <si>
    <t xml:space="preserve">  23.2  %</t>
  </si>
  <si>
    <t xml:space="preserve">   5.3  %</t>
  </si>
  <si>
    <t xml:space="preserve">   5.5  %</t>
  </si>
  <si>
    <t xml:space="preserve">  -2.8  %</t>
  </si>
  <si>
    <t xml:space="preserve">  19.4  %</t>
  </si>
  <si>
    <t xml:space="preserve"> -34.1  %</t>
  </si>
  <si>
    <t xml:space="preserve"> -32.4  %</t>
  </si>
  <si>
    <t>(-)  %</t>
  </si>
  <si>
    <t>10,5%</t>
  </si>
  <si>
    <t>31,0%</t>
  </si>
  <si>
    <t>17,2%</t>
  </si>
  <si>
    <t>38,5%</t>
  </si>
  <si>
    <t>13,4%</t>
  </si>
  <si>
    <t>35,9%</t>
  </si>
  <si>
    <t>19,0%</t>
  </si>
  <si>
    <t>31,4%</t>
  </si>
  <si>
    <t>14,3%</t>
  </si>
  <si>
    <t>23,4%</t>
  </si>
  <si>
    <t>16,0%</t>
  </si>
  <si>
    <t>29,4%</t>
  </si>
  <si>
    <t>32,0%</t>
  </si>
  <si>
    <t>44,9%</t>
  </si>
  <si>
    <t>13,1%</t>
  </si>
  <si>
    <t>14,5%</t>
  </si>
  <si>
    <t>8,5%</t>
  </si>
  <si>
    <t>7,0%</t>
  </si>
  <si>
    <t>17,8%</t>
  </si>
  <si>
    <t>42,3%</t>
  </si>
  <si>
    <t>21,9%</t>
  </si>
  <si>
    <t>48,9%</t>
  </si>
  <si>
    <t>17,3%</t>
  </si>
  <si>
    <t>37,5%</t>
  </si>
  <si>
    <t>21,7%</t>
  </si>
  <si>
    <t>49,2%</t>
  </si>
  <si>
    <t>29,3%</t>
  </si>
  <si>
    <t>59,8%</t>
  </si>
  <si>
    <t>17,4%</t>
  </si>
  <si>
    <t>37,1%</t>
  </si>
  <si>
    <t>15,3%</t>
  </si>
  <si>
    <t>35,8%</t>
  </si>
  <si>
    <t>14,1%</t>
  </si>
  <si>
    <t>28,4%</t>
  </si>
  <si>
    <t>12,3%</t>
  </si>
  <si>
    <t>30,3%</t>
  </si>
  <si>
    <t>20,9%</t>
  </si>
  <si>
    <t>52,1%</t>
  </si>
  <si>
    <t>41,3%</t>
  </si>
  <si>
    <t>16,4%</t>
  </si>
  <si>
    <t>39,9%</t>
  </si>
  <si>
    <t>11,5%</t>
  </si>
  <si>
    <t>26,7%</t>
  </si>
  <si>
    <t>9,7%</t>
  </si>
  <si>
    <t>19,7%</t>
  </si>
  <si>
    <t>10,8%</t>
  </si>
  <si>
    <t>22,2%</t>
  </si>
  <si>
    <t>7,7%</t>
  </si>
  <si>
    <t>16,8%</t>
  </si>
  <si>
    <t>11,9%</t>
  </si>
  <si>
    <t>29,5%</t>
  </si>
  <si>
    <t>14,6%</t>
  </si>
  <si>
    <t>24,2%</t>
  </si>
  <si>
    <t>15,7%</t>
  </si>
  <si>
    <t>26,3%</t>
  </si>
  <si>
    <t>15,6%</t>
  </si>
  <si>
    <t>24,9%</t>
  </si>
  <si>
    <t>9,4%</t>
  </si>
  <si>
    <t>9,0%</t>
  </si>
  <si>
    <t>14,2%</t>
  </si>
  <si>
    <t>11,4%</t>
  </si>
  <si>
    <t>13,8%</t>
  </si>
  <si>
    <t>25,2%</t>
  </si>
  <si>
    <t>5,5%</t>
  </si>
  <si>
    <t>8,3%</t>
  </si>
  <si>
    <t>6,2%</t>
  </si>
  <si>
    <t>5,1%</t>
  </si>
  <si>
    <t>12,5%</t>
  </si>
  <si>
    <t>27,1%</t>
  </si>
  <si>
    <t>11,7%</t>
  </si>
  <si>
    <t>33,0%</t>
  </si>
  <si>
    <t>12,1%</t>
  </si>
  <si>
    <t>33,2%</t>
  </si>
  <si>
    <t>20,2%</t>
  </si>
  <si>
    <t>43,7%</t>
  </si>
  <si>
    <t>19,2%</t>
  </si>
  <si>
    <t>46,4%</t>
  </si>
  <si>
    <t>40,1%</t>
  </si>
  <si>
    <t>42,5%</t>
  </si>
  <si>
    <t>18,2%</t>
  </si>
  <si>
    <t>40,6%</t>
  </si>
  <si>
    <t>21,4%</t>
  </si>
  <si>
    <t>40,4%</t>
  </si>
  <si>
    <t>19,5%</t>
  </si>
  <si>
    <t>37,6%</t>
  </si>
  <si>
    <t>17,5%</t>
  </si>
  <si>
    <t>30,2%</t>
  </si>
  <si>
    <t>12,9%</t>
  </si>
  <si>
    <t>14,4%</t>
  </si>
  <si>
    <t>22,9%</t>
  </si>
  <si>
    <t>28,5%</t>
  </si>
  <si>
    <t>15,0%</t>
  </si>
  <si>
    <t>32,4%</t>
  </si>
  <si>
    <t>24,1%</t>
  </si>
  <si>
    <t>48,5%</t>
  </si>
  <si>
    <t>46,8%</t>
  </si>
  <si>
    <t>25,7%</t>
  </si>
  <si>
    <t>52,0%</t>
  </si>
  <si>
    <t>21,0%</t>
  </si>
  <si>
    <t>45,7%</t>
  </si>
  <si>
    <t>16,7%</t>
  </si>
  <si>
    <t>39,0%</t>
  </si>
  <si>
    <t>40,3%</t>
  </si>
  <si>
    <t>17,0%</t>
  </si>
  <si>
    <t>40,2%</t>
  </si>
  <si>
    <t>17,9%</t>
  </si>
  <si>
    <t>18,3%</t>
  </si>
  <si>
    <t>37,2%</t>
  </si>
  <si>
    <t>14,8%</t>
  </si>
  <si>
    <t>28,7%</t>
  </si>
  <si>
    <t>34,2%</t>
  </si>
  <si>
    <t>40,8%</t>
  </si>
  <si>
    <t>32,7%</t>
  </si>
  <si>
    <t>33,4%</t>
  </si>
  <si>
    <t>13,6%</t>
  </si>
  <si>
    <t>27,8%</t>
  </si>
  <si>
    <t>26,6%</t>
  </si>
  <si>
    <t>24,7%</t>
  </si>
  <si>
    <t>23,7%</t>
  </si>
  <si>
    <t>28,3%</t>
  </si>
  <si>
    <t>14,7%</t>
  </si>
  <si>
    <t>27,6%</t>
  </si>
  <si>
    <t>3,4%</t>
  </si>
  <si>
    <t>3,6%</t>
  </si>
  <si>
    <t>3,2%</t>
  </si>
  <si>
    <t>2,5%</t>
  </si>
  <si>
    <t>2,8%</t>
  </si>
  <si>
    <t>4,0%</t>
  </si>
  <si>
    <t>5,4%</t>
  </si>
  <si>
    <t>2,0%</t>
  </si>
  <si>
    <t>0,9%</t>
  </si>
  <si>
    <t>15,8%</t>
  </si>
  <si>
    <t>8,1%</t>
  </si>
  <si>
    <t>8,2%</t>
  </si>
  <si>
    <t>6,7%</t>
  </si>
  <si>
    <t>6,3%</t>
  </si>
  <si>
    <t>6,6%</t>
  </si>
  <si>
    <t>12,8%</t>
  </si>
  <si>
    <t>6,9%</t>
  </si>
  <si>
    <t>5,6%</t>
  </si>
  <si>
    <t>4,6%</t>
  </si>
  <si>
    <t>4,9%</t>
  </si>
  <si>
    <t>11,3%</t>
  </si>
  <si>
    <t>5,3%</t>
  </si>
  <si>
    <t>11,0%</t>
  </si>
  <si>
    <t>9,1%</t>
  </si>
  <si>
    <t>11,8%</t>
  </si>
  <si>
    <t>7,1%</t>
  </si>
  <si>
    <t>5,2%</t>
  </si>
  <si>
    <t>3,3%</t>
  </si>
  <si>
    <t>1,7%</t>
  </si>
  <si>
    <t>8,4%</t>
  </si>
  <si>
    <t>16,9%</t>
  </si>
  <si>
    <t>4,5%</t>
  </si>
  <si>
    <t>6,4%</t>
  </si>
  <si>
    <t>2,3%</t>
  </si>
  <si>
    <t>1,2%</t>
  </si>
  <si>
    <t>4,8%</t>
  </si>
  <si>
    <t>3,8%</t>
  </si>
  <si>
    <t>6,5%</t>
  </si>
  <si>
    <t>11,2%</t>
  </si>
  <si>
    <t>6,1%</t>
  </si>
  <si>
    <t>7,2%</t>
  </si>
  <si>
    <t>10,2%</t>
  </si>
  <si>
    <t>19,4%</t>
  </si>
  <si>
    <t>10,3%</t>
  </si>
  <si>
    <t>20,3%</t>
  </si>
  <si>
    <t>8,6%</t>
  </si>
  <si>
    <t>18,7%</t>
  </si>
  <si>
    <t>32,2%</t>
  </si>
  <si>
    <t>13,9%</t>
  </si>
  <si>
    <t>31,2%</t>
  </si>
  <si>
    <t>15,1%</t>
  </si>
  <si>
    <t>24,3%</t>
  </si>
  <si>
    <t>20,7%</t>
  </si>
  <si>
    <t>14,9%</t>
  </si>
  <si>
    <t>20,0%</t>
  </si>
  <si>
    <t>7,3%</t>
  </si>
  <si>
    <t>5,7%</t>
  </si>
  <si>
    <t>5,0%</t>
  </si>
  <si>
    <t>3,9%</t>
  </si>
  <si>
    <t>9,9%</t>
  </si>
  <si>
    <t>8,9%</t>
  </si>
  <si>
    <t>2,6%</t>
  </si>
  <si>
    <t>2,2%</t>
  </si>
  <si>
    <t>0,6%</t>
  </si>
  <si>
    <t>4,7%</t>
  </si>
  <si>
    <t>3,7%</t>
  </si>
  <si>
    <t>8,7%</t>
  </si>
  <si>
    <t>16,3%</t>
  </si>
  <si>
    <t>10,1%</t>
  </si>
  <si>
    <t>6,0%</t>
  </si>
  <si>
    <t>7,4%</t>
  </si>
  <si>
    <t>0,4%</t>
  </si>
  <si>
    <t>0,5%</t>
  </si>
  <si>
    <t>2,7%</t>
  </si>
  <si>
    <t>4,4%</t>
  </si>
  <si>
    <t>25,5%</t>
  </si>
  <si>
    <t>2,9%</t>
  </si>
  <si>
    <t>1,6%</t>
  </si>
  <si>
    <t>8,0%</t>
  </si>
  <si>
    <t>19,3%</t>
  </si>
  <si>
    <t>25,8%</t>
  </si>
  <si>
    <t>16,5%</t>
  </si>
  <si>
    <t>25,3%</t>
  </si>
  <si>
    <t>18,9%</t>
  </si>
  <si>
    <t>1,3%</t>
  </si>
  <si>
    <t>6,8%</t>
  </si>
  <si>
    <t>4,1%</t>
  </si>
  <si>
    <t>1,0%</t>
  </si>
  <si>
    <t>1,4%</t>
  </si>
  <si>
    <t>2,1%</t>
  </si>
  <si>
    <t>3,1%</t>
  </si>
  <si>
    <t>1,1%</t>
  </si>
  <si>
    <t>4,2%</t>
  </si>
  <si>
    <t>5,8%</t>
  </si>
  <si>
    <t>3,0%</t>
  </si>
  <si>
    <t>1,8%</t>
  </si>
  <si>
    <t>4,3%</t>
  </si>
  <si>
    <t>9,6%</t>
  </si>
  <si>
    <t>19,6%</t>
  </si>
  <si>
    <t>5,9%</t>
  </si>
  <si>
    <t>0,8%</t>
  </si>
  <si>
    <t xml:space="preserve"> FR 11 </t>
  </si>
  <si>
    <t xml:space="preserve"> MO  7 </t>
  </si>
  <si>
    <t xml:space="preserve"> DO 17 </t>
  </si>
  <si>
    <t xml:space="preserve"> MI  2 </t>
  </si>
  <si>
    <t xml:space="preserve"> FR 25 </t>
  </si>
  <si>
    <t xml:space="preserve"> FR  4 </t>
  </si>
  <si>
    <t xml:space="preserve"> DI  1 </t>
  </si>
  <si>
    <t xml:space="preserve"> SA 12 </t>
  </si>
  <si>
    <t xml:space="preserve"> SO  6 </t>
  </si>
  <si>
    <t xml:space="preserve"> SA  5 </t>
  </si>
  <si>
    <t xml:space="preserve"> MI 16 </t>
  </si>
  <si>
    <t xml:space="preserve"> FR 18 </t>
  </si>
  <si>
    <t xml:space="preserve"> DO 10 </t>
  </si>
  <si>
    <t xml:space="preserve"> DO  3 </t>
  </si>
  <si>
    <t xml:space="preserve"> DO 24 </t>
  </si>
  <si>
    <t xml:space="preserve"> DI 22 </t>
  </si>
  <si>
    <t xml:space="preserve"> MI 23 </t>
  </si>
  <si>
    <t xml:space="preserve"> MO 28 </t>
  </si>
  <si>
    <t xml:space="preserve"> SO 27 </t>
  </si>
  <si>
    <t xml:space="preserve"> MI  9 </t>
  </si>
  <si>
    <t xml:space="preserve"> DI  8 </t>
  </si>
  <si>
    <t xml:space="preserve"> DI 15 </t>
  </si>
  <si>
    <t xml:space="preserve"> MI 30 </t>
  </si>
  <si>
    <t xml:space="preserve"> DI 29 </t>
  </si>
  <si>
    <t xml:space="preserve"> MO 21 </t>
  </si>
  <si>
    <t xml:space="preserve"> SO 13 </t>
  </si>
  <si>
    <t xml:space="preserve"> MO 14 </t>
  </si>
  <si>
    <t xml:space="preserve"> SA 26 </t>
  </si>
  <si>
    <t xml:space="preserve"> SA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</si>
</sst>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382</v>
      </c>
      <c r="B2" s="31"/>
      <c r="C2" s="31"/>
      <c r="E2" s="31" t="s">
        <v>109</v>
      </c>
      <c r="F2" s="31"/>
      <c r="G2" s="31"/>
      <c r="H2" s="31"/>
      <c r="I2" s="31" t="s">
        <v>541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604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3" t="s">
        <v>554</v>
      </c>
      <c r="H4" s="234"/>
      <c r="I4" s="235" t="s">
        <v>554</v>
      </c>
      <c r="J4" s="234"/>
      <c r="K4" s="235" t="s">
        <v>554</v>
      </c>
      <c r="L4" s="236"/>
      <c r="M4" s="233" t="s">
        <v>399</v>
      </c>
      <c r="N4" s="234"/>
      <c r="O4" s="235" t="s">
        <v>399</v>
      </c>
      <c r="P4" s="237"/>
      <c r="Q4" s="136"/>
    </row>
    <row r="5" spans="1:17" s="2" customFormat="1" ht="11.25" x14ac:dyDescent="0.2">
      <c r="A5" s="229" t="s">
        <v>400</v>
      </c>
      <c r="B5" s="230"/>
      <c r="C5" s="31" t="s">
        <v>541</v>
      </c>
      <c r="D5" s="31" t="s">
        <v>401</v>
      </c>
      <c r="E5" s="109"/>
      <c r="F5" s="31"/>
      <c r="G5" s="110" t="s">
        <v>402</v>
      </c>
      <c r="H5" s="109" t="s">
        <v>403</v>
      </c>
      <c r="I5" s="231" t="s">
        <v>383</v>
      </c>
      <c r="J5" s="230"/>
      <c r="K5" s="31" t="s">
        <v>405</v>
      </c>
      <c r="L5" s="100" t="s">
        <v>406</v>
      </c>
      <c r="M5" s="110" t="s">
        <v>407</v>
      </c>
      <c r="N5" s="109" t="s">
        <v>404</v>
      </c>
      <c r="O5" s="232" t="s">
        <v>383</v>
      </c>
      <c r="P5" s="232"/>
      <c r="Q5" s="161" t="s">
        <v>387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408</v>
      </c>
      <c r="H6" s="111" t="s">
        <v>381</v>
      </c>
      <c r="I6" s="31" t="s">
        <v>408</v>
      </c>
      <c r="J6" s="111" t="s">
        <v>381</v>
      </c>
      <c r="K6" s="31" t="s">
        <v>408</v>
      </c>
      <c r="L6" s="111" t="s">
        <v>381</v>
      </c>
      <c r="M6" s="110" t="s">
        <v>408</v>
      </c>
      <c r="N6" s="111" t="s">
        <v>381</v>
      </c>
      <c r="O6" s="31" t="s">
        <v>408</v>
      </c>
      <c r="P6" s="31" t="s">
        <v>381</v>
      </c>
      <c r="Q6" s="161" t="s">
        <v>388</v>
      </c>
    </row>
    <row r="7" spans="1:17" s="2" customFormat="1" ht="12" thickBot="1" x14ac:dyDescent="0.25">
      <c r="A7" s="113"/>
      <c r="B7" s="114"/>
      <c r="C7" s="115" t="s">
        <v>398</v>
      </c>
      <c r="D7" s="115" t="s">
        <v>409</v>
      </c>
      <c r="E7" s="116" t="s">
        <v>1</v>
      </c>
      <c r="F7" s="115" t="s">
        <v>551</v>
      </c>
      <c r="G7" s="113" t="s">
        <v>410</v>
      </c>
      <c r="H7" s="209" t="s">
        <v>595</v>
      </c>
      <c r="I7" s="115" t="s">
        <v>411</v>
      </c>
      <c r="J7" s="209" t="s">
        <v>595</v>
      </c>
      <c r="K7" s="115" t="s">
        <v>412</v>
      </c>
      <c r="L7" s="210" t="s">
        <v>595</v>
      </c>
      <c r="M7" s="113" t="s">
        <v>410</v>
      </c>
      <c r="N7" s="209" t="s">
        <v>595</v>
      </c>
      <c r="O7" s="115" t="s">
        <v>411</v>
      </c>
      <c r="P7" s="209" t="s">
        <v>595</v>
      </c>
      <c r="Q7" s="162" t="s">
        <v>411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413</v>
      </c>
      <c r="B9" s="111">
        <v>5</v>
      </c>
      <c r="C9" s="31">
        <v>4</v>
      </c>
      <c r="D9" s="31" t="s">
        <v>414</v>
      </c>
      <c r="E9" s="109" t="s">
        <v>605</v>
      </c>
      <c r="F9" s="2">
        <v>30</v>
      </c>
      <c r="G9" s="119">
        <v>80700</v>
      </c>
      <c r="H9" s="211" t="s">
        <v>682</v>
      </c>
      <c r="I9" s="2">
        <v>86267</v>
      </c>
      <c r="J9" s="211" t="s">
        <v>683</v>
      </c>
      <c r="K9" s="2">
        <v>66728</v>
      </c>
      <c r="L9" s="212" t="s">
        <v>684</v>
      </c>
      <c r="M9" s="119">
        <v>10078</v>
      </c>
      <c r="N9" s="211" t="s">
        <v>685</v>
      </c>
      <c r="O9" s="2">
        <v>13243</v>
      </c>
      <c r="P9" s="212" t="s">
        <v>686</v>
      </c>
      <c r="Q9" s="164">
        <v>15.4</v>
      </c>
    </row>
    <row r="10" spans="1:17" s="2" customFormat="1" ht="11.1" customHeight="1" x14ac:dyDescent="0.2">
      <c r="A10" s="110" t="s">
        <v>413</v>
      </c>
      <c r="B10" s="111">
        <v>5</v>
      </c>
      <c r="C10" s="31">
        <v>6</v>
      </c>
      <c r="D10" s="31" t="s">
        <v>415</v>
      </c>
      <c r="E10" s="109" t="s">
        <v>606</v>
      </c>
      <c r="F10" s="2">
        <v>0</v>
      </c>
      <c r="G10" s="119">
        <v>99795</v>
      </c>
      <c r="H10" s="211" t="s">
        <v>687</v>
      </c>
      <c r="I10" s="2">
        <v>102656</v>
      </c>
      <c r="J10" s="211" t="s">
        <v>688</v>
      </c>
      <c r="K10" s="2">
        <v>96714</v>
      </c>
      <c r="L10" s="212" t="s">
        <v>689</v>
      </c>
      <c r="M10" s="119">
        <v>19577</v>
      </c>
      <c r="N10" s="211" t="s">
        <v>690</v>
      </c>
      <c r="O10" s="2">
        <v>25409</v>
      </c>
      <c r="P10" s="212" t="s">
        <v>691</v>
      </c>
      <c r="Q10" s="164">
        <v>24.8</v>
      </c>
    </row>
    <row r="11" spans="1:17" s="2" customFormat="1" ht="11.1" customHeight="1" x14ac:dyDescent="0.2">
      <c r="A11" s="110" t="s">
        <v>413</v>
      </c>
      <c r="B11" s="111">
        <v>5</v>
      </c>
      <c r="C11" s="31">
        <v>8</v>
      </c>
      <c r="D11" s="31" t="s">
        <v>416</v>
      </c>
      <c r="E11" s="109" t="s">
        <v>607</v>
      </c>
      <c r="F11" s="2">
        <v>0</v>
      </c>
      <c r="G11" s="119">
        <v>134578</v>
      </c>
      <c r="H11" s="211" t="s">
        <v>692</v>
      </c>
      <c r="I11" s="2">
        <v>139445</v>
      </c>
      <c r="J11" s="211" t="s">
        <v>693</v>
      </c>
      <c r="K11" s="2">
        <v>119878</v>
      </c>
      <c r="L11" s="212" t="s">
        <v>694</v>
      </c>
      <c r="M11" s="119">
        <v>21236</v>
      </c>
      <c r="N11" s="211" t="s">
        <v>695</v>
      </c>
      <c r="O11" s="2">
        <v>26791</v>
      </c>
      <c r="P11" s="212" t="s">
        <v>696</v>
      </c>
      <c r="Q11" s="164">
        <v>19.2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413</v>
      </c>
      <c r="B13" s="111">
        <v>5</v>
      </c>
      <c r="C13" s="31">
        <v>6</v>
      </c>
      <c r="D13" s="31" t="s">
        <v>593</v>
      </c>
      <c r="E13" s="109" t="s">
        <v>608</v>
      </c>
      <c r="F13" s="2">
        <v>30</v>
      </c>
      <c r="G13" s="119">
        <v>63814</v>
      </c>
      <c r="H13" s="211" t="s">
        <v>697</v>
      </c>
      <c r="I13" s="2">
        <v>65064</v>
      </c>
      <c r="J13" s="211" t="s">
        <v>698</v>
      </c>
      <c r="K13" s="2">
        <v>61591</v>
      </c>
      <c r="L13" s="212" t="s">
        <v>693</v>
      </c>
      <c r="M13" s="119">
        <v>13047</v>
      </c>
      <c r="N13" s="211" t="s">
        <v>699</v>
      </c>
      <c r="O13" s="2">
        <v>16743</v>
      </c>
      <c r="P13" s="212" t="s">
        <v>700</v>
      </c>
      <c r="Q13" s="164">
        <v>25.7</v>
      </c>
    </row>
    <row r="14" spans="1:17" s="2" customFormat="1" ht="11.1" customHeight="1" x14ac:dyDescent="0.2">
      <c r="A14" s="110" t="s">
        <v>413</v>
      </c>
      <c r="B14" s="111">
        <v>5</v>
      </c>
      <c r="C14" s="31">
        <v>4</v>
      </c>
      <c r="D14" s="31" t="s">
        <v>417</v>
      </c>
      <c r="E14" s="109" t="s">
        <v>609</v>
      </c>
      <c r="F14" s="2">
        <v>0</v>
      </c>
      <c r="G14" s="119">
        <v>67863</v>
      </c>
      <c r="H14" s="211" t="s">
        <v>701</v>
      </c>
      <c r="I14" s="2">
        <v>68887</v>
      </c>
      <c r="J14" s="211" t="s">
        <v>702</v>
      </c>
      <c r="K14" s="2">
        <v>63553</v>
      </c>
      <c r="L14" s="212" t="s">
        <v>703</v>
      </c>
      <c r="M14" s="119">
        <v>10357</v>
      </c>
      <c r="N14" s="211" t="s">
        <v>704</v>
      </c>
      <c r="O14" s="2">
        <v>12851</v>
      </c>
      <c r="P14" s="212" t="s">
        <v>705</v>
      </c>
      <c r="Q14" s="164">
        <v>18.7</v>
      </c>
    </row>
    <row r="15" spans="1:17" s="2" customFormat="1" ht="11.1" customHeight="1" x14ac:dyDescent="0.2">
      <c r="A15" s="110" t="s">
        <v>413</v>
      </c>
      <c r="B15" s="111">
        <v>5</v>
      </c>
      <c r="C15" s="31">
        <v>5</v>
      </c>
      <c r="D15" s="31" t="s">
        <v>418</v>
      </c>
      <c r="E15" s="109" t="s">
        <v>610</v>
      </c>
      <c r="F15" s="2">
        <v>30</v>
      </c>
      <c r="G15" s="119">
        <v>61526</v>
      </c>
      <c r="H15" s="211" t="s">
        <v>688</v>
      </c>
      <c r="I15" s="2">
        <v>64604</v>
      </c>
      <c r="J15" s="211" t="s">
        <v>706</v>
      </c>
      <c r="K15" s="2">
        <v>51517</v>
      </c>
      <c r="L15" s="212" t="s">
        <v>707</v>
      </c>
      <c r="M15" s="119">
        <v>10616</v>
      </c>
      <c r="N15" s="211" t="s">
        <v>708</v>
      </c>
      <c r="O15" s="2">
        <v>13568</v>
      </c>
      <c r="P15" s="212" t="s">
        <v>709</v>
      </c>
      <c r="Q15" s="164">
        <v>21</v>
      </c>
    </row>
    <row r="16" spans="1:17" s="2" customFormat="1" ht="11.1" customHeight="1" x14ac:dyDescent="0.2">
      <c r="A16" s="110" t="s">
        <v>413</v>
      </c>
      <c r="B16" s="111">
        <v>5</v>
      </c>
      <c r="C16" s="31">
        <v>6</v>
      </c>
      <c r="D16" s="31" t="s">
        <v>591</v>
      </c>
      <c r="E16" s="109" t="s">
        <v>611</v>
      </c>
      <c r="F16" s="2">
        <v>30</v>
      </c>
      <c r="G16" s="119">
        <v>18169</v>
      </c>
      <c r="H16" s="211" t="s">
        <v>710</v>
      </c>
      <c r="I16" s="2">
        <v>19096</v>
      </c>
      <c r="J16" s="211" t="s">
        <v>711</v>
      </c>
      <c r="K16" s="2">
        <v>12974</v>
      </c>
      <c r="L16" s="212" t="s">
        <v>712</v>
      </c>
      <c r="M16" s="119">
        <v>6131</v>
      </c>
      <c r="N16" s="211" t="s">
        <v>713</v>
      </c>
      <c r="O16" s="2">
        <v>7452</v>
      </c>
      <c r="P16" s="212" t="s">
        <v>714</v>
      </c>
      <c r="Q16" s="164">
        <v>39</v>
      </c>
    </row>
    <row r="17" spans="1:17" s="2" customFormat="1" ht="11.1" customHeight="1" x14ac:dyDescent="0.2">
      <c r="A17" s="110" t="s">
        <v>413</v>
      </c>
      <c r="B17" s="111">
        <v>5</v>
      </c>
      <c r="C17" s="31">
        <v>4</v>
      </c>
      <c r="D17" s="31" t="s">
        <v>590</v>
      </c>
      <c r="E17" s="109" t="s">
        <v>612</v>
      </c>
      <c r="F17" s="2">
        <v>30</v>
      </c>
      <c r="G17" s="119">
        <v>39510</v>
      </c>
      <c r="H17" s="213" t="s">
        <v>715</v>
      </c>
      <c r="I17" s="2">
        <v>41275</v>
      </c>
      <c r="J17" s="213" t="s">
        <v>716</v>
      </c>
      <c r="K17" s="2">
        <v>34905</v>
      </c>
      <c r="L17" s="213" t="s">
        <v>717</v>
      </c>
      <c r="M17" s="119">
        <v>5202</v>
      </c>
      <c r="N17" s="213" t="s">
        <v>693</v>
      </c>
      <c r="O17" s="2">
        <v>6981</v>
      </c>
      <c r="P17" s="38" t="s">
        <v>718</v>
      </c>
      <c r="Q17" s="164">
        <v>16.899999999999999</v>
      </c>
    </row>
    <row r="18" spans="1:17" s="2" customFormat="1" ht="11.1" customHeight="1" x14ac:dyDescent="0.2">
      <c r="A18" s="110" t="s">
        <v>413</v>
      </c>
      <c r="B18" s="111">
        <v>5</v>
      </c>
      <c r="C18" s="31">
        <v>6</v>
      </c>
      <c r="D18" s="31" t="s">
        <v>592</v>
      </c>
      <c r="E18" s="109" t="s">
        <v>613</v>
      </c>
      <c r="F18" s="2">
        <v>0</v>
      </c>
      <c r="G18" s="119">
        <v>28705</v>
      </c>
      <c r="H18" s="211" t="s">
        <v>719</v>
      </c>
      <c r="I18" s="2">
        <v>29782</v>
      </c>
      <c r="J18" s="211" t="s">
        <v>720</v>
      </c>
      <c r="K18" s="2">
        <v>22857</v>
      </c>
      <c r="L18" s="212" t="s">
        <v>721</v>
      </c>
      <c r="M18" s="119">
        <v>2405</v>
      </c>
      <c r="N18" s="211" t="s">
        <v>722</v>
      </c>
      <c r="O18" s="2">
        <v>3043</v>
      </c>
      <c r="P18" s="212" t="s">
        <v>723</v>
      </c>
      <c r="Q18" s="164">
        <v>10.199999999999999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413</v>
      </c>
      <c r="B20" s="111">
        <v>6</v>
      </c>
      <c r="C20" s="31">
        <v>8</v>
      </c>
      <c r="D20" s="31" t="s">
        <v>419</v>
      </c>
      <c r="E20" s="109" t="s">
        <v>614</v>
      </c>
      <c r="F20" s="2">
        <v>0</v>
      </c>
      <c r="G20" s="119">
        <v>71078</v>
      </c>
      <c r="H20" s="211" t="s">
        <v>704</v>
      </c>
      <c r="I20" s="2">
        <v>74479</v>
      </c>
      <c r="J20" s="211" t="s">
        <v>724</v>
      </c>
      <c r="K20" s="2">
        <v>63557</v>
      </c>
      <c r="L20" s="212" t="s">
        <v>725</v>
      </c>
      <c r="M20" s="119">
        <v>14632</v>
      </c>
      <c r="N20" s="211" t="s">
        <v>726</v>
      </c>
      <c r="O20" s="2">
        <v>19268</v>
      </c>
      <c r="P20" s="212" t="s">
        <v>727</v>
      </c>
      <c r="Q20" s="164">
        <v>25.9</v>
      </c>
    </row>
    <row r="21" spans="1:17" s="2" customFormat="1" ht="11.1" customHeight="1" x14ac:dyDescent="0.2">
      <c r="A21" s="110" t="s">
        <v>413</v>
      </c>
      <c r="B21" s="111">
        <v>6</v>
      </c>
      <c r="C21" s="31">
        <v>6</v>
      </c>
      <c r="D21" s="31" t="s">
        <v>420</v>
      </c>
      <c r="E21" s="109" t="s">
        <v>615</v>
      </c>
      <c r="F21" s="2">
        <v>0</v>
      </c>
      <c r="G21" s="119">
        <v>72204</v>
      </c>
      <c r="H21" s="211" t="s">
        <v>728</v>
      </c>
      <c r="I21" s="2">
        <v>75655</v>
      </c>
      <c r="J21" s="211" t="s">
        <v>690</v>
      </c>
      <c r="K21" s="2">
        <v>65956</v>
      </c>
      <c r="L21" s="212" t="s">
        <v>729</v>
      </c>
      <c r="M21" s="119">
        <v>18010</v>
      </c>
      <c r="N21" s="211" t="s">
        <v>730</v>
      </c>
      <c r="O21" s="2">
        <v>23144</v>
      </c>
      <c r="P21" s="212" t="s">
        <v>688</v>
      </c>
      <c r="Q21" s="164">
        <v>30.6</v>
      </c>
    </row>
    <row r="22" spans="1:17" s="2" customFormat="1" ht="11.1" customHeight="1" x14ac:dyDescent="0.2">
      <c r="A22" s="110" t="s">
        <v>413</v>
      </c>
      <c r="B22" s="111">
        <v>6</v>
      </c>
      <c r="C22" s="31">
        <v>6</v>
      </c>
      <c r="D22" s="31" t="s">
        <v>421</v>
      </c>
      <c r="E22" s="109" t="s">
        <v>616</v>
      </c>
      <c r="F22" s="2">
        <v>0</v>
      </c>
      <c r="G22" s="119">
        <v>81152</v>
      </c>
      <c r="H22" s="211" t="s">
        <v>731</v>
      </c>
      <c r="I22" s="2">
        <v>86100</v>
      </c>
      <c r="J22" s="211" t="s">
        <v>729</v>
      </c>
      <c r="K22" s="2">
        <v>68147</v>
      </c>
      <c r="L22" s="211" t="s">
        <v>698</v>
      </c>
      <c r="M22" s="119">
        <v>16068</v>
      </c>
      <c r="N22" s="211" t="s">
        <v>732</v>
      </c>
      <c r="O22" s="2">
        <v>20966</v>
      </c>
      <c r="P22" s="212" t="s">
        <v>733</v>
      </c>
      <c r="Q22" s="164">
        <v>24.4</v>
      </c>
    </row>
    <row r="23" spans="1:17" s="2" customFormat="1" ht="11.1" customHeight="1" x14ac:dyDescent="0.2">
      <c r="A23" s="110" t="s">
        <v>413</v>
      </c>
      <c r="B23" s="111">
        <v>6</v>
      </c>
      <c r="C23" s="31">
        <v>4</v>
      </c>
      <c r="D23" s="31" t="s">
        <v>422</v>
      </c>
      <c r="E23" s="109" t="s">
        <v>617</v>
      </c>
      <c r="F23" s="2">
        <v>0</v>
      </c>
      <c r="G23" s="119">
        <v>55039</v>
      </c>
      <c r="H23" s="211" t="s">
        <v>734</v>
      </c>
      <c r="I23" s="2">
        <v>58338</v>
      </c>
      <c r="J23" s="211" t="s">
        <v>735</v>
      </c>
      <c r="K23" s="2">
        <v>49045</v>
      </c>
      <c r="L23" s="212" t="s">
        <v>685</v>
      </c>
      <c r="M23" s="119">
        <v>14111</v>
      </c>
      <c r="N23" s="211" t="s">
        <v>728</v>
      </c>
      <c r="O23" s="2">
        <v>18312</v>
      </c>
      <c r="P23" s="212" t="s">
        <v>697</v>
      </c>
      <c r="Q23" s="164">
        <v>31.4</v>
      </c>
    </row>
    <row r="24" spans="1:17" s="2" customFormat="1" ht="11.1" customHeight="1" x14ac:dyDescent="0.2">
      <c r="A24" s="110" t="s">
        <v>413</v>
      </c>
      <c r="B24" s="111">
        <v>6</v>
      </c>
      <c r="C24" s="31">
        <v>4</v>
      </c>
      <c r="D24" s="31" t="s">
        <v>578</v>
      </c>
      <c r="E24" s="109" t="s">
        <v>618</v>
      </c>
      <c r="F24" s="2">
        <v>30</v>
      </c>
      <c r="G24" s="119">
        <v>45077</v>
      </c>
      <c r="H24" s="211" t="s">
        <v>736</v>
      </c>
      <c r="I24" s="2">
        <v>48097</v>
      </c>
      <c r="J24" s="211" t="s">
        <v>703</v>
      </c>
      <c r="K24" s="2">
        <v>39821</v>
      </c>
      <c r="L24" s="212" t="s">
        <v>692</v>
      </c>
      <c r="M24" s="119">
        <v>15123</v>
      </c>
      <c r="N24" s="211" t="s">
        <v>737</v>
      </c>
      <c r="O24" s="2">
        <v>19366</v>
      </c>
      <c r="P24" s="212" t="s">
        <v>738</v>
      </c>
      <c r="Q24" s="164">
        <v>40.299999999999997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413</v>
      </c>
      <c r="B26" s="111">
        <v>7</v>
      </c>
      <c r="C26" s="31">
        <v>4</v>
      </c>
      <c r="D26" s="31" t="s">
        <v>423</v>
      </c>
      <c r="E26" s="109" t="s">
        <v>619</v>
      </c>
      <c r="F26" s="2">
        <v>30</v>
      </c>
      <c r="G26" s="119">
        <v>42103</v>
      </c>
      <c r="H26" s="211" t="s">
        <v>739</v>
      </c>
      <c r="I26" s="2">
        <v>44973</v>
      </c>
      <c r="J26" s="211" t="s">
        <v>739</v>
      </c>
      <c r="K26" s="2">
        <v>37123</v>
      </c>
      <c r="L26" s="214" t="s">
        <v>740</v>
      </c>
      <c r="M26" s="119">
        <v>8065</v>
      </c>
      <c r="N26" s="211" t="s">
        <v>741</v>
      </c>
      <c r="O26" s="2">
        <v>10839</v>
      </c>
      <c r="P26" s="212" t="s">
        <v>742</v>
      </c>
      <c r="Q26" s="164">
        <v>24.1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413</v>
      </c>
      <c r="B28" s="111">
        <v>8</v>
      </c>
      <c r="C28" s="31">
        <v>4</v>
      </c>
      <c r="D28" s="31" t="s">
        <v>424</v>
      </c>
      <c r="E28" s="109" t="s">
        <v>620</v>
      </c>
      <c r="F28" s="2">
        <v>0</v>
      </c>
      <c r="G28" s="119">
        <v>72260</v>
      </c>
      <c r="H28" s="211" t="s">
        <v>743</v>
      </c>
      <c r="I28" s="2">
        <v>72191</v>
      </c>
      <c r="J28" s="211" t="s">
        <v>716</v>
      </c>
      <c r="K28" s="2">
        <v>73776</v>
      </c>
      <c r="L28" s="212" t="s">
        <v>744</v>
      </c>
      <c r="M28" s="119">
        <v>12673</v>
      </c>
      <c r="N28" s="215" t="s">
        <v>745</v>
      </c>
      <c r="O28" s="2">
        <v>16422</v>
      </c>
      <c r="P28" s="212" t="s">
        <v>745</v>
      </c>
      <c r="Q28" s="164">
        <v>22.7</v>
      </c>
    </row>
    <row r="29" spans="1:17" s="2" customFormat="1" ht="11.1" customHeight="1" x14ac:dyDescent="0.2">
      <c r="A29" s="110" t="s">
        <v>413</v>
      </c>
      <c r="B29" s="111">
        <v>8</v>
      </c>
      <c r="C29" s="31">
        <v>7</v>
      </c>
      <c r="D29" s="31" t="s">
        <v>425</v>
      </c>
      <c r="E29" s="109" t="s">
        <v>621</v>
      </c>
      <c r="F29" s="2">
        <v>0</v>
      </c>
      <c r="G29" s="119">
        <v>137300</v>
      </c>
      <c r="H29" s="211" t="s">
        <v>693</v>
      </c>
      <c r="I29" s="2">
        <v>144131</v>
      </c>
      <c r="J29" s="211" t="s">
        <v>746</v>
      </c>
      <c r="K29" s="2">
        <v>123441</v>
      </c>
      <c r="L29" s="211" t="s">
        <v>747</v>
      </c>
      <c r="M29" s="119">
        <v>21570</v>
      </c>
      <c r="N29" s="211" t="s">
        <v>691</v>
      </c>
      <c r="O29" s="2">
        <v>28447</v>
      </c>
      <c r="P29" s="212" t="s">
        <v>748</v>
      </c>
      <c r="Q29" s="164">
        <v>19.7</v>
      </c>
    </row>
    <row r="30" spans="1:17" s="2" customFormat="1" ht="11.1" customHeight="1" x14ac:dyDescent="0.2">
      <c r="A30" s="110" t="s">
        <v>413</v>
      </c>
      <c r="B30" s="111">
        <v>8</v>
      </c>
      <c r="C30" s="31">
        <v>6</v>
      </c>
      <c r="D30" s="31" t="s">
        <v>586</v>
      </c>
      <c r="E30" s="109" t="s">
        <v>622</v>
      </c>
      <c r="F30" s="2">
        <v>0</v>
      </c>
      <c r="G30" s="119">
        <v>114577</v>
      </c>
      <c r="H30" s="211" t="s">
        <v>749</v>
      </c>
      <c r="I30" s="2">
        <v>121547</v>
      </c>
      <c r="J30" s="211" t="s">
        <v>750</v>
      </c>
      <c r="K30" s="2">
        <v>99699</v>
      </c>
      <c r="L30" s="212" t="s">
        <v>751</v>
      </c>
      <c r="M30" s="119">
        <v>16065</v>
      </c>
      <c r="N30" s="211" t="s">
        <v>693</v>
      </c>
      <c r="O30" s="2">
        <v>20566</v>
      </c>
      <c r="P30" s="212" t="s">
        <v>752</v>
      </c>
      <c r="Q30" s="164">
        <v>16.899999999999999</v>
      </c>
    </row>
    <row r="31" spans="1:17" s="2" customFormat="1" ht="11.1" customHeight="1" x14ac:dyDescent="0.2">
      <c r="A31" s="110" t="s">
        <v>413</v>
      </c>
      <c r="B31" s="111">
        <v>8</v>
      </c>
      <c r="C31" s="31">
        <v>6</v>
      </c>
      <c r="D31" s="31" t="s">
        <v>427</v>
      </c>
      <c r="E31" s="109" t="s">
        <v>623</v>
      </c>
      <c r="F31" s="2">
        <v>0</v>
      </c>
      <c r="G31" s="119">
        <v>52083</v>
      </c>
      <c r="H31" s="211" t="s">
        <v>753</v>
      </c>
      <c r="I31" s="2">
        <v>53147</v>
      </c>
      <c r="J31" s="211" t="s">
        <v>754</v>
      </c>
      <c r="K31" s="2">
        <v>51550</v>
      </c>
      <c r="L31" s="212" t="s">
        <v>685</v>
      </c>
      <c r="M31" s="119">
        <v>12327</v>
      </c>
      <c r="N31" s="211" t="s">
        <v>755</v>
      </c>
      <c r="O31" s="2">
        <v>15881</v>
      </c>
      <c r="P31" s="212" t="s">
        <v>756</v>
      </c>
      <c r="Q31" s="164">
        <v>29.9</v>
      </c>
    </row>
    <row r="32" spans="1:17" s="2" customFormat="1" ht="11.1" customHeight="1" x14ac:dyDescent="0.2">
      <c r="A32" s="110" t="s">
        <v>413</v>
      </c>
      <c r="B32" s="111">
        <v>8</v>
      </c>
      <c r="C32" s="31">
        <v>4</v>
      </c>
      <c r="D32" s="31" t="s">
        <v>575</v>
      </c>
      <c r="E32" s="109" t="s">
        <v>624</v>
      </c>
      <c r="F32" s="2">
        <v>30</v>
      </c>
      <c r="G32" s="119">
        <v>66744</v>
      </c>
      <c r="H32" s="211" t="s">
        <v>757</v>
      </c>
      <c r="I32" s="2">
        <v>67744</v>
      </c>
      <c r="J32" s="211" t="s">
        <v>758</v>
      </c>
      <c r="K32" s="2">
        <v>68087</v>
      </c>
      <c r="L32" s="212" t="s">
        <v>759</v>
      </c>
      <c r="M32" s="119">
        <v>13305</v>
      </c>
      <c r="N32" s="211" t="s">
        <v>760</v>
      </c>
      <c r="O32" s="2">
        <v>17048</v>
      </c>
      <c r="P32" s="212" t="s">
        <v>761</v>
      </c>
      <c r="Q32" s="164">
        <v>25.2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413</v>
      </c>
      <c r="B34" s="111">
        <v>81</v>
      </c>
      <c r="C34" s="31">
        <v>4</v>
      </c>
      <c r="D34" s="31" t="s">
        <v>428</v>
      </c>
      <c r="E34" s="109" t="s">
        <v>625</v>
      </c>
      <c r="F34" s="2">
        <v>30</v>
      </c>
      <c r="G34" s="119">
        <v>35374</v>
      </c>
      <c r="H34" s="211" t="s">
        <v>757</v>
      </c>
      <c r="I34" s="2">
        <v>37807</v>
      </c>
      <c r="J34" s="211" t="s">
        <v>762</v>
      </c>
      <c r="K34" s="2">
        <v>30457</v>
      </c>
      <c r="L34" s="212" t="s">
        <v>763</v>
      </c>
      <c r="M34" s="119">
        <v>6657</v>
      </c>
      <c r="N34" s="211" t="s">
        <v>694</v>
      </c>
      <c r="O34" s="2">
        <v>8898</v>
      </c>
      <c r="P34" s="212" t="s">
        <v>764</v>
      </c>
      <c r="Q34" s="164">
        <v>23.5</v>
      </c>
    </row>
    <row r="35" spans="1:19" s="2" customFormat="1" ht="11.1" customHeight="1" x14ac:dyDescent="0.2">
      <c r="A35" s="110" t="s">
        <v>413</v>
      </c>
      <c r="B35" s="111">
        <v>81</v>
      </c>
      <c r="C35" s="31">
        <v>6</v>
      </c>
      <c r="D35" s="31" t="s">
        <v>429</v>
      </c>
      <c r="E35" s="109" t="s">
        <v>626</v>
      </c>
      <c r="F35" s="2">
        <v>30</v>
      </c>
      <c r="G35" s="119">
        <v>99976</v>
      </c>
      <c r="H35" s="211" t="s">
        <v>765</v>
      </c>
      <c r="I35" s="2">
        <v>105487</v>
      </c>
      <c r="J35" s="211" t="s">
        <v>766</v>
      </c>
      <c r="K35" s="2">
        <v>85026</v>
      </c>
      <c r="L35" s="212" t="s">
        <v>767</v>
      </c>
      <c r="M35" s="119">
        <v>13014</v>
      </c>
      <c r="N35" s="211" t="s">
        <v>768</v>
      </c>
      <c r="O35" s="2">
        <v>17470</v>
      </c>
      <c r="P35" s="212" t="s">
        <v>769</v>
      </c>
      <c r="Q35" s="164">
        <v>16.600000000000001</v>
      </c>
    </row>
    <row r="36" spans="1:19" s="2" customFormat="1" ht="11.1" customHeight="1" x14ac:dyDescent="0.2">
      <c r="A36" s="110" t="s">
        <v>413</v>
      </c>
      <c r="B36" s="111">
        <v>81</v>
      </c>
      <c r="C36" s="31">
        <v>7</v>
      </c>
      <c r="D36" s="31" t="s">
        <v>352</v>
      </c>
      <c r="E36" s="109" t="s">
        <v>627</v>
      </c>
      <c r="F36" s="2">
        <v>0</v>
      </c>
      <c r="G36" s="119">
        <v>129411</v>
      </c>
      <c r="H36" s="211" t="s">
        <v>770</v>
      </c>
      <c r="I36" s="2">
        <v>139479</v>
      </c>
      <c r="J36" s="211" t="s">
        <v>771</v>
      </c>
      <c r="K36" s="2">
        <v>98870</v>
      </c>
      <c r="L36" s="212" t="s">
        <v>772</v>
      </c>
      <c r="M36" s="119">
        <v>13890</v>
      </c>
      <c r="N36" s="211" t="s">
        <v>697</v>
      </c>
      <c r="O36" s="2">
        <v>18683</v>
      </c>
      <c r="P36" s="212" t="s">
        <v>773</v>
      </c>
      <c r="Q36" s="164">
        <v>13.4</v>
      </c>
      <c r="S36" s="201"/>
    </row>
    <row r="37" spans="1:19" s="2" customFormat="1" ht="11.1" customHeight="1" x14ac:dyDescent="0.2">
      <c r="A37" s="110" t="s">
        <v>413</v>
      </c>
      <c r="B37" s="111">
        <v>81</v>
      </c>
      <c r="C37" s="31">
        <v>6</v>
      </c>
      <c r="D37" s="31" t="s">
        <v>594</v>
      </c>
      <c r="E37" s="109" t="s">
        <v>628</v>
      </c>
      <c r="F37" s="2">
        <v>30</v>
      </c>
      <c r="G37" s="119">
        <v>110931</v>
      </c>
      <c r="H37" s="211" t="s">
        <v>774</v>
      </c>
      <c r="I37" s="2">
        <v>118572</v>
      </c>
      <c r="J37" s="211" t="s">
        <v>775</v>
      </c>
      <c r="K37" s="2">
        <v>89740</v>
      </c>
      <c r="L37" s="212" t="s">
        <v>776</v>
      </c>
      <c r="M37" s="119">
        <v>13166</v>
      </c>
      <c r="N37" s="211" t="s">
        <v>777</v>
      </c>
      <c r="O37" s="2">
        <v>17730</v>
      </c>
      <c r="P37" s="212" t="s">
        <v>778</v>
      </c>
      <c r="Q37" s="164">
        <v>15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413</v>
      </c>
      <c r="B39" s="111">
        <v>81</v>
      </c>
      <c r="C39" s="31">
        <v>6</v>
      </c>
      <c r="D39" s="31" t="s">
        <v>430</v>
      </c>
      <c r="E39" s="109" t="s">
        <v>629</v>
      </c>
      <c r="F39" s="2">
        <v>30</v>
      </c>
      <c r="G39" s="119">
        <v>115431</v>
      </c>
      <c r="H39" s="211" t="s">
        <v>779</v>
      </c>
      <c r="I39" s="2">
        <v>123360</v>
      </c>
      <c r="J39" s="211" t="s">
        <v>780</v>
      </c>
      <c r="K39" s="2">
        <v>88886</v>
      </c>
      <c r="L39" s="212" t="s">
        <v>781</v>
      </c>
      <c r="M39" s="119">
        <v>9972</v>
      </c>
      <c r="N39" s="211" t="s">
        <v>782</v>
      </c>
      <c r="O39" s="2">
        <v>13411</v>
      </c>
      <c r="P39" s="212" t="s">
        <v>783</v>
      </c>
      <c r="Q39" s="164">
        <v>10.9</v>
      </c>
    </row>
    <row r="40" spans="1:19" s="2" customFormat="1" ht="11.1" customHeight="1" x14ac:dyDescent="0.2">
      <c r="A40" s="110" t="s">
        <v>413</v>
      </c>
      <c r="B40" s="111">
        <v>81</v>
      </c>
      <c r="C40" s="31">
        <v>4</v>
      </c>
      <c r="D40" s="31" t="s">
        <v>431</v>
      </c>
      <c r="E40" s="109" t="s">
        <v>630</v>
      </c>
      <c r="F40" s="2">
        <v>30</v>
      </c>
      <c r="G40" s="119">
        <v>50837</v>
      </c>
      <c r="H40" s="211" t="s">
        <v>784</v>
      </c>
      <c r="I40" s="2">
        <v>51548</v>
      </c>
      <c r="J40" s="211" t="s">
        <v>785</v>
      </c>
      <c r="K40" s="2">
        <v>49604</v>
      </c>
      <c r="L40" s="212" t="s">
        <v>771</v>
      </c>
      <c r="M40" s="119">
        <v>7023</v>
      </c>
      <c r="N40" s="211" t="s">
        <v>746</v>
      </c>
      <c r="O40" s="2">
        <v>9421</v>
      </c>
      <c r="P40" s="212" t="s">
        <v>746</v>
      </c>
      <c r="Q40" s="164">
        <v>18.3</v>
      </c>
    </row>
    <row r="41" spans="1:19" s="2" customFormat="1" ht="11.1" customHeight="1" x14ac:dyDescent="0.2">
      <c r="A41" s="110" t="s">
        <v>413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0</v>
      </c>
      <c r="G41" s="119">
        <v>35400</v>
      </c>
      <c r="H41" s="211" t="s">
        <v>774</v>
      </c>
      <c r="I41" s="2">
        <v>35286</v>
      </c>
      <c r="J41" s="211" t="s">
        <v>786</v>
      </c>
      <c r="K41" s="2">
        <v>36032</v>
      </c>
      <c r="L41" s="212" t="s">
        <v>787</v>
      </c>
      <c r="M41" s="119">
        <v>5445</v>
      </c>
      <c r="N41" s="211" t="s">
        <v>788</v>
      </c>
      <c r="O41" s="2">
        <v>7157</v>
      </c>
      <c r="P41" s="212" t="s">
        <v>789</v>
      </c>
      <c r="Q41" s="164">
        <v>20.3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413</v>
      </c>
      <c r="B43" s="111">
        <v>96</v>
      </c>
      <c r="C43" s="31">
        <v>4</v>
      </c>
      <c r="D43" s="31" t="s">
        <v>432</v>
      </c>
      <c r="E43" s="109" t="s">
        <v>632</v>
      </c>
      <c r="F43" s="2">
        <v>30</v>
      </c>
      <c r="G43" s="119">
        <v>36457</v>
      </c>
      <c r="H43" s="211" t="s">
        <v>790</v>
      </c>
      <c r="I43" s="2">
        <v>37049</v>
      </c>
      <c r="J43" s="211" t="s">
        <v>767</v>
      </c>
      <c r="K43" s="2">
        <v>38143</v>
      </c>
      <c r="L43" s="212" t="s">
        <v>791</v>
      </c>
      <c r="M43" s="119">
        <v>6057</v>
      </c>
      <c r="N43" s="215" t="s">
        <v>734</v>
      </c>
      <c r="O43" s="2">
        <v>8110</v>
      </c>
      <c r="P43" s="212" t="s">
        <v>792</v>
      </c>
      <c r="Q43" s="164">
        <v>21.9</v>
      </c>
    </row>
    <row r="44" spans="1:19" s="2" customFormat="1" ht="11.1" customHeight="1" x14ac:dyDescent="0.2">
      <c r="A44" s="110" t="s">
        <v>413</v>
      </c>
      <c r="B44" s="111">
        <v>96</v>
      </c>
      <c r="C44" s="31">
        <v>4</v>
      </c>
      <c r="D44" s="31" t="s">
        <v>433</v>
      </c>
      <c r="E44" s="109" t="s">
        <v>633</v>
      </c>
      <c r="F44" s="2">
        <v>30</v>
      </c>
      <c r="G44" s="119">
        <v>29698</v>
      </c>
      <c r="H44" s="213" t="s">
        <v>793</v>
      </c>
      <c r="I44" s="2">
        <v>29644</v>
      </c>
      <c r="J44" s="213" t="s">
        <v>794</v>
      </c>
      <c r="K44" s="2">
        <v>32890</v>
      </c>
      <c r="L44" s="38" t="s">
        <v>683</v>
      </c>
      <c r="M44" s="119">
        <v>4879</v>
      </c>
      <c r="N44" s="213" t="s">
        <v>795</v>
      </c>
      <c r="O44" s="2">
        <v>6515</v>
      </c>
      <c r="P44" s="38" t="s">
        <v>796</v>
      </c>
      <c r="Q44" s="164">
        <v>22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413</v>
      </c>
      <c r="B46" s="111">
        <v>98</v>
      </c>
      <c r="C46" s="31">
        <v>4</v>
      </c>
      <c r="D46" s="31" t="s">
        <v>434</v>
      </c>
      <c r="E46" s="109" t="s">
        <v>634</v>
      </c>
      <c r="F46" s="2">
        <v>30</v>
      </c>
      <c r="G46" s="119">
        <v>28239</v>
      </c>
      <c r="H46" s="211" t="s">
        <v>797</v>
      </c>
      <c r="I46" s="2">
        <v>31283</v>
      </c>
      <c r="J46" s="211" t="s">
        <v>798</v>
      </c>
      <c r="K46" s="2">
        <v>18523</v>
      </c>
      <c r="L46" s="212" t="s">
        <v>799</v>
      </c>
      <c r="M46" s="119">
        <v>2644</v>
      </c>
      <c r="N46" s="211" t="s">
        <v>752</v>
      </c>
      <c r="O46" s="2">
        <v>3672</v>
      </c>
      <c r="P46" s="212" t="s">
        <v>800</v>
      </c>
      <c r="Q46" s="164">
        <v>11.7</v>
      </c>
    </row>
    <row r="47" spans="1:19" s="2" customFormat="1" ht="11.1" customHeight="1" x14ac:dyDescent="0.2">
      <c r="A47" s="110" t="s">
        <v>413</v>
      </c>
      <c r="B47" s="111">
        <v>98</v>
      </c>
      <c r="C47" s="31">
        <v>2</v>
      </c>
      <c r="D47" s="31" t="s">
        <v>345</v>
      </c>
      <c r="E47" s="109" t="s">
        <v>635</v>
      </c>
      <c r="F47" s="2">
        <v>28</v>
      </c>
      <c r="G47" s="119">
        <v>7390</v>
      </c>
      <c r="H47" s="211" t="s">
        <v>801</v>
      </c>
      <c r="I47" s="2">
        <v>8175</v>
      </c>
      <c r="J47" s="211" t="s">
        <v>700</v>
      </c>
      <c r="K47" s="2">
        <v>4679</v>
      </c>
      <c r="L47" s="212" t="s">
        <v>802</v>
      </c>
      <c r="M47" s="119">
        <v>859</v>
      </c>
      <c r="N47" s="211" t="s">
        <v>803</v>
      </c>
      <c r="O47" s="2">
        <v>1186</v>
      </c>
      <c r="P47" s="212" t="s">
        <v>803</v>
      </c>
      <c r="Q47" s="164">
        <v>14.5</v>
      </c>
    </row>
    <row r="48" spans="1:19" s="2" customFormat="1" ht="11.1" customHeight="1" x14ac:dyDescent="0.2">
      <c r="A48" s="110" t="s">
        <v>413</v>
      </c>
      <c r="B48" s="111">
        <v>98</v>
      </c>
      <c r="C48" s="31">
        <v>3</v>
      </c>
      <c r="D48" s="31" t="s">
        <v>435</v>
      </c>
      <c r="E48" s="109" t="s">
        <v>636</v>
      </c>
      <c r="F48" s="2">
        <v>30</v>
      </c>
      <c r="G48" s="119">
        <v>15815</v>
      </c>
      <c r="H48" s="211" t="s">
        <v>804</v>
      </c>
      <c r="I48" s="2">
        <v>17393</v>
      </c>
      <c r="J48" s="211" t="s">
        <v>805</v>
      </c>
      <c r="K48" s="2">
        <v>10851</v>
      </c>
      <c r="L48" s="212" t="s">
        <v>806</v>
      </c>
      <c r="M48" s="119">
        <v>1837</v>
      </c>
      <c r="N48" s="211" t="s">
        <v>807</v>
      </c>
      <c r="O48" s="2">
        <v>2535</v>
      </c>
      <c r="P48" s="212" t="s">
        <v>714</v>
      </c>
      <c r="Q48" s="164">
        <v>14.6</v>
      </c>
    </row>
    <row r="49" spans="1:17" s="2" customFormat="1" ht="11.1" customHeight="1" x14ac:dyDescent="0.2">
      <c r="A49" s="110" t="s">
        <v>413</v>
      </c>
      <c r="B49" s="111">
        <v>98</v>
      </c>
      <c r="C49" s="31">
        <v>4</v>
      </c>
      <c r="D49" s="31" t="s">
        <v>436</v>
      </c>
      <c r="E49" s="109" t="s">
        <v>637</v>
      </c>
      <c r="F49" s="2">
        <v>30</v>
      </c>
      <c r="G49" s="119">
        <v>24719</v>
      </c>
      <c r="H49" s="213" t="s">
        <v>730</v>
      </c>
      <c r="I49" s="2">
        <v>25717</v>
      </c>
      <c r="J49" s="213" t="s">
        <v>792</v>
      </c>
      <c r="K49" s="2">
        <v>22176</v>
      </c>
      <c r="L49" s="38" t="s">
        <v>808</v>
      </c>
      <c r="M49" s="119">
        <v>3670</v>
      </c>
      <c r="N49" s="213" t="s">
        <v>795</v>
      </c>
      <c r="O49" s="2">
        <v>4863</v>
      </c>
      <c r="P49" s="38" t="s">
        <v>809</v>
      </c>
      <c r="Q49" s="164">
        <v>18.899999999999999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413</v>
      </c>
      <c r="B51" s="111">
        <v>656</v>
      </c>
      <c r="C51" s="31">
        <v>4</v>
      </c>
      <c r="D51" s="31" t="s">
        <v>437</v>
      </c>
      <c r="E51" s="109" t="s">
        <v>638</v>
      </c>
      <c r="F51" s="2">
        <v>30</v>
      </c>
      <c r="G51" s="119">
        <v>52928</v>
      </c>
      <c r="H51" s="211" t="s">
        <v>810</v>
      </c>
      <c r="I51" s="2">
        <v>60670</v>
      </c>
      <c r="J51" s="211" t="s">
        <v>811</v>
      </c>
      <c r="K51" s="2">
        <v>29639</v>
      </c>
      <c r="L51" s="212" t="s">
        <v>812</v>
      </c>
      <c r="M51" s="119">
        <v>3039</v>
      </c>
      <c r="N51" s="211" t="s">
        <v>813</v>
      </c>
      <c r="O51" s="2">
        <v>4120</v>
      </c>
      <c r="P51" s="212" t="s">
        <v>814</v>
      </c>
      <c r="Q51" s="164">
        <v>6.8</v>
      </c>
    </row>
    <row r="52" spans="1:17" s="2" customFormat="1" ht="11.1" customHeight="1" x14ac:dyDescent="0.2">
      <c r="A52" s="110" t="s">
        <v>413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12</v>
      </c>
      <c r="G52" s="119">
        <v>26928</v>
      </c>
      <c r="H52" s="211" t="s">
        <v>683</v>
      </c>
      <c r="I52" s="2">
        <v>29771</v>
      </c>
      <c r="J52" s="211" t="s">
        <v>815</v>
      </c>
      <c r="K52" s="2">
        <v>16779</v>
      </c>
      <c r="L52" s="212" t="s">
        <v>816</v>
      </c>
      <c r="M52" s="119">
        <v>1634</v>
      </c>
      <c r="N52" s="211" t="s">
        <v>817</v>
      </c>
      <c r="O52" s="2">
        <v>2286</v>
      </c>
      <c r="P52" s="212" t="s">
        <v>818</v>
      </c>
      <c r="Q52" s="164">
        <v>7.7</v>
      </c>
    </row>
    <row r="53" spans="1:17" s="2" customFormat="1" ht="11.1" customHeight="1" x14ac:dyDescent="0.2">
      <c r="A53" s="110" t="s">
        <v>413</v>
      </c>
      <c r="B53" s="111">
        <v>864</v>
      </c>
      <c r="C53" s="31">
        <v>4</v>
      </c>
      <c r="D53" s="31" t="s">
        <v>438</v>
      </c>
      <c r="E53" s="109" t="s">
        <v>640</v>
      </c>
      <c r="F53" s="2">
        <v>22</v>
      </c>
      <c r="G53" s="119">
        <v>14805</v>
      </c>
      <c r="H53" s="211" t="s">
        <v>819</v>
      </c>
      <c r="I53" s="2">
        <v>15588</v>
      </c>
      <c r="J53" s="211" t="s">
        <v>820</v>
      </c>
      <c r="K53" s="2">
        <v>13165</v>
      </c>
      <c r="L53" s="212" t="s">
        <v>753</v>
      </c>
      <c r="M53" s="119">
        <v>2059</v>
      </c>
      <c r="N53" s="211" t="s">
        <v>821</v>
      </c>
      <c r="O53" s="2">
        <v>2772</v>
      </c>
      <c r="P53" s="212" t="s">
        <v>821</v>
      </c>
      <c r="Q53" s="164">
        <v>17.8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583</v>
      </c>
      <c r="B55" s="31"/>
      <c r="C55" s="31"/>
      <c r="D55" s="100" t="s">
        <v>584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100" t="s">
        <v>344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580</v>
      </c>
      <c r="B61" s="31"/>
      <c r="C61" s="31"/>
      <c r="E61" s="31" t="s">
        <v>582</v>
      </c>
      <c r="F61" s="31"/>
      <c r="G61" s="31"/>
      <c r="H61" s="31"/>
      <c r="I61" s="31" t="s">
        <v>541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NOVEMBER  2022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3" t="s">
        <v>554</v>
      </c>
      <c r="H63" s="234"/>
      <c r="I63" s="235" t="s">
        <v>554</v>
      </c>
      <c r="J63" s="234"/>
      <c r="K63" s="235" t="s">
        <v>554</v>
      </c>
      <c r="L63" s="236"/>
      <c r="M63" s="233" t="s">
        <v>399</v>
      </c>
      <c r="N63" s="234"/>
      <c r="O63" s="235" t="s">
        <v>399</v>
      </c>
      <c r="P63" s="237"/>
      <c r="Q63" s="136"/>
    </row>
    <row r="64" spans="1:17" s="2" customFormat="1" ht="11.25" x14ac:dyDescent="0.2">
      <c r="A64" s="229" t="s">
        <v>400</v>
      </c>
      <c r="B64" s="230"/>
      <c r="C64" s="31" t="s">
        <v>541</v>
      </c>
      <c r="D64" s="31" t="s">
        <v>401</v>
      </c>
      <c r="E64" s="109"/>
      <c r="F64" s="31"/>
      <c r="G64" s="110" t="s">
        <v>402</v>
      </c>
      <c r="H64" s="109" t="s">
        <v>403</v>
      </c>
      <c r="I64" s="231" t="s">
        <v>383</v>
      </c>
      <c r="J64" s="230"/>
      <c r="K64" s="31" t="s">
        <v>405</v>
      </c>
      <c r="L64" s="100" t="s">
        <v>406</v>
      </c>
      <c r="M64" s="110" t="s">
        <v>407</v>
      </c>
      <c r="N64" s="109" t="s">
        <v>404</v>
      </c>
      <c r="O64" s="232" t="s">
        <v>383</v>
      </c>
      <c r="P64" s="232"/>
      <c r="Q64" s="161" t="s">
        <v>387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408</v>
      </c>
      <c r="H65" s="111" t="s">
        <v>381</v>
      </c>
      <c r="I65" s="31" t="s">
        <v>408</v>
      </c>
      <c r="J65" s="111" t="s">
        <v>381</v>
      </c>
      <c r="K65" s="31" t="s">
        <v>408</v>
      </c>
      <c r="L65" s="111" t="s">
        <v>381</v>
      </c>
      <c r="M65" s="110" t="s">
        <v>408</v>
      </c>
      <c r="N65" s="111" t="s">
        <v>381</v>
      </c>
      <c r="O65" s="31" t="s">
        <v>408</v>
      </c>
      <c r="P65" s="31" t="s">
        <v>381</v>
      </c>
      <c r="Q65" s="161" t="s">
        <v>388</v>
      </c>
    </row>
    <row r="66" spans="1:20" s="2" customFormat="1" ht="12" thickBot="1" x14ac:dyDescent="0.25">
      <c r="A66" s="113"/>
      <c r="B66" s="114"/>
      <c r="C66" s="115" t="s">
        <v>398</v>
      </c>
      <c r="D66" s="115" t="s">
        <v>409</v>
      </c>
      <c r="E66" s="116" t="s">
        <v>1</v>
      </c>
      <c r="F66" s="115" t="s">
        <v>551</v>
      </c>
      <c r="G66" s="113" t="s">
        <v>410</v>
      </c>
      <c r="H66" s="117" t="str">
        <f>H7</f>
        <v>22/21</v>
      </c>
      <c r="I66" s="115" t="s">
        <v>411</v>
      </c>
      <c r="J66" s="117" t="str">
        <f>J7</f>
        <v>22/21</v>
      </c>
      <c r="K66" s="115" t="s">
        <v>412</v>
      </c>
      <c r="L66" s="118" t="str">
        <f>L7</f>
        <v>22/21</v>
      </c>
      <c r="M66" s="113" t="s">
        <v>410</v>
      </c>
      <c r="N66" s="117" t="str">
        <f>N7</f>
        <v>22/21</v>
      </c>
      <c r="O66" s="115" t="s">
        <v>411</v>
      </c>
      <c r="P66" s="117" t="str">
        <f>P7</f>
        <v>22/21</v>
      </c>
      <c r="Q66" s="162" t="s">
        <v>411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413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0</v>
      </c>
      <c r="G68" s="119">
        <v>68671</v>
      </c>
      <c r="H68" s="211" t="s">
        <v>822</v>
      </c>
      <c r="I68" s="2">
        <v>71783</v>
      </c>
      <c r="J68" s="211" t="s">
        <v>823</v>
      </c>
      <c r="K68" s="2">
        <v>62445</v>
      </c>
      <c r="L68" s="212" t="s">
        <v>714</v>
      </c>
      <c r="M68" s="119">
        <v>9590</v>
      </c>
      <c r="N68" s="211" t="s">
        <v>824</v>
      </c>
      <c r="O68" s="2">
        <v>12299</v>
      </c>
      <c r="P68" s="212" t="s">
        <v>825</v>
      </c>
      <c r="Q68" s="164">
        <v>17.100000000000001</v>
      </c>
      <c r="S68"/>
      <c r="T68"/>
    </row>
    <row r="69" spans="1:20" s="2" customFormat="1" ht="11.1" customHeight="1" x14ac:dyDescent="0.2">
      <c r="A69" s="110" t="s">
        <v>413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30</v>
      </c>
      <c r="G69" s="119">
        <v>73692</v>
      </c>
      <c r="H69" s="211" t="s">
        <v>794</v>
      </c>
      <c r="I69" s="2">
        <v>77330</v>
      </c>
      <c r="J69" s="211" t="s">
        <v>790</v>
      </c>
      <c r="K69" s="2">
        <v>65493</v>
      </c>
      <c r="L69" s="212" t="s">
        <v>713</v>
      </c>
      <c r="M69" s="119">
        <v>10431</v>
      </c>
      <c r="N69" s="211" t="s">
        <v>769</v>
      </c>
      <c r="O69" s="2">
        <v>13355</v>
      </c>
      <c r="P69" s="212" t="s">
        <v>792</v>
      </c>
      <c r="Q69" s="164">
        <v>17.3</v>
      </c>
      <c r="S69"/>
      <c r="T69"/>
    </row>
    <row r="70" spans="1:20" s="2" customFormat="1" ht="3.75" customHeight="1" x14ac:dyDescent="0.2">
      <c r="A70" s="110" t="s">
        <v>579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413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88370</v>
      </c>
      <c r="H71" s="213" t="s">
        <v>746</v>
      </c>
      <c r="I71" s="2">
        <v>90862</v>
      </c>
      <c r="J71" s="213" t="s">
        <v>826</v>
      </c>
      <c r="K71" s="2">
        <v>83593</v>
      </c>
      <c r="L71" s="38" t="s">
        <v>827</v>
      </c>
      <c r="M71" s="119">
        <v>20330</v>
      </c>
      <c r="N71" s="213" t="s">
        <v>828</v>
      </c>
      <c r="O71" s="2">
        <v>25329</v>
      </c>
      <c r="P71" s="38" t="s">
        <v>829</v>
      </c>
      <c r="Q71" s="164">
        <v>27.9</v>
      </c>
      <c r="S71"/>
      <c r="T71"/>
    </row>
    <row r="72" spans="1:20" s="2" customFormat="1" ht="11.1" customHeight="1" x14ac:dyDescent="0.2">
      <c r="A72" s="110" t="s">
        <v>413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0</v>
      </c>
      <c r="G72" s="119">
        <v>93592</v>
      </c>
      <c r="H72" s="211" t="s">
        <v>693</v>
      </c>
      <c r="I72" s="2">
        <v>96617</v>
      </c>
      <c r="J72" s="211" t="s">
        <v>830</v>
      </c>
      <c r="K72" s="2">
        <v>87147</v>
      </c>
      <c r="L72" s="212" t="s">
        <v>735</v>
      </c>
      <c r="M72" s="119">
        <v>20989</v>
      </c>
      <c r="N72" s="211" t="s">
        <v>756</v>
      </c>
      <c r="O72" s="2">
        <v>26026</v>
      </c>
      <c r="P72" s="212" t="s">
        <v>831</v>
      </c>
      <c r="Q72" s="164">
        <v>26.9</v>
      </c>
      <c r="S72"/>
      <c r="T72"/>
    </row>
    <row r="73" spans="1:20" s="2" customFormat="1" ht="11.1" customHeight="1" x14ac:dyDescent="0.2">
      <c r="A73" s="110" t="s">
        <v>413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30</v>
      </c>
      <c r="G73" s="119">
        <v>115992</v>
      </c>
      <c r="H73" s="211" t="s">
        <v>832</v>
      </c>
      <c r="I73" s="2">
        <v>121152</v>
      </c>
      <c r="J73" s="211" t="s">
        <v>833</v>
      </c>
      <c r="K73" s="2">
        <v>102568</v>
      </c>
      <c r="L73" s="212" t="s">
        <v>706</v>
      </c>
      <c r="M73" s="119">
        <v>22567</v>
      </c>
      <c r="N73" s="211" t="s">
        <v>834</v>
      </c>
      <c r="O73" s="2">
        <v>28479</v>
      </c>
      <c r="P73" s="212" t="s">
        <v>835</v>
      </c>
      <c r="Q73" s="164">
        <v>23.5</v>
      </c>
      <c r="S73"/>
      <c r="T73"/>
    </row>
    <row r="74" spans="1:20" s="2" customFormat="1" ht="3.75" customHeight="1" x14ac:dyDescent="0.2">
      <c r="A74" s="110" t="s">
        <v>579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413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30</v>
      </c>
      <c r="G75" s="119">
        <v>82049</v>
      </c>
      <c r="H75" s="211" t="s">
        <v>836</v>
      </c>
      <c r="I75" s="2">
        <v>84845</v>
      </c>
      <c r="J75" s="211" t="s">
        <v>837</v>
      </c>
      <c r="K75" s="2">
        <v>73683</v>
      </c>
      <c r="L75" s="212" t="s">
        <v>838</v>
      </c>
      <c r="M75" s="119">
        <v>17885</v>
      </c>
      <c r="N75" s="211" t="s">
        <v>839</v>
      </c>
      <c r="O75" s="2">
        <v>22357</v>
      </c>
      <c r="P75" s="212" t="s">
        <v>840</v>
      </c>
      <c r="Q75" s="164">
        <v>26.4</v>
      </c>
      <c r="S75"/>
      <c r="T75"/>
    </row>
    <row r="76" spans="1:20" s="2" customFormat="1" ht="11.1" customHeight="1" x14ac:dyDescent="0.2">
      <c r="A76" s="110" t="s">
        <v>413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30</v>
      </c>
      <c r="G76" s="119">
        <v>86185</v>
      </c>
      <c r="H76" s="211" t="s">
        <v>841</v>
      </c>
      <c r="I76" s="2">
        <v>88361</v>
      </c>
      <c r="J76" s="211" t="s">
        <v>842</v>
      </c>
      <c r="K76" s="2">
        <v>79684</v>
      </c>
      <c r="L76" s="212" t="s">
        <v>715</v>
      </c>
      <c r="M76" s="119">
        <v>17945</v>
      </c>
      <c r="N76" s="211" t="s">
        <v>843</v>
      </c>
      <c r="O76" s="2">
        <v>22407</v>
      </c>
      <c r="P76" s="212" t="s">
        <v>803</v>
      </c>
      <c r="Q76" s="164">
        <v>25.4</v>
      </c>
      <c r="S76"/>
      <c r="T76"/>
    </row>
    <row r="77" spans="1:20" s="2" customFormat="1" ht="11.1" customHeight="1" x14ac:dyDescent="0.2">
      <c r="A77" s="110" t="s">
        <v>413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0</v>
      </c>
      <c r="G77" s="119">
        <v>63271</v>
      </c>
      <c r="H77" s="213" t="s">
        <v>838</v>
      </c>
      <c r="I77" s="2">
        <v>65528</v>
      </c>
      <c r="J77" s="213" t="s">
        <v>844</v>
      </c>
      <c r="K77" s="2">
        <v>58988</v>
      </c>
      <c r="L77" s="213" t="s">
        <v>781</v>
      </c>
      <c r="M77" s="119">
        <v>14832</v>
      </c>
      <c r="N77" s="213" t="s">
        <v>792</v>
      </c>
      <c r="O77" s="2">
        <v>18202</v>
      </c>
      <c r="P77" s="38" t="s">
        <v>748</v>
      </c>
      <c r="Q77" s="164">
        <v>27.8</v>
      </c>
      <c r="S77"/>
      <c r="T77"/>
    </row>
    <row r="78" spans="1:20" s="2" customFormat="1" ht="11.1" customHeight="1" x14ac:dyDescent="0.2">
      <c r="A78" s="110" t="s">
        <v>413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0</v>
      </c>
      <c r="G78" s="119">
        <v>67873</v>
      </c>
      <c r="H78" s="211" t="s">
        <v>845</v>
      </c>
      <c r="I78" s="2">
        <v>71313</v>
      </c>
      <c r="J78" s="211" t="s">
        <v>846</v>
      </c>
      <c r="K78" s="2">
        <v>60425</v>
      </c>
      <c r="L78" s="212" t="s">
        <v>795</v>
      </c>
      <c r="M78" s="119">
        <v>14903</v>
      </c>
      <c r="N78" s="211" t="s">
        <v>706</v>
      </c>
      <c r="O78" s="2">
        <v>18274</v>
      </c>
      <c r="P78" s="212" t="s">
        <v>847</v>
      </c>
      <c r="Q78" s="164">
        <v>25.6</v>
      </c>
      <c r="S78"/>
      <c r="T78"/>
    </row>
    <row r="79" spans="1:20" s="2" customFormat="1" ht="11.1" customHeight="1" x14ac:dyDescent="0.2">
      <c r="A79" s="110" t="s">
        <v>413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0</v>
      </c>
      <c r="G79" s="119">
        <v>57066</v>
      </c>
      <c r="H79" s="213" t="s">
        <v>718</v>
      </c>
      <c r="I79" s="2">
        <v>59061</v>
      </c>
      <c r="J79" s="213" t="s">
        <v>848</v>
      </c>
      <c r="K79" s="2">
        <v>52812</v>
      </c>
      <c r="L79" s="38" t="s">
        <v>786</v>
      </c>
      <c r="M79" s="119">
        <v>12226</v>
      </c>
      <c r="N79" s="213" t="s">
        <v>708</v>
      </c>
      <c r="O79" s="2">
        <v>14916</v>
      </c>
      <c r="P79" s="38" t="s">
        <v>849</v>
      </c>
      <c r="Q79" s="164">
        <v>25.3</v>
      </c>
      <c r="S79"/>
      <c r="T79"/>
    </row>
    <row r="80" spans="1:20" s="2" customFormat="1" ht="11.1" customHeight="1" x14ac:dyDescent="0.2">
      <c r="A80" s="110" t="s">
        <v>413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0</v>
      </c>
      <c r="G80" s="119">
        <v>60935</v>
      </c>
      <c r="H80" s="211" t="s">
        <v>792</v>
      </c>
      <c r="I80" s="2">
        <v>62538</v>
      </c>
      <c r="J80" s="211" t="s">
        <v>777</v>
      </c>
      <c r="K80" s="2">
        <v>56232</v>
      </c>
      <c r="L80" s="212" t="s">
        <v>850</v>
      </c>
      <c r="M80" s="119">
        <v>11411</v>
      </c>
      <c r="N80" s="211" t="s">
        <v>850</v>
      </c>
      <c r="O80" s="2">
        <v>13603</v>
      </c>
      <c r="P80" s="212" t="s">
        <v>851</v>
      </c>
      <c r="Q80" s="164">
        <v>21.8</v>
      </c>
      <c r="S80"/>
      <c r="T80"/>
    </row>
    <row r="81" spans="1:20" s="2" customFormat="1" ht="11.1" customHeight="1" x14ac:dyDescent="0.2">
      <c r="A81" s="110" t="s">
        <v>413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0</v>
      </c>
      <c r="G81" s="119">
        <v>52012</v>
      </c>
      <c r="H81" s="211" t="s">
        <v>852</v>
      </c>
      <c r="I81" s="2">
        <v>53674</v>
      </c>
      <c r="J81" s="211" t="s">
        <v>743</v>
      </c>
      <c r="K81" s="2">
        <v>46625</v>
      </c>
      <c r="L81" s="212" t="s">
        <v>853</v>
      </c>
      <c r="M81" s="119">
        <v>10456</v>
      </c>
      <c r="N81" s="211" t="s">
        <v>854</v>
      </c>
      <c r="O81" s="2">
        <v>12598</v>
      </c>
      <c r="P81" s="212" t="s">
        <v>697</v>
      </c>
      <c r="Q81" s="164">
        <v>23.5</v>
      </c>
      <c r="S81"/>
      <c r="T81"/>
    </row>
    <row r="82" spans="1:20" s="2" customFormat="1" ht="3.75" customHeight="1" x14ac:dyDescent="0.2">
      <c r="A82" s="110" t="s">
        <v>579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413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9</v>
      </c>
      <c r="G83" s="119">
        <v>61749</v>
      </c>
      <c r="H83" s="211" t="s">
        <v>708</v>
      </c>
      <c r="I83" s="2">
        <v>68969</v>
      </c>
      <c r="J83" s="211" t="s">
        <v>855</v>
      </c>
      <c r="K83" s="2">
        <v>39995</v>
      </c>
      <c r="L83" s="212" t="s">
        <v>856</v>
      </c>
      <c r="M83" s="119">
        <v>8381</v>
      </c>
      <c r="N83" s="211" t="s">
        <v>782</v>
      </c>
      <c r="O83" s="2">
        <v>11134</v>
      </c>
      <c r="P83" s="212" t="s">
        <v>857</v>
      </c>
      <c r="Q83" s="164">
        <v>16.100000000000001</v>
      </c>
      <c r="S83"/>
      <c r="T83"/>
    </row>
    <row r="84" spans="1:20" s="2" customFormat="1" ht="11.1" customHeight="1" x14ac:dyDescent="0.2">
      <c r="A84" s="110" t="s">
        <v>413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50756</v>
      </c>
      <c r="H84" s="211" t="s">
        <v>760</v>
      </c>
      <c r="I84" s="2">
        <v>55888</v>
      </c>
      <c r="J84" s="211" t="s">
        <v>858</v>
      </c>
      <c r="K84" s="2">
        <v>35023</v>
      </c>
      <c r="L84" s="212" t="s">
        <v>859</v>
      </c>
      <c r="M84" s="119">
        <v>7752</v>
      </c>
      <c r="N84" s="211" t="s">
        <v>860</v>
      </c>
      <c r="O84" s="2">
        <v>10295</v>
      </c>
      <c r="P84" s="212" t="s">
        <v>861</v>
      </c>
      <c r="Q84" s="164">
        <v>18.399999999999999</v>
      </c>
      <c r="S84"/>
      <c r="T84"/>
    </row>
    <row r="85" spans="1:20" s="2" customFormat="1" ht="11.1" customHeight="1" x14ac:dyDescent="0.2">
      <c r="A85" s="110" t="s">
        <v>413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30</v>
      </c>
      <c r="G85" s="119">
        <v>69870</v>
      </c>
      <c r="H85" s="211" t="s">
        <v>862</v>
      </c>
      <c r="I85" s="2">
        <v>75302</v>
      </c>
      <c r="J85" s="211" t="s">
        <v>863</v>
      </c>
      <c r="K85" s="2">
        <v>53073</v>
      </c>
      <c r="L85" s="212" t="s">
        <v>861</v>
      </c>
      <c r="M85" s="119">
        <v>11143</v>
      </c>
      <c r="N85" s="211" t="s">
        <v>836</v>
      </c>
      <c r="O85" s="2">
        <v>14626</v>
      </c>
      <c r="P85" s="212" t="s">
        <v>864</v>
      </c>
      <c r="Q85" s="164">
        <v>19.399999999999999</v>
      </c>
      <c r="S85"/>
      <c r="T85"/>
    </row>
    <row r="86" spans="1:20" s="2" customFormat="1" ht="11.1" customHeight="1" x14ac:dyDescent="0.2">
      <c r="A86" s="110" t="s">
        <v>413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30</v>
      </c>
      <c r="G86" s="119">
        <v>57827</v>
      </c>
      <c r="H86" s="213" t="s">
        <v>701</v>
      </c>
      <c r="I86" s="2">
        <v>61522</v>
      </c>
      <c r="J86" s="213" t="s">
        <v>841</v>
      </c>
      <c r="K86" s="2">
        <v>46911</v>
      </c>
      <c r="L86" s="38" t="s">
        <v>863</v>
      </c>
      <c r="M86" s="119">
        <v>9723</v>
      </c>
      <c r="N86" s="213" t="s">
        <v>724</v>
      </c>
      <c r="O86" s="2">
        <v>12725</v>
      </c>
      <c r="P86" s="38" t="s">
        <v>865</v>
      </c>
      <c r="Q86" s="164">
        <v>20.7</v>
      </c>
      <c r="S86"/>
      <c r="T86"/>
    </row>
    <row r="87" spans="1:20" s="2" customFormat="1" ht="3.75" customHeight="1" x14ac:dyDescent="0.2">
      <c r="A87" s="110" t="s">
        <v>579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413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63071</v>
      </c>
      <c r="H88" s="213" t="s">
        <v>832</v>
      </c>
      <c r="I88" s="2">
        <v>66346</v>
      </c>
      <c r="J88" s="213" t="s">
        <v>866</v>
      </c>
      <c r="K88" s="2">
        <v>57383</v>
      </c>
      <c r="L88" s="38" t="s">
        <v>746</v>
      </c>
      <c r="M88" s="119">
        <v>16972</v>
      </c>
      <c r="N88" s="213" t="s">
        <v>724</v>
      </c>
      <c r="O88" s="2">
        <v>21188</v>
      </c>
      <c r="P88" s="38" t="s">
        <v>702</v>
      </c>
      <c r="Q88" s="164">
        <v>31.9</v>
      </c>
      <c r="S88"/>
      <c r="T88"/>
    </row>
    <row r="89" spans="1:20" s="2" customFormat="1" ht="11.1" customHeight="1" x14ac:dyDescent="0.2">
      <c r="A89" s="110" t="s">
        <v>413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63900</v>
      </c>
      <c r="H89" s="211" t="s">
        <v>737</v>
      </c>
      <c r="I89" s="2">
        <v>67454</v>
      </c>
      <c r="J89" s="211" t="s">
        <v>693</v>
      </c>
      <c r="K89" s="2">
        <v>58360</v>
      </c>
      <c r="L89" s="212" t="s">
        <v>867</v>
      </c>
      <c r="M89" s="119">
        <v>16108</v>
      </c>
      <c r="N89" s="215" t="s">
        <v>868</v>
      </c>
      <c r="O89" s="2">
        <v>20678</v>
      </c>
      <c r="P89" s="212" t="s">
        <v>869</v>
      </c>
      <c r="Q89" s="164">
        <v>30.7</v>
      </c>
      <c r="S89"/>
      <c r="T89"/>
    </row>
    <row r="90" spans="1:20" s="2" customFormat="1" ht="11.1" customHeight="1" x14ac:dyDescent="0.2">
      <c r="A90" s="110" t="s">
        <v>413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30</v>
      </c>
      <c r="G90" s="119">
        <v>66486</v>
      </c>
      <c r="H90" s="211" t="s">
        <v>870</v>
      </c>
      <c r="I90" s="2">
        <v>70225</v>
      </c>
      <c r="J90" s="211" t="s">
        <v>871</v>
      </c>
      <c r="K90" s="2">
        <v>57138</v>
      </c>
      <c r="L90" s="211" t="s">
        <v>789</v>
      </c>
      <c r="M90" s="119">
        <v>19272</v>
      </c>
      <c r="N90" s="211" t="s">
        <v>872</v>
      </c>
      <c r="O90" s="2">
        <v>24594</v>
      </c>
      <c r="P90" s="212" t="s">
        <v>873</v>
      </c>
      <c r="Q90" s="164">
        <v>35</v>
      </c>
      <c r="S90"/>
      <c r="T90"/>
    </row>
    <row r="91" spans="1:20" s="2" customFormat="1" ht="11.1" customHeight="1" x14ac:dyDescent="0.2">
      <c r="A91" s="110" t="s">
        <v>413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58310</v>
      </c>
      <c r="H91" s="211" t="s">
        <v>874</v>
      </c>
      <c r="I91" s="2">
        <v>61201</v>
      </c>
      <c r="J91" s="211" t="s">
        <v>761</v>
      </c>
      <c r="K91" s="2">
        <v>52239</v>
      </c>
      <c r="L91" s="212" t="s">
        <v>875</v>
      </c>
      <c r="M91" s="119">
        <v>13915</v>
      </c>
      <c r="N91" s="211" t="s">
        <v>876</v>
      </c>
      <c r="O91" s="2">
        <v>17698</v>
      </c>
      <c r="P91" s="212" t="s">
        <v>877</v>
      </c>
      <c r="Q91" s="164">
        <v>28.9</v>
      </c>
      <c r="S91"/>
      <c r="T91"/>
    </row>
    <row r="92" spans="1:20" s="2" customFormat="1" ht="3.75" customHeight="1" x14ac:dyDescent="0.2">
      <c r="A92" s="110" t="s">
        <v>579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413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30</v>
      </c>
      <c r="G93" s="119">
        <v>96684</v>
      </c>
      <c r="H93" s="211" t="s">
        <v>754</v>
      </c>
      <c r="I93" s="2">
        <v>99192</v>
      </c>
      <c r="J93" s="211" t="s">
        <v>847</v>
      </c>
      <c r="K93" s="2">
        <v>89750</v>
      </c>
      <c r="L93" s="212" t="s">
        <v>878</v>
      </c>
      <c r="M93" s="119">
        <v>18560</v>
      </c>
      <c r="N93" s="211" t="s">
        <v>858</v>
      </c>
      <c r="O93" s="2">
        <v>23468</v>
      </c>
      <c r="P93" s="212" t="s">
        <v>879</v>
      </c>
      <c r="Q93" s="164">
        <v>23.7</v>
      </c>
      <c r="S93"/>
      <c r="T93"/>
    </row>
    <row r="94" spans="1:20" s="2" customFormat="1" ht="11.1" customHeight="1" x14ac:dyDescent="0.2">
      <c r="A94" s="110" t="s">
        <v>413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30</v>
      </c>
      <c r="G94" s="119">
        <v>87578</v>
      </c>
      <c r="H94" s="211" t="s">
        <v>851</v>
      </c>
      <c r="I94" s="2">
        <v>89349</v>
      </c>
      <c r="J94" s="211" t="s">
        <v>738</v>
      </c>
      <c r="K94" s="2">
        <v>83487</v>
      </c>
      <c r="L94" s="212" t="s">
        <v>880</v>
      </c>
      <c r="M94" s="119">
        <v>18015</v>
      </c>
      <c r="N94" s="211" t="s">
        <v>881</v>
      </c>
      <c r="O94" s="2">
        <v>22777</v>
      </c>
      <c r="P94" s="212" t="s">
        <v>882</v>
      </c>
      <c r="Q94" s="164">
        <v>25.5</v>
      </c>
      <c r="S94"/>
      <c r="T94"/>
    </row>
    <row r="95" spans="1:20" s="2" customFormat="1" ht="11.1" customHeight="1" x14ac:dyDescent="0.2">
      <c r="A95" s="110" t="s">
        <v>413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78487</v>
      </c>
      <c r="H95" s="213" t="s">
        <v>692</v>
      </c>
      <c r="I95" s="2">
        <v>81040</v>
      </c>
      <c r="J95" s="213" t="s">
        <v>818</v>
      </c>
      <c r="K95" s="2">
        <v>71589</v>
      </c>
      <c r="L95" s="38" t="s">
        <v>734</v>
      </c>
      <c r="M95" s="119">
        <v>16298</v>
      </c>
      <c r="N95" s="213" t="s">
        <v>883</v>
      </c>
      <c r="O95" s="2">
        <v>20546</v>
      </c>
      <c r="P95" s="38" t="s">
        <v>882</v>
      </c>
      <c r="Q95" s="164">
        <v>25.4</v>
      </c>
      <c r="S95"/>
      <c r="T95"/>
    </row>
    <row r="96" spans="1:20" s="2" customFormat="1" ht="11.1" customHeight="1" x14ac:dyDescent="0.2">
      <c r="A96" s="110" t="s">
        <v>413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30</v>
      </c>
      <c r="G96" s="119">
        <v>81326</v>
      </c>
      <c r="H96" s="211" t="s">
        <v>884</v>
      </c>
      <c r="I96" s="2">
        <v>81701</v>
      </c>
      <c r="J96" s="211" t="s">
        <v>885</v>
      </c>
      <c r="K96" s="2">
        <v>81334</v>
      </c>
      <c r="L96" s="212" t="s">
        <v>758</v>
      </c>
      <c r="M96" s="119">
        <v>16183</v>
      </c>
      <c r="N96" s="211" t="s">
        <v>729</v>
      </c>
      <c r="O96" s="2">
        <v>20424</v>
      </c>
      <c r="P96" s="212" t="s">
        <v>729</v>
      </c>
      <c r="Q96" s="164">
        <v>25</v>
      </c>
      <c r="S96"/>
      <c r="T96"/>
    </row>
    <row r="97" spans="1:20" s="2" customFormat="1" ht="11.1" customHeight="1" x14ac:dyDescent="0.2">
      <c r="A97" s="110" t="s">
        <v>413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30</v>
      </c>
      <c r="G97" s="119">
        <v>87851</v>
      </c>
      <c r="H97" s="211" t="s">
        <v>884</v>
      </c>
      <c r="I97" s="2">
        <v>90506</v>
      </c>
      <c r="J97" s="211" t="s">
        <v>781</v>
      </c>
      <c r="K97" s="2">
        <v>81600</v>
      </c>
      <c r="L97" s="212" t="s">
        <v>886</v>
      </c>
      <c r="M97" s="119">
        <v>18002</v>
      </c>
      <c r="N97" s="211" t="s">
        <v>761</v>
      </c>
      <c r="O97" s="2">
        <v>22679</v>
      </c>
      <c r="P97" s="212" t="s">
        <v>748</v>
      </c>
      <c r="Q97" s="164">
        <v>25.1</v>
      </c>
      <c r="S97"/>
      <c r="T97"/>
    </row>
    <row r="98" spans="1:20" s="2" customFormat="1" ht="11.1" customHeight="1" x14ac:dyDescent="0.2">
      <c r="A98" s="110" t="s">
        <v>413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30</v>
      </c>
      <c r="G98" s="119">
        <v>94033</v>
      </c>
      <c r="H98" s="211" t="s">
        <v>741</v>
      </c>
      <c r="I98" s="2">
        <v>97731</v>
      </c>
      <c r="J98" s="211" t="s">
        <v>885</v>
      </c>
      <c r="K98" s="2">
        <v>85268</v>
      </c>
      <c r="L98" s="212" t="s">
        <v>887</v>
      </c>
      <c r="M98" s="119">
        <v>18140</v>
      </c>
      <c r="N98" s="211" t="s">
        <v>888</v>
      </c>
      <c r="O98" s="2">
        <v>22876</v>
      </c>
      <c r="P98" s="212" t="s">
        <v>846</v>
      </c>
      <c r="Q98" s="164">
        <v>23.4</v>
      </c>
      <c r="S98"/>
      <c r="T98"/>
    </row>
    <row r="99" spans="1:20" s="2" customFormat="1" ht="11.1" customHeight="1" x14ac:dyDescent="0.2">
      <c r="A99" s="110" t="s">
        <v>413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30</v>
      </c>
      <c r="G99" s="119">
        <v>92703</v>
      </c>
      <c r="H99" s="211" t="s">
        <v>849</v>
      </c>
      <c r="I99" s="2">
        <v>96286</v>
      </c>
      <c r="J99" s="211" t="s">
        <v>697</v>
      </c>
      <c r="K99" s="2">
        <v>83793</v>
      </c>
      <c r="L99" s="212" t="s">
        <v>734</v>
      </c>
      <c r="M99" s="119">
        <v>18971</v>
      </c>
      <c r="N99" s="211" t="s">
        <v>834</v>
      </c>
      <c r="O99" s="2">
        <v>23615</v>
      </c>
      <c r="P99" s="212" t="s">
        <v>865</v>
      </c>
      <c r="Q99" s="164">
        <v>24.5</v>
      </c>
      <c r="S99"/>
      <c r="T99"/>
    </row>
    <row r="100" spans="1:20" s="2" customFormat="1" ht="3.75" customHeight="1" x14ac:dyDescent="0.2">
      <c r="A100" s="110" t="s">
        <v>579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413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77390</v>
      </c>
      <c r="H101" s="213" t="s">
        <v>831</v>
      </c>
      <c r="I101" s="2">
        <v>83000</v>
      </c>
      <c r="J101" s="213" t="s">
        <v>889</v>
      </c>
      <c r="K101" s="2">
        <v>65331</v>
      </c>
      <c r="L101" s="38" t="s">
        <v>890</v>
      </c>
      <c r="M101" s="119">
        <v>12665</v>
      </c>
      <c r="N101" s="213" t="s">
        <v>891</v>
      </c>
      <c r="O101" s="2">
        <v>15989</v>
      </c>
      <c r="P101" s="38" t="s">
        <v>892</v>
      </c>
      <c r="Q101" s="164">
        <v>19.3</v>
      </c>
      <c r="S101"/>
      <c r="T101"/>
    </row>
    <row r="102" spans="1:20" s="2" customFormat="1" ht="11.1" customHeight="1" x14ac:dyDescent="0.2">
      <c r="A102" s="110" t="s">
        <v>413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0</v>
      </c>
      <c r="G102" s="119">
        <v>69471</v>
      </c>
      <c r="H102" s="211" t="s">
        <v>893</v>
      </c>
      <c r="I102" s="2">
        <v>72665</v>
      </c>
      <c r="J102" s="211" t="s">
        <v>860</v>
      </c>
      <c r="K102" s="2">
        <v>61664</v>
      </c>
      <c r="L102" s="212" t="s">
        <v>894</v>
      </c>
      <c r="M102" s="119">
        <v>14449</v>
      </c>
      <c r="N102" s="211" t="s">
        <v>783</v>
      </c>
      <c r="O102" s="2">
        <v>18141</v>
      </c>
      <c r="P102" s="212" t="s">
        <v>858</v>
      </c>
      <c r="Q102" s="164">
        <v>25</v>
      </c>
      <c r="S102"/>
      <c r="T102"/>
    </row>
    <row r="103" spans="1:20" s="2" customFormat="1" ht="11.1" customHeight="1" x14ac:dyDescent="0.2">
      <c r="A103" s="110" t="s">
        <v>413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30</v>
      </c>
      <c r="G103" s="119">
        <v>59826</v>
      </c>
      <c r="H103" s="211" t="s">
        <v>779</v>
      </c>
      <c r="I103" s="2">
        <v>61457</v>
      </c>
      <c r="J103" s="211" t="s">
        <v>779</v>
      </c>
      <c r="K103" s="2">
        <v>58964</v>
      </c>
      <c r="L103" s="212" t="s">
        <v>774</v>
      </c>
      <c r="M103" s="119">
        <v>12372</v>
      </c>
      <c r="N103" s="211" t="s">
        <v>755</v>
      </c>
      <c r="O103" s="2">
        <v>15609</v>
      </c>
      <c r="P103" s="212" t="s">
        <v>857</v>
      </c>
      <c r="Q103" s="164">
        <v>25.4</v>
      </c>
      <c r="S103"/>
      <c r="T103"/>
    </row>
    <row r="104" spans="1:20" s="2" customFormat="1" ht="3.75" customHeight="1" x14ac:dyDescent="0.2">
      <c r="A104" s="110" t="s">
        <v>579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413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0</v>
      </c>
      <c r="G105" s="119">
        <v>79829</v>
      </c>
      <c r="H105" s="211" t="s">
        <v>780</v>
      </c>
      <c r="I105" s="2">
        <v>83276</v>
      </c>
      <c r="J105" s="211" t="s">
        <v>895</v>
      </c>
      <c r="K105" s="2">
        <v>73341</v>
      </c>
      <c r="L105" s="212" t="s">
        <v>884</v>
      </c>
      <c r="M105" s="119">
        <v>14224</v>
      </c>
      <c r="N105" s="211" t="s">
        <v>831</v>
      </c>
      <c r="O105" s="2">
        <v>18337</v>
      </c>
      <c r="P105" s="212" t="s">
        <v>869</v>
      </c>
      <c r="Q105" s="164">
        <v>22</v>
      </c>
      <c r="S105"/>
      <c r="T105"/>
    </row>
    <row r="106" spans="1:20" s="2" customFormat="1" ht="11.1" customHeight="1" x14ac:dyDescent="0.2">
      <c r="A106" s="110" t="s">
        <v>413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30</v>
      </c>
      <c r="G106" s="119">
        <v>90277</v>
      </c>
      <c r="H106" s="211" t="s">
        <v>896</v>
      </c>
      <c r="I106" s="2">
        <v>95192</v>
      </c>
      <c r="J106" s="211" t="s">
        <v>767</v>
      </c>
      <c r="K106" s="2">
        <v>79521</v>
      </c>
      <c r="L106" s="212" t="s">
        <v>766</v>
      </c>
      <c r="M106" s="119">
        <v>15473</v>
      </c>
      <c r="N106" s="211" t="s">
        <v>884</v>
      </c>
      <c r="O106" s="2">
        <v>20266</v>
      </c>
      <c r="P106" s="212" t="s">
        <v>897</v>
      </c>
      <c r="Q106" s="164">
        <v>21.3</v>
      </c>
      <c r="S106"/>
      <c r="T106"/>
    </row>
    <row r="107" spans="1:20" s="2" customFormat="1" ht="11.1" customHeight="1" x14ac:dyDescent="0.2">
      <c r="A107" s="110" t="s">
        <v>413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30</v>
      </c>
      <c r="G107" s="119">
        <v>95124</v>
      </c>
      <c r="H107" s="211" t="s">
        <v>896</v>
      </c>
      <c r="I107" s="2">
        <v>100142</v>
      </c>
      <c r="J107" s="211" t="s">
        <v>720</v>
      </c>
      <c r="K107" s="2">
        <v>83180</v>
      </c>
      <c r="L107" s="212" t="s">
        <v>789</v>
      </c>
      <c r="M107" s="119">
        <v>16231</v>
      </c>
      <c r="N107" s="215" t="s">
        <v>898</v>
      </c>
      <c r="O107" s="2">
        <v>21217</v>
      </c>
      <c r="P107" s="212" t="s">
        <v>809</v>
      </c>
      <c r="Q107" s="164">
        <v>21.2</v>
      </c>
      <c r="S107"/>
      <c r="T107"/>
    </row>
    <row r="108" spans="1:20" s="2" customFormat="1" ht="11.1" customHeight="1" x14ac:dyDescent="0.2">
      <c r="A108" s="110" t="s">
        <v>413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89265</v>
      </c>
      <c r="H108" s="213" t="s">
        <v>884</v>
      </c>
      <c r="I108" s="2">
        <v>92984</v>
      </c>
      <c r="J108" s="213" t="s">
        <v>706</v>
      </c>
      <c r="K108" s="2">
        <v>79258</v>
      </c>
      <c r="L108" s="38" t="s">
        <v>763</v>
      </c>
      <c r="M108" s="119">
        <v>15413</v>
      </c>
      <c r="N108" s="213" t="s">
        <v>844</v>
      </c>
      <c r="O108" s="2">
        <v>20063</v>
      </c>
      <c r="P108" s="38" t="s">
        <v>691</v>
      </c>
      <c r="Q108" s="164">
        <v>21.6</v>
      </c>
      <c r="S108"/>
      <c r="T108"/>
    </row>
    <row r="109" spans="1:20" s="2" customFormat="1" ht="11.1" customHeight="1" x14ac:dyDescent="0.2">
      <c r="A109" s="110" t="s">
        <v>413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30</v>
      </c>
      <c r="G109" s="119">
        <v>102143</v>
      </c>
      <c r="H109" s="211" t="s">
        <v>707</v>
      </c>
      <c r="I109" s="2">
        <v>108423</v>
      </c>
      <c r="J109" s="211" t="s">
        <v>767</v>
      </c>
      <c r="K109" s="2">
        <v>83927</v>
      </c>
      <c r="L109" s="212" t="s">
        <v>899</v>
      </c>
      <c r="M109" s="119">
        <v>15336</v>
      </c>
      <c r="N109" s="211" t="s">
        <v>768</v>
      </c>
      <c r="O109" s="2">
        <v>20137</v>
      </c>
      <c r="P109" s="212" t="s">
        <v>769</v>
      </c>
      <c r="Q109" s="164">
        <v>18.600000000000001</v>
      </c>
      <c r="S109"/>
      <c r="T109"/>
    </row>
    <row r="110" spans="1:20" s="2" customFormat="1" ht="11.1" customHeight="1" x14ac:dyDescent="0.2">
      <c r="A110" s="110" t="s">
        <v>413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115552</v>
      </c>
      <c r="H110" s="211" t="s">
        <v>734</v>
      </c>
      <c r="I110" s="2">
        <v>122210</v>
      </c>
      <c r="J110" s="211" t="s">
        <v>747</v>
      </c>
      <c r="K110" s="2">
        <v>91493</v>
      </c>
      <c r="L110" s="212" t="s">
        <v>809</v>
      </c>
      <c r="M110" s="119">
        <v>18758</v>
      </c>
      <c r="N110" s="211" t="s">
        <v>725</v>
      </c>
      <c r="O110" s="2">
        <v>23925</v>
      </c>
      <c r="P110" s="212" t="s">
        <v>801</v>
      </c>
      <c r="Q110" s="164">
        <v>19.600000000000001</v>
      </c>
      <c r="S110"/>
      <c r="T110"/>
    </row>
    <row r="111" spans="1:20" s="2" customFormat="1" ht="3.75" customHeight="1" x14ac:dyDescent="0.2">
      <c r="A111" s="110" t="s">
        <v>579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413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30</v>
      </c>
      <c r="G112" s="119">
        <v>89401</v>
      </c>
      <c r="H112" s="213" t="s">
        <v>900</v>
      </c>
      <c r="I112" s="2">
        <v>95886</v>
      </c>
      <c r="J112" s="213" t="s">
        <v>802</v>
      </c>
      <c r="K112" s="2">
        <v>70538</v>
      </c>
      <c r="L112" s="38" t="s">
        <v>757</v>
      </c>
      <c r="M112" s="119">
        <v>14030</v>
      </c>
      <c r="N112" s="213" t="s">
        <v>718</v>
      </c>
      <c r="O112" s="2">
        <v>17791</v>
      </c>
      <c r="P112" s="38" t="s">
        <v>901</v>
      </c>
      <c r="Q112" s="164">
        <v>18.600000000000001</v>
      </c>
      <c r="S112"/>
      <c r="T112"/>
    </row>
    <row r="113" spans="1:20" s="2" customFormat="1" ht="11.1" customHeight="1" x14ac:dyDescent="0.2">
      <c r="A113" s="110" t="s">
        <v>413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30</v>
      </c>
      <c r="G113" s="119">
        <v>86877</v>
      </c>
      <c r="H113" s="211" t="s">
        <v>878</v>
      </c>
      <c r="I113" s="2">
        <v>93217</v>
      </c>
      <c r="J113" s="211" t="s">
        <v>885</v>
      </c>
      <c r="K113" s="2">
        <v>68276</v>
      </c>
      <c r="L113" s="212" t="s">
        <v>694</v>
      </c>
      <c r="M113" s="119">
        <v>12883</v>
      </c>
      <c r="N113" s="211" t="s">
        <v>777</v>
      </c>
      <c r="O113" s="2">
        <v>16510</v>
      </c>
      <c r="P113" s="212" t="s">
        <v>830</v>
      </c>
      <c r="Q113" s="164">
        <v>17.7</v>
      </c>
      <c r="S113"/>
      <c r="T113"/>
    </row>
    <row r="114" spans="1:20" s="2" customFormat="1" ht="11.1" customHeight="1" x14ac:dyDescent="0.2">
      <c r="A114" s="110" t="s">
        <v>413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30</v>
      </c>
      <c r="G114" s="119">
        <v>51028</v>
      </c>
      <c r="H114" s="211" t="s">
        <v>867</v>
      </c>
      <c r="I114" s="2">
        <v>52064</v>
      </c>
      <c r="J114" s="211" t="s">
        <v>752</v>
      </c>
      <c r="K114" s="2">
        <v>48717</v>
      </c>
      <c r="L114" s="212" t="s">
        <v>762</v>
      </c>
      <c r="M114" s="119">
        <v>8405</v>
      </c>
      <c r="N114" s="211" t="s">
        <v>841</v>
      </c>
      <c r="O114" s="2">
        <v>11001</v>
      </c>
      <c r="P114" s="212" t="s">
        <v>698</v>
      </c>
      <c r="Q114" s="164">
        <v>21.1</v>
      </c>
      <c r="S114"/>
    </row>
    <row r="115" spans="1:20" s="2" customFormat="1" ht="11.1" customHeight="1" x14ac:dyDescent="0.2">
      <c r="A115" s="110" t="s">
        <v>413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0</v>
      </c>
      <c r="G115" s="119">
        <v>42013</v>
      </c>
      <c r="H115" s="211" t="s">
        <v>901</v>
      </c>
      <c r="I115" s="2">
        <v>42012</v>
      </c>
      <c r="J115" s="211" t="s">
        <v>722</v>
      </c>
      <c r="K115" s="2">
        <v>43666</v>
      </c>
      <c r="L115" s="212" t="s">
        <v>786</v>
      </c>
      <c r="M115" s="119">
        <v>6595</v>
      </c>
      <c r="N115" s="211" t="s">
        <v>773</v>
      </c>
      <c r="O115" s="2">
        <v>8516</v>
      </c>
      <c r="P115" s="212" t="s">
        <v>841</v>
      </c>
      <c r="Q115" s="164">
        <v>20.3</v>
      </c>
      <c r="S115"/>
    </row>
    <row r="116" spans="1:20" s="2" customFormat="1" ht="11.1" customHeight="1" x14ac:dyDescent="0.2">
      <c r="A116" s="110" t="s">
        <v>413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0</v>
      </c>
      <c r="G116" s="119">
        <v>45270</v>
      </c>
      <c r="H116" s="211" t="s">
        <v>827</v>
      </c>
      <c r="I116" s="2">
        <v>46288</v>
      </c>
      <c r="J116" s="211" t="s">
        <v>850</v>
      </c>
      <c r="K116" s="2">
        <v>43270</v>
      </c>
      <c r="L116" s="212" t="s">
        <v>902</v>
      </c>
      <c r="M116" s="119">
        <v>7153</v>
      </c>
      <c r="N116" s="211" t="s">
        <v>758</v>
      </c>
      <c r="O116" s="2">
        <v>9240</v>
      </c>
      <c r="P116" s="212" t="s">
        <v>884</v>
      </c>
      <c r="Q116" s="164">
        <v>20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100" t="s">
        <v>344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384</v>
      </c>
      <c r="B126" s="31"/>
      <c r="C126" s="31"/>
      <c r="E126" s="31" t="s">
        <v>385</v>
      </c>
      <c r="G126" s="100" t="s">
        <v>602</v>
      </c>
      <c r="H126" s="31"/>
      <c r="I126" s="31" t="s">
        <v>541</v>
      </c>
      <c r="J126" s="31"/>
      <c r="K126" s="31"/>
      <c r="L126" s="31"/>
      <c r="M126" s="31" t="s">
        <v>541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NOVEMBER  2022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3" t="s">
        <v>554</v>
      </c>
      <c r="H128" s="234"/>
      <c r="I128" s="235" t="s">
        <v>554</v>
      </c>
      <c r="J128" s="234"/>
      <c r="K128" s="235" t="s">
        <v>554</v>
      </c>
      <c r="L128" s="236"/>
      <c r="M128" s="233" t="s">
        <v>399</v>
      </c>
      <c r="N128" s="234"/>
      <c r="O128" s="235" t="s">
        <v>399</v>
      </c>
      <c r="P128" s="237"/>
      <c r="Q128" s="136"/>
    </row>
    <row r="129" spans="1:17" s="2" customFormat="1" ht="11.25" x14ac:dyDescent="0.2">
      <c r="A129" s="229" t="s">
        <v>400</v>
      </c>
      <c r="B129" s="230"/>
      <c r="C129" s="31" t="s">
        <v>541</v>
      </c>
      <c r="D129" s="31" t="s">
        <v>401</v>
      </c>
      <c r="E129" s="109"/>
      <c r="F129" s="31"/>
      <c r="G129" s="110" t="s">
        <v>402</v>
      </c>
      <c r="H129" s="109" t="s">
        <v>403</v>
      </c>
      <c r="I129" s="231" t="s">
        <v>383</v>
      </c>
      <c r="J129" s="230"/>
      <c r="K129" s="31" t="s">
        <v>405</v>
      </c>
      <c r="L129" s="100" t="s">
        <v>406</v>
      </c>
      <c r="M129" s="110" t="s">
        <v>407</v>
      </c>
      <c r="N129" s="109" t="s">
        <v>404</v>
      </c>
      <c r="O129" s="232" t="s">
        <v>383</v>
      </c>
      <c r="P129" s="232"/>
      <c r="Q129" s="161" t="s">
        <v>387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408</v>
      </c>
      <c r="H130" s="111" t="s">
        <v>381</v>
      </c>
      <c r="I130" s="31" t="s">
        <v>408</v>
      </c>
      <c r="J130" s="111" t="s">
        <v>381</v>
      </c>
      <c r="K130" s="31" t="s">
        <v>408</v>
      </c>
      <c r="L130" s="111" t="s">
        <v>381</v>
      </c>
      <c r="M130" s="110" t="s">
        <v>408</v>
      </c>
      <c r="N130" s="111" t="s">
        <v>381</v>
      </c>
      <c r="O130" s="31" t="s">
        <v>408</v>
      </c>
      <c r="P130" s="31" t="s">
        <v>381</v>
      </c>
      <c r="Q130" s="161" t="s">
        <v>388</v>
      </c>
    </row>
    <row r="131" spans="1:17" s="2" customFormat="1" ht="12" thickBot="1" x14ac:dyDescent="0.25">
      <c r="A131" s="113"/>
      <c r="B131" s="114"/>
      <c r="C131" s="115" t="s">
        <v>398</v>
      </c>
      <c r="D131" s="115" t="s">
        <v>409</v>
      </c>
      <c r="E131" s="116" t="s">
        <v>1</v>
      </c>
      <c r="F131" s="115" t="s">
        <v>551</v>
      </c>
      <c r="G131" s="113" t="s">
        <v>410</v>
      </c>
      <c r="H131" s="117" t="str">
        <f>H7</f>
        <v>22/21</v>
      </c>
      <c r="I131" s="115" t="s">
        <v>411</v>
      </c>
      <c r="J131" s="117" t="str">
        <f>J7</f>
        <v>22/21</v>
      </c>
      <c r="K131" s="115" t="s">
        <v>412</v>
      </c>
      <c r="L131" s="118" t="str">
        <f>L7</f>
        <v>22/21</v>
      </c>
      <c r="M131" s="113" t="s">
        <v>410</v>
      </c>
      <c r="N131" s="117" t="str">
        <f>N7</f>
        <v>22/21</v>
      </c>
      <c r="O131" s="115" t="s">
        <v>411</v>
      </c>
      <c r="P131" s="118" t="str">
        <f>P7</f>
        <v>22/21</v>
      </c>
      <c r="Q131" s="162" t="s">
        <v>411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439</v>
      </c>
      <c r="B133" s="111">
        <v>3</v>
      </c>
      <c r="C133" s="31">
        <v>2</v>
      </c>
      <c r="D133" s="31" t="s">
        <v>440</v>
      </c>
      <c r="E133" s="109" t="s">
        <v>903</v>
      </c>
      <c r="F133" s="2">
        <v>30</v>
      </c>
      <c r="G133" s="119">
        <v>11797</v>
      </c>
      <c r="H133" s="211" t="s">
        <v>973</v>
      </c>
      <c r="I133" s="2">
        <v>13166</v>
      </c>
      <c r="J133" s="211" t="s">
        <v>974</v>
      </c>
      <c r="K133" s="2">
        <v>7283</v>
      </c>
      <c r="L133" s="212" t="s">
        <v>975</v>
      </c>
      <c r="M133" s="119">
        <v>400</v>
      </c>
      <c r="N133" s="211" t="s">
        <v>976</v>
      </c>
      <c r="O133" s="2">
        <v>545</v>
      </c>
      <c r="P133" s="212" t="s">
        <v>977</v>
      </c>
      <c r="Q133" s="164">
        <v>4.0999999999999996</v>
      </c>
    </row>
    <row r="134" spans="1:17" s="2" customFormat="1" ht="11.1" customHeight="1" x14ac:dyDescent="0.2">
      <c r="A134" s="110" t="s">
        <v>439</v>
      </c>
      <c r="B134" s="111">
        <v>3</v>
      </c>
      <c r="C134" s="31">
        <v>2</v>
      </c>
      <c r="D134" s="31" t="s">
        <v>576</v>
      </c>
      <c r="E134" s="109" t="s">
        <v>904</v>
      </c>
      <c r="F134" s="2">
        <v>30</v>
      </c>
      <c r="G134" s="119">
        <v>12573</v>
      </c>
      <c r="H134" s="211" t="s">
        <v>706</v>
      </c>
      <c r="I134" s="2">
        <v>14157</v>
      </c>
      <c r="J134" s="211" t="s">
        <v>780</v>
      </c>
      <c r="K134" s="2">
        <v>7102</v>
      </c>
      <c r="L134" s="212" t="s">
        <v>736</v>
      </c>
      <c r="M134" s="119">
        <v>445</v>
      </c>
      <c r="N134" s="211" t="s">
        <v>796</v>
      </c>
      <c r="O134" s="2">
        <v>594</v>
      </c>
      <c r="P134" s="212" t="s">
        <v>781</v>
      </c>
      <c r="Q134" s="164">
        <v>4.2</v>
      </c>
    </row>
    <row r="135" spans="1:17" s="2" customFormat="1" ht="11.1" customHeight="1" x14ac:dyDescent="0.2">
      <c r="A135" s="110" t="s">
        <v>439</v>
      </c>
      <c r="B135" s="111" t="s">
        <v>441</v>
      </c>
      <c r="C135" s="31">
        <v>3</v>
      </c>
      <c r="D135" s="31" t="s">
        <v>442</v>
      </c>
      <c r="E135" s="109" t="s">
        <v>905</v>
      </c>
      <c r="F135" s="2">
        <v>0</v>
      </c>
      <c r="G135" s="119">
        <v>13170</v>
      </c>
      <c r="H135" s="211" t="s">
        <v>978</v>
      </c>
      <c r="I135" s="2">
        <v>14916</v>
      </c>
      <c r="J135" s="211" t="s">
        <v>979</v>
      </c>
      <c r="K135" s="2">
        <v>7478</v>
      </c>
      <c r="L135" s="212" t="s">
        <v>980</v>
      </c>
      <c r="M135" s="119">
        <v>332</v>
      </c>
      <c r="N135" s="211" t="s">
        <v>860</v>
      </c>
      <c r="O135" s="2">
        <v>447</v>
      </c>
      <c r="P135" s="212" t="s">
        <v>981</v>
      </c>
      <c r="Q135" s="164">
        <v>3</v>
      </c>
    </row>
    <row r="136" spans="1:17" s="2" customFormat="1" ht="11.1" customHeight="1" x14ac:dyDescent="0.2">
      <c r="A136" s="110" t="s">
        <v>439</v>
      </c>
      <c r="B136" s="111">
        <v>3</v>
      </c>
      <c r="C136" s="31">
        <v>2</v>
      </c>
      <c r="D136" s="31" t="s">
        <v>390</v>
      </c>
      <c r="E136" s="109" t="s">
        <v>906</v>
      </c>
      <c r="F136" s="2">
        <v>30</v>
      </c>
      <c r="G136" s="119">
        <v>5737</v>
      </c>
      <c r="H136" s="211" t="s">
        <v>723</v>
      </c>
      <c r="I136" s="2">
        <v>6351</v>
      </c>
      <c r="J136" s="211" t="s">
        <v>841</v>
      </c>
      <c r="K136" s="2">
        <v>3249</v>
      </c>
      <c r="L136" s="212" t="s">
        <v>730</v>
      </c>
      <c r="M136" s="119">
        <v>233</v>
      </c>
      <c r="N136" s="211" t="s">
        <v>982</v>
      </c>
      <c r="O136" s="2">
        <v>314</v>
      </c>
      <c r="P136" s="212" t="s">
        <v>803</v>
      </c>
      <c r="Q136" s="164">
        <v>4.9000000000000004</v>
      </c>
    </row>
    <row r="137" spans="1:17" s="2" customFormat="1" ht="11.1" customHeight="1" x14ac:dyDescent="0.2">
      <c r="A137" s="110" t="s">
        <v>439</v>
      </c>
      <c r="B137" s="111">
        <v>3</v>
      </c>
      <c r="C137" s="31">
        <v>2</v>
      </c>
      <c r="D137" s="31" t="s">
        <v>562</v>
      </c>
      <c r="E137" s="109" t="s">
        <v>907</v>
      </c>
      <c r="F137" s="2">
        <v>30</v>
      </c>
      <c r="G137" s="119">
        <v>16303</v>
      </c>
      <c r="H137" s="211" t="s">
        <v>983</v>
      </c>
      <c r="I137" s="2">
        <v>17178</v>
      </c>
      <c r="J137" s="211" t="s">
        <v>984</v>
      </c>
      <c r="K137" s="2">
        <v>11718</v>
      </c>
      <c r="L137" s="212" t="s">
        <v>985</v>
      </c>
      <c r="M137" s="119">
        <v>306</v>
      </c>
      <c r="N137" s="211" t="s">
        <v>986</v>
      </c>
      <c r="O137" s="2">
        <v>409</v>
      </c>
      <c r="P137" s="212" t="s">
        <v>987</v>
      </c>
      <c r="Q137" s="164">
        <v>2.4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439</v>
      </c>
      <c r="B139" s="111">
        <v>10</v>
      </c>
      <c r="C139" s="31">
        <v>2</v>
      </c>
      <c r="D139" s="31" t="s">
        <v>443</v>
      </c>
      <c r="E139" s="109" t="s">
        <v>908</v>
      </c>
      <c r="F139" s="2">
        <v>30</v>
      </c>
      <c r="G139" s="119">
        <v>12789</v>
      </c>
      <c r="H139" s="211" t="s">
        <v>797</v>
      </c>
      <c r="I139" s="2">
        <v>14150</v>
      </c>
      <c r="J139" s="211" t="s">
        <v>740</v>
      </c>
      <c r="K139" s="2">
        <v>8335</v>
      </c>
      <c r="L139" s="212" t="s">
        <v>988</v>
      </c>
      <c r="M139" s="119">
        <v>2070</v>
      </c>
      <c r="N139" s="211" t="s">
        <v>989</v>
      </c>
      <c r="O139" s="2">
        <v>2838</v>
      </c>
      <c r="P139" s="212" t="s">
        <v>731</v>
      </c>
      <c r="Q139" s="164">
        <v>20.100000000000001</v>
      </c>
    </row>
    <row r="140" spans="1:17" s="2" customFormat="1" ht="11.1" customHeight="1" x14ac:dyDescent="0.2">
      <c r="A140" s="110" t="s">
        <v>439</v>
      </c>
      <c r="B140" s="111">
        <v>10</v>
      </c>
      <c r="C140" s="31">
        <v>4</v>
      </c>
      <c r="D140" s="31" t="s">
        <v>444</v>
      </c>
      <c r="E140" s="109" t="s">
        <v>909</v>
      </c>
      <c r="F140" s="2">
        <v>30</v>
      </c>
      <c r="G140" s="119">
        <v>61607</v>
      </c>
      <c r="H140" s="211" t="s">
        <v>825</v>
      </c>
      <c r="I140" s="2">
        <v>65532</v>
      </c>
      <c r="J140" s="211" t="s">
        <v>732</v>
      </c>
      <c r="K140" s="2">
        <v>47219</v>
      </c>
      <c r="L140" s="211" t="s">
        <v>738</v>
      </c>
      <c r="M140" s="119">
        <v>5174</v>
      </c>
      <c r="N140" s="211" t="s">
        <v>829</v>
      </c>
      <c r="O140" s="2">
        <v>6951</v>
      </c>
      <c r="P140" s="216" t="s">
        <v>700</v>
      </c>
      <c r="Q140" s="164">
        <v>10.6</v>
      </c>
    </row>
    <row r="141" spans="1:17" s="2" customFormat="1" ht="11.1" customHeight="1" x14ac:dyDescent="0.2">
      <c r="A141" s="110" t="s">
        <v>439</v>
      </c>
      <c r="B141" s="111">
        <v>10</v>
      </c>
      <c r="C141" s="31">
        <v>4</v>
      </c>
      <c r="D141" s="31" t="s">
        <v>445</v>
      </c>
      <c r="E141" s="126" t="s">
        <v>910</v>
      </c>
      <c r="F141" s="2">
        <v>0</v>
      </c>
      <c r="G141" s="119">
        <v>71607</v>
      </c>
      <c r="H141" s="211" t="s">
        <v>872</v>
      </c>
      <c r="I141" s="2">
        <v>77703</v>
      </c>
      <c r="J141" s="211" t="s">
        <v>886</v>
      </c>
      <c r="K141" s="2">
        <v>49686</v>
      </c>
      <c r="L141" s="212" t="s">
        <v>990</v>
      </c>
      <c r="M141" s="119">
        <v>4081</v>
      </c>
      <c r="N141" s="211" t="s">
        <v>991</v>
      </c>
      <c r="O141" s="2">
        <v>5453</v>
      </c>
      <c r="P141" s="212" t="s">
        <v>992</v>
      </c>
      <c r="Q141" s="164">
        <v>7</v>
      </c>
    </row>
    <row r="142" spans="1:17" s="2" customFormat="1" ht="11.1" customHeight="1" x14ac:dyDescent="0.2">
      <c r="A142" s="110" t="s">
        <v>439</v>
      </c>
      <c r="B142" s="111">
        <v>10</v>
      </c>
      <c r="C142" s="31">
        <v>4</v>
      </c>
      <c r="D142" s="31" t="s">
        <v>446</v>
      </c>
      <c r="E142" s="109" t="s">
        <v>911</v>
      </c>
      <c r="F142" s="2">
        <v>30</v>
      </c>
      <c r="G142" s="119">
        <v>66768</v>
      </c>
      <c r="H142" s="211" t="s">
        <v>872</v>
      </c>
      <c r="I142" s="2">
        <v>74006</v>
      </c>
      <c r="J142" s="211" t="s">
        <v>993</v>
      </c>
      <c r="K142" s="2">
        <v>42968</v>
      </c>
      <c r="L142" s="212" t="s">
        <v>994</v>
      </c>
      <c r="M142" s="119">
        <v>4568</v>
      </c>
      <c r="N142" s="211" t="s">
        <v>902</v>
      </c>
      <c r="O142" s="2">
        <v>6180</v>
      </c>
      <c r="P142" s="212" t="s">
        <v>787</v>
      </c>
      <c r="Q142" s="164">
        <v>8.4</v>
      </c>
    </row>
    <row r="143" spans="1:17" s="2" customFormat="1" ht="11.1" customHeight="1" x14ac:dyDescent="0.2">
      <c r="A143" s="110" t="s">
        <v>439</v>
      </c>
      <c r="B143" s="111">
        <v>10</v>
      </c>
      <c r="C143" s="31">
        <v>4</v>
      </c>
      <c r="D143" s="31" t="s">
        <v>447</v>
      </c>
      <c r="E143" s="126" t="s">
        <v>912</v>
      </c>
      <c r="F143" s="2">
        <v>0</v>
      </c>
      <c r="G143" s="119">
        <v>34855</v>
      </c>
      <c r="H143" s="211" t="s">
        <v>995</v>
      </c>
      <c r="I143" s="2">
        <v>40347</v>
      </c>
      <c r="J143" s="211" t="s">
        <v>996</v>
      </c>
      <c r="K143" s="2">
        <v>17793</v>
      </c>
      <c r="L143" s="212" t="s">
        <v>981</v>
      </c>
      <c r="M143" s="119">
        <v>2335</v>
      </c>
      <c r="N143" s="211" t="s">
        <v>980</v>
      </c>
      <c r="O143" s="2">
        <v>3175</v>
      </c>
      <c r="P143" s="212" t="s">
        <v>991</v>
      </c>
      <c r="Q143" s="164">
        <v>7.9</v>
      </c>
    </row>
    <row r="144" spans="1:17" s="2" customFormat="1" ht="11.1" customHeight="1" x14ac:dyDescent="0.2">
      <c r="A144" s="110" t="s">
        <v>439</v>
      </c>
      <c r="B144" s="111">
        <v>10</v>
      </c>
      <c r="C144" s="31">
        <v>4</v>
      </c>
      <c r="D144" s="31" t="s">
        <v>149</v>
      </c>
      <c r="E144" s="109" t="s">
        <v>913</v>
      </c>
      <c r="F144" s="2">
        <v>30</v>
      </c>
      <c r="G144" s="119">
        <v>55561</v>
      </c>
      <c r="H144" s="211" t="s">
        <v>738</v>
      </c>
      <c r="I144" s="2">
        <v>61206</v>
      </c>
      <c r="J144" s="211" t="s">
        <v>778</v>
      </c>
      <c r="K144" s="2">
        <v>38035</v>
      </c>
      <c r="L144" s="212" t="s">
        <v>997</v>
      </c>
      <c r="M144" s="119">
        <v>3976</v>
      </c>
      <c r="N144" s="211" t="s">
        <v>726</v>
      </c>
      <c r="O144" s="2">
        <v>5340</v>
      </c>
      <c r="P144" s="212" t="s">
        <v>996</v>
      </c>
      <c r="Q144" s="164">
        <v>8.6999999999999993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439</v>
      </c>
      <c r="B146" s="111">
        <v>14</v>
      </c>
      <c r="C146" s="31">
        <v>2</v>
      </c>
      <c r="D146" s="31" t="s">
        <v>448</v>
      </c>
      <c r="E146" s="109" t="s">
        <v>914</v>
      </c>
      <c r="F146" s="2">
        <v>30</v>
      </c>
      <c r="G146" s="119">
        <v>17716</v>
      </c>
      <c r="H146" s="211" t="s">
        <v>998</v>
      </c>
      <c r="I146" s="2">
        <v>19114</v>
      </c>
      <c r="J146" s="211" t="s">
        <v>999</v>
      </c>
      <c r="K146" s="2">
        <v>12554</v>
      </c>
      <c r="L146" s="212" t="s">
        <v>1000</v>
      </c>
      <c r="M146" s="119">
        <v>1196</v>
      </c>
      <c r="N146" s="211" t="s">
        <v>808</v>
      </c>
      <c r="O146" s="2">
        <v>1635</v>
      </c>
      <c r="P146" s="212" t="s">
        <v>719</v>
      </c>
      <c r="Q146" s="164">
        <v>8.6</v>
      </c>
    </row>
    <row r="147" spans="1:17" s="2" customFormat="1" ht="11.1" customHeight="1" x14ac:dyDescent="0.2">
      <c r="A147" s="110" t="s">
        <v>439</v>
      </c>
      <c r="B147" s="111">
        <v>14</v>
      </c>
      <c r="C147" s="31">
        <v>4</v>
      </c>
      <c r="D147" s="31" t="s">
        <v>150</v>
      </c>
      <c r="E147" s="109" t="s">
        <v>915</v>
      </c>
      <c r="F147" s="2">
        <v>30</v>
      </c>
      <c r="G147" s="119">
        <v>57405</v>
      </c>
      <c r="H147" s="217" t="s">
        <v>703</v>
      </c>
      <c r="I147" s="2">
        <v>64419</v>
      </c>
      <c r="J147" s="217" t="s">
        <v>786</v>
      </c>
      <c r="K147" s="2">
        <v>36185</v>
      </c>
      <c r="L147" s="212" t="s">
        <v>798</v>
      </c>
      <c r="M147" s="119">
        <v>2640</v>
      </c>
      <c r="N147" s="211" t="s">
        <v>895</v>
      </c>
      <c r="O147" s="2">
        <v>3600</v>
      </c>
      <c r="P147" s="212" t="s">
        <v>895</v>
      </c>
      <c r="Q147" s="164">
        <v>5.6</v>
      </c>
    </row>
    <row r="148" spans="1:17" s="2" customFormat="1" ht="11.1" customHeight="1" x14ac:dyDescent="0.2">
      <c r="A148" s="110" t="s">
        <v>439</v>
      </c>
      <c r="B148" s="111">
        <v>14</v>
      </c>
      <c r="C148" s="31">
        <v>2</v>
      </c>
      <c r="D148" s="31" t="s">
        <v>371</v>
      </c>
      <c r="E148" s="109" t="s">
        <v>916</v>
      </c>
      <c r="F148" s="2">
        <v>0</v>
      </c>
      <c r="G148" s="119">
        <v>14440</v>
      </c>
      <c r="H148" s="211" t="s">
        <v>689</v>
      </c>
      <c r="I148" s="2">
        <v>16354</v>
      </c>
      <c r="J148" s="211" t="s">
        <v>798</v>
      </c>
      <c r="K148" s="2">
        <v>9053</v>
      </c>
      <c r="L148" s="212" t="s">
        <v>1001</v>
      </c>
      <c r="M148" s="119">
        <v>1698</v>
      </c>
      <c r="N148" s="211" t="s">
        <v>1000</v>
      </c>
      <c r="O148" s="2">
        <v>2241</v>
      </c>
      <c r="P148" s="212" t="s">
        <v>1002</v>
      </c>
      <c r="Q148" s="164">
        <v>13.7</v>
      </c>
    </row>
    <row r="149" spans="1:17" s="2" customFormat="1" ht="11.1" customHeight="1" x14ac:dyDescent="0.2">
      <c r="A149" s="110" t="s">
        <v>439</v>
      </c>
      <c r="B149" s="111">
        <v>19</v>
      </c>
      <c r="C149" s="31">
        <v>2</v>
      </c>
      <c r="D149" s="31" t="s">
        <v>449</v>
      </c>
      <c r="E149" s="109" t="s">
        <v>917</v>
      </c>
      <c r="F149" s="2">
        <v>30</v>
      </c>
      <c r="G149" s="119">
        <v>17238</v>
      </c>
      <c r="H149" s="211" t="s">
        <v>880</v>
      </c>
      <c r="I149" s="2">
        <v>19974</v>
      </c>
      <c r="J149" s="211" t="s">
        <v>786</v>
      </c>
      <c r="K149" s="2">
        <v>8664</v>
      </c>
      <c r="L149" s="212" t="s">
        <v>1003</v>
      </c>
      <c r="M149" s="119">
        <v>932</v>
      </c>
      <c r="N149" s="211" t="s">
        <v>847</v>
      </c>
      <c r="O149" s="2">
        <v>1249</v>
      </c>
      <c r="P149" s="212" t="s">
        <v>866</v>
      </c>
      <c r="Q149" s="164">
        <v>6.3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439</v>
      </c>
      <c r="B151" s="111">
        <v>27</v>
      </c>
      <c r="C151" s="31">
        <v>2</v>
      </c>
      <c r="D151" s="31" t="s">
        <v>450</v>
      </c>
      <c r="E151" s="109" t="s">
        <v>918</v>
      </c>
      <c r="F151" s="2">
        <v>30</v>
      </c>
      <c r="G151" s="119">
        <v>7101</v>
      </c>
      <c r="H151" s="211" t="s">
        <v>1004</v>
      </c>
      <c r="I151" s="2">
        <v>8143</v>
      </c>
      <c r="J151" s="211" t="s">
        <v>897</v>
      </c>
      <c r="K151" s="2">
        <v>4200</v>
      </c>
      <c r="L151" s="212" t="s">
        <v>790</v>
      </c>
      <c r="M151" s="119">
        <v>692</v>
      </c>
      <c r="N151" s="211" t="s">
        <v>1005</v>
      </c>
      <c r="O151" s="2">
        <v>954</v>
      </c>
      <c r="P151" s="212" t="s">
        <v>1006</v>
      </c>
      <c r="Q151" s="164">
        <v>11.7</v>
      </c>
    </row>
    <row r="152" spans="1:17" s="2" customFormat="1" ht="11.1" customHeight="1" x14ac:dyDescent="0.2">
      <c r="A152" s="110" t="s">
        <v>439</v>
      </c>
      <c r="B152" s="111">
        <v>27</v>
      </c>
      <c r="C152" s="31">
        <v>2</v>
      </c>
      <c r="D152" s="31" t="s">
        <v>451</v>
      </c>
      <c r="E152" s="109" t="s">
        <v>919</v>
      </c>
      <c r="F152" s="2">
        <v>30</v>
      </c>
      <c r="G152" s="119">
        <v>6201</v>
      </c>
      <c r="H152" s="211" t="s">
        <v>886</v>
      </c>
      <c r="I152" s="2">
        <v>6903</v>
      </c>
      <c r="J152" s="211" t="s">
        <v>1007</v>
      </c>
      <c r="K152" s="2">
        <v>4080</v>
      </c>
      <c r="L152" s="212" t="s">
        <v>1008</v>
      </c>
      <c r="M152" s="119">
        <v>577</v>
      </c>
      <c r="N152" s="211" t="s">
        <v>847</v>
      </c>
      <c r="O152" s="2">
        <v>789</v>
      </c>
      <c r="P152" s="212" t="s">
        <v>849</v>
      </c>
      <c r="Q152" s="164">
        <v>11.4</v>
      </c>
    </row>
    <row r="153" spans="1:17" s="2" customFormat="1" ht="11.1" customHeight="1" x14ac:dyDescent="0.2">
      <c r="A153" s="110" t="s">
        <v>439</v>
      </c>
      <c r="B153" s="111">
        <v>27</v>
      </c>
      <c r="C153" s="31">
        <v>2</v>
      </c>
      <c r="D153" s="31" t="s">
        <v>452</v>
      </c>
      <c r="E153" s="109" t="s">
        <v>920</v>
      </c>
      <c r="F153" s="2">
        <v>30</v>
      </c>
      <c r="G153" s="119">
        <v>34162</v>
      </c>
      <c r="H153" s="211" t="s">
        <v>791</v>
      </c>
      <c r="I153" s="2">
        <v>37600</v>
      </c>
      <c r="J153" s="211" t="s">
        <v>789</v>
      </c>
      <c r="K153" s="2">
        <v>21575</v>
      </c>
      <c r="L153" s="212" t="s">
        <v>1009</v>
      </c>
      <c r="M153" s="119">
        <v>2571</v>
      </c>
      <c r="N153" s="211" t="s">
        <v>853</v>
      </c>
      <c r="O153" s="2">
        <v>3401</v>
      </c>
      <c r="P153" s="212" t="s">
        <v>1010</v>
      </c>
      <c r="Q153" s="164">
        <v>9</v>
      </c>
    </row>
    <row r="154" spans="1:17" s="2" customFormat="1" ht="11.1" customHeight="1" x14ac:dyDescent="0.2">
      <c r="A154" s="110" t="s">
        <v>439</v>
      </c>
      <c r="B154" s="111">
        <v>27</v>
      </c>
      <c r="C154" s="31">
        <v>2</v>
      </c>
      <c r="D154" s="31" t="s">
        <v>152</v>
      </c>
      <c r="E154" s="109" t="s">
        <v>921</v>
      </c>
      <c r="F154" s="2">
        <v>30</v>
      </c>
      <c r="G154" s="119">
        <v>6186</v>
      </c>
      <c r="H154" s="211" t="s">
        <v>800</v>
      </c>
      <c r="I154" s="2">
        <v>6756</v>
      </c>
      <c r="J154" s="211" t="s">
        <v>844</v>
      </c>
      <c r="K154" s="2">
        <v>4114</v>
      </c>
      <c r="L154" s="212" t="s">
        <v>714</v>
      </c>
      <c r="M154" s="119">
        <v>311</v>
      </c>
      <c r="N154" s="211" t="s">
        <v>1011</v>
      </c>
      <c r="O154" s="2">
        <v>423</v>
      </c>
      <c r="P154" s="212" t="s">
        <v>817</v>
      </c>
      <c r="Q154" s="164">
        <v>6.3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439</v>
      </c>
      <c r="B156" s="111">
        <v>27</v>
      </c>
      <c r="C156" s="31">
        <v>4</v>
      </c>
      <c r="D156" s="31" t="s">
        <v>533</v>
      </c>
      <c r="E156" s="109" t="s">
        <v>922</v>
      </c>
      <c r="F156" s="2">
        <v>0</v>
      </c>
      <c r="G156" s="119">
        <v>50523</v>
      </c>
      <c r="H156" s="211" t="s">
        <v>1012</v>
      </c>
      <c r="I156" s="2">
        <v>54275</v>
      </c>
      <c r="J156" s="211" t="s">
        <v>1013</v>
      </c>
      <c r="K156" s="2">
        <v>37299</v>
      </c>
      <c r="L156" s="212" t="s">
        <v>686</v>
      </c>
      <c r="M156" s="119">
        <v>983</v>
      </c>
      <c r="N156" s="211" t="s">
        <v>1014</v>
      </c>
      <c r="O156" s="2">
        <v>1303</v>
      </c>
      <c r="P156" s="212" t="s">
        <v>1015</v>
      </c>
      <c r="Q156" s="164">
        <v>2.4</v>
      </c>
    </row>
    <row r="157" spans="1:17" s="2" customFormat="1" ht="11.1" customHeight="1" x14ac:dyDescent="0.2">
      <c r="A157" s="110" t="s">
        <v>439</v>
      </c>
      <c r="B157" s="111">
        <v>27</v>
      </c>
      <c r="C157" s="31">
        <v>2</v>
      </c>
      <c r="D157" s="31" t="s">
        <v>534</v>
      </c>
      <c r="E157" s="109" t="s">
        <v>923</v>
      </c>
      <c r="F157" s="2">
        <v>25</v>
      </c>
      <c r="G157" s="119">
        <v>35190</v>
      </c>
      <c r="H157" s="211" t="s">
        <v>774</v>
      </c>
      <c r="I157" s="2">
        <v>38644</v>
      </c>
      <c r="J157" s="211" t="s">
        <v>1004</v>
      </c>
      <c r="K157" s="2">
        <v>24532</v>
      </c>
      <c r="L157" s="212" t="s">
        <v>788</v>
      </c>
      <c r="M157" s="119">
        <v>2030</v>
      </c>
      <c r="N157" s="211" t="s">
        <v>742</v>
      </c>
      <c r="O157" s="2">
        <v>2728</v>
      </c>
      <c r="P157" s="212" t="s">
        <v>796</v>
      </c>
      <c r="Q157" s="164">
        <v>7.1</v>
      </c>
    </row>
    <row r="158" spans="1:17" s="2" customFormat="1" ht="11.1" customHeight="1" x14ac:dyDescent="0.2">
      <c r="A158" s="110" t="s">
        <v>439</v>
      </c>
      <c r="B158" s="111">
        <v>27</v>
      </c>
      <c r="C158" s="31">
        <v>2</v>
      </c>
      <c r="D158" s="31" t="s">
        <v>453</v>
      </c>
      <c r="E158" s="109" t="s">
        <v>924</v>
      </c>
      <c r="F158" s="2">
        <v>30</v>
      </c>
      <c r="G158" s="119">
        <v>15306</v>
      </c>
      <c r="H158" s="211" t="s">
        <v>1016</v>
      </c>
      <c r="I158" s="2">
        <v>17127</v>
      </c>
      <c r="J158" s="211" t="s">
        <v>1017</v>
      </c>
      <c r="K158" s="2">
        <v>8918</v>
      </c>
      <c r="L158" s="212" t="s">
        <v>1018</v>
      </c>
      <c r="M158" s="119">
        <v>777</v>
      </c>
      <c r="N158" s="211" t="s">
        <v>739</v>
      </c>
      <c r="O158" s="2">
        <v>1061</v>
      </c>
      <c r="P158" s="212" t="s">
        <v>794</v>
      </c>
      <c r="Q158" s="164">
        <v>6.2</v>
      </c>
    </row>
    <row r="159" spans="1:17" s="2" customFormat="1" ht="11.1" customHeight="1" x14ac:dyDescent="0.2">
      <c r="A159" s="110" t="s">
        <v>439</v>
      </c>
      <c r="B159" s="111">
        <v>27</v>
      </c>
      <c r="C159" s="31">
        <v>3</v>
      </c>
      <c r="D159" s="31" t="s">
        <v>454</v>
      </c>
      <c r="E159" s="109" t="s">
        <v>925</v>
      </c>
      <c r="F159" s="2">
        <v>0</v>
      </c>
      <c r="G159" s="119">
        <v>1967</v>
      </c>
      <c r="H159" s="211" t="s">
        <v>794</v>
      </c>
      <c r="I159" s="2">
        <v>2218</v>
      </c>
      <c r="J159" s="211" t="s">
        <v>1019</v>
      </c>
      <c r="K159" s="2">
        <v>1304</v>
      </c>
      <c r="L159" s="212" t="s">
        <v>749</v>
      </c>
      <c r="M159" s="119">
        <v>312</v>
      </c>
      <c r="N159" s="211" t="s">
        <v>753</v>
      </c>
      <c r="O159" s="2">
        <v>379</v>
      </c>
      <c r="P159" s="212" t="s">
        <v>1020</v>
      </c>
      <c r="Q159" s="164">
        <v>17.100000000000001</v>
      </c>
    </row>
    <row r="160" spans="1:17" s="2" customFormat="1" ht="11.1" customHeight="1" x14ac:dyDescent="0.2">
      <c r="A160" s="110" t="s">
        <v>439</v>
      </c>
      <c r="B160" s="111">
        <v>27</v>
      </c>
      <c r="C160" s="31">
        <v>2</v>
      </c>
      <c r="D160" s="31" t="s">
        <v>455</v>
      </c>
      <c r="E160" s="109" t="s">
        <v>926</v>
      </c>
      <c r="F160" s="2">
        <v>30</v>
      </c>
      <c r="G160" s="119">
        <v>8975</v>
      </c>
      <c r="H160" s="211" t="s">
        <v>741</v>
      </c>
      <c r="I160" s="2">
        <v>9730</v>
      </c>
      <c r="J160" s="211" t="s">
        <v>768</v>
      </c>
      <c r="K160" s="2">
        <v>5790</v>
      </c>
      <c r="L160" s="212" t="s">
        <v>1021</v>
      </c>
      <c r="M160" s="119">
        <v>548</v>
      </c>
      <c r="N160" s="211" t="s">
        <v>888</v>
      </c>
      <c r="O160" s="2">
        <v>746</v>
      </c>
      <c r="P160" s="212" t="s">
        <v>883</v>
      </c>
      <c r="Q160" s="164">
        <v>7.7</v>
      </c>
    </row>
    <row r="161" spans="1:17" s="2" customFormat="1" ht="11.1" customHeight="1" x14ac:dyDescent="0.2">
      <c r="A161" s="110" t="s">
        <v>439</v>
      </c>
      <c r="B161" s="111">
        <v>27</v>
      </c>
      <c r="C161" s="31">
        <v>2</v>
      </c>
      <c r="D161" s="31" t="s">
        <v>456</v>
      </c>
      <c r="E161" s="109" t="s">
        <v>927</v>
      </c>
      <c r="F161" s="2">
        <v>30</v>
      </c>
      <c r="G161" s="119">
        <v>9840</v>
      </c>
      <c r="H161" s="211" t="s">
        <v>1022</v>
      </c>
      <c r="I161" s="2">
        <v>10483</v>
      </c>
      <c r="J161" s="211" t="s">
        <v>1023</v>
      </c>
      <c r="K161" s="2">
        <v>7129</v>
      </c>
      <c r="L161" s="212" t="s">
        <v>1024</v>
      </c>
      <c r="M161" s="119">
        <v>217</v>
      </c>
      <c r="N161" s="211" t="s">
        <v>782</v>
      </c>
      <c r="O161" s="2">
        <v>291</v>
      </c>
      <c r="P161" s="212" t="s">
        <v>727</v>
      </c>
      <c r="Q161" s="164">
        <v>2.8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439</v>
      </c>
      <c r="B163" s="111">
        <v>28</v>
      </c>
      <c r="C163" s="31">
        <v>4</v>
      </c>
      <c r="D163" s="31" t="s">
        <v>457</v>
      </c>
      <c r="E163" s="109" t="s">
        <v>928</v>
      </c>
      <c r="F163" s="2">
        <v>30</v>
      </c>
      <c r="G163" s="119">
        <v>26520</v>
      </c>
      <c r="H163" s="211" t="s">
        <v>818</v>
      </c>
      <c r="I163" s="2">
        <v>26762</v>
      </c>
      <c r="J163" s="211" t="s">
        <v>777</v>
      </c>
      <c r="K163" s="2">
        <v>20901</v>
      </c>
      <c r="L163" s="212" t="s">
        <v>852</v>
      </c>
      <c r="M163" s="119">
        <v>1236</v>
      </c>
      <c r="N163" s="211" t="s">
        <v>697</v>
      </c>
      <c r="O163" s="2">
        <v>1609</v>
      </c>
      <c r="P163" s="212" t="s">
        <v>841</v>
      </c>
      <c r="Q163" s="164">
        <v>6</v>
      </c>
    </row>
    <row r="164" spans="1:17" s="2" customFormat="1" ht="11.1" customHeight="1" x14ac:dyDescent="0.2">
      <c r="A164" s="110" t="s">
        <v>439</v>
      </c>
      <c r="B164" s="111">
        <v>28</v>
      </c>
      <c r="C164" s="31">
        <v>4</v>
      </c>
      <c r="D164" s="31" t="s">
        <v>535</v>
      </c>
      <c r="E164" s="109" t="s">
        <v>929</v>
      </c>
      <c r="F164" s="2">
        <v>30</v>
      </c>
      <c r="G164" s="119">
        <v>8107</v>
      </c>
      <c r="H164" s="213" t="s">
        <v>708</v>
      </c>
      <c r="I164" s="2">
        <v>8807</v>
      </c>
      <c r="J164" s="213" t="s">
        <v>754</v>
      </c>
      <c r="K164" s="2">
        <v>6011</v>
      </c>
      <c r="L164" s="38" t="s">
        <v>788</v>
      </c>
      <c r="M164" s="119">
        <v>525</v>
      </c>
      <c r="N164" s="213" t="s">
        <v>823</v>
      </c>
      <c r="O164" s="2">
        <v>717</v>
      </c>
      <c r="P164" s="38" t="s">
        <v>754</v>
      </c>
      <c r="Q164" s="164">
        <v>8.1</v>
      </c>
    </row>
    <row r="165" spans="1:17" s="2" customFormat="1" ht="11.1" customHeight="1" x14ac:dyDescent="0.2">
      <c r="A165" s="110" t="s">
        <v>439</v>
      </c>
      <c r="B165" s="111">
        <v>28</v>
      </c>
      <c r="C165" s="31">
        <v>2</v>
      </c>
      <c r="D165" s="31" t="s">
        <v>151</v>
      </c>
      <c r="E165" s="109" t="s">
        <v>930</v>
      </c>
      <c r="F165" s="2">
        <v>30</v>
      </c>
      <c r="G165" s="119">
        <v>11418</v>
      </c>
      <c r="H165" s="211" t="s">
        <v>836</v>
      </c>
      <c r="I165" s="2">
        <v>12832</v>
      </c>
      <c r="J165" s="211" t="s">
        <v>1025</v>
      </c>
      <c r="K165" s="2">
        <v>6457</v>
      </c>
      <c r="L165" s="212" t="s">
        <v>1026</v>
      </c>
      <c r="M165" s="119">
        <v>839</v>
      </c>
      <c r="N165" s="211" t="s">
        <v>1027</v>
      </c>
      <c r="O165" s="2">
        <v>1150</v>
      </c>
      <c r="P165" s="212" t="s">
        <v>1028</v>
      </c>
      <c r="Q165" s="164">
        <v>9</v>
      </c>
    </row>
    <row r="166" spans="1:17" s="2" customFormat="1" ht="11.1" customHeight="1" x14ac:dyDescent="0.2">
      <c r="A166" s="110" t="s">
        <v>439</v>
      </c>
      <c r="B166" s="111">
        <v>28</v>
      </c>
      <c r="C166" s="31">
        <v>4</v>
      </c>
      <c r="D166" s="31" t="s">
        <v>341</v>
      </c>
      <c r="E166" s="109" t="s">
        <v>931</v>
      </c>
      <c r="F166" s="2">
        <v>30</v>
      </c>
      <c r="G166" s="119">
        <v>24219</v>
      </c>
      <c r="H166" s="211" t="s">
        <v>813</v>
      </c>
      <c r="I166" s="2">
        <v>27055</v>
      </c>
      <c r="J166" s="211" t="s">
        <v>814</v>
      </c>
      <c r="K166" s="2">
        <v>15257</v>
      </c>
      <c r="L166" s="212" t="s">
        <v>1029</v>
      </c>
      <c r="M166" s="119">
        <v>1532</v>
      </c>
      <c r="N166" s="211" t="s">
        <v>771</v>
      </c>
      <c r="O166" s="2">
        <v>2004</v>
      </c>
      <c r="P166" s="212" t="s">
        <v>757</v>
      </c>
      <c r="Q166" s="164">
        <v>7.4</v>
      </c>
    </row>
    <row r="167" spans="1:17" s="2" customFormat="1" ht="11.1" customHeight="1" x14ac:dyDescent="0.2">
      <c r="A167" s="110" t="s">
        <v>439</v>
      </c>
      <c r="B167" s="111">
        <v>28</v>
      </c>
      <c r="C167" s="31">
        <v>2</v>
      </c>
      <c r="D167" s="31" t="s">
        <v>458</v>
      </c>
      <c r="E167" s="109" t="s">
        <v>932</v>
      </c>
      <c r="F167" s="2">
        <v>30</v>
      </c>
      <c r="G167" s="119">
        <v>3370</v>
      </c>
      <c r="H167" s="211" t="s">
        <v>993</v>
      </c>
      <c r="I167" s="2">
        <v>3588</v>
      </c>
      <c r="J167" s="211" t="s">
        <v>775</v>
      </c>
      <c r="K167" s="2">
        <v>2623</v>
      </c>
      <c r="L167" s="212" t="s">
        <v>1030</v>
      </c>
      <c r="M167" s="119">
        <v>215</v>
      </c>
      <c r="N167" s="211" t="s">
        <v>757</v>
      </c>
      <c r="O167" s="2">
        <v>293</v>
      </c>
      <c r="P167" s="212" t="s">
        <v>1031</v>
      </c>
      <c r="Q167" s="164">
        <v>8.1999999999999993</v>
      </c>
    </row>
    <row r="168" spans="1:17" s="2" customFormat="1" ht="11.1" customHeight="1" x14ac:dyDescent="0.2">
      <c r="A168" s="110" t="s">
        <v>439</v>
      </c>
      <c r="B168" s="111">
        <v>29</v>
      </c>
      <c r="C168" s="31">
        <v>4</v>
      </c>
      <c r="D168" s="31" t="s">
        <v>459</v>
      </c>
      <c r="E168" s="109" t="s">
        <v>933</v>
      </c>
      <c r="F168" s="2">
        <v>30</v>
      </c>
      <c r="G168" s="119">
        <v>55443</v>
      </c>
      <c r="H168" s="211" t="s">
        <v>758</v>
      </c>
      <c r="I168" s="2">
        <v>61515</v>
      </c>
      <c r="J168" s="211" t="s">
        <v>802</v>
      </c>
      <c r="K168" s="2">
        <v>36274</v>
      </c>
      <c r="L168" s="212" t="s">
        <v>1005</v>
      </c>
      <c r="M168" s="119">
        <v>2810</v>
      </c>
      <c r="N168" s="211" t="s">
        <v>741</v>
      </c>
      <c r="O168" s="2">
        <v>3852</v>
      </c>
      <c r="P168" s="212" t="s">
        <v>781</v>
      </c>
      <c r="Q168" s="164">
        <v>6.3</v>
      </c>
    </row>
    <row r="169" spans="1:17" s="2" customFormat="1" ht="11.1" customHeight="1" x14ac:dyDescent="0.2">
      <c r="A169" s="110" t="s">
        <v>439</v>
      </c>
      <c r="B169" s="111">
        <v>29</v>
      </c>
      <c r="C169" s="31">
        <v>2</v>
      </c>
      <c r="D169" s="31" t="s">
        <v>567</v>
      </c>
      <c r="E169" s="109" t="s">
        <v>934</v>
      </c>
      <c r="F169" s="2">
        <v>15</v>
      </c>
      <c r="G169" s="119">
        <v>23673</v>
      </c>
      <c r="H169" s="211" t="s">
        <v>850</v>
      </c>
      <c r="I169" s="2">
        <v>26326</v>
      </c>
      <c r="J169" s="211" t="s">
        <v>886</v>
      </c>
      <c r="K169" s="2">
        <v>15610</v>
      </c>
      <c r="L169" s="212" t="s">
        <v>1032</v>
      </c>
      <c r="M169" s="119">
        <v>2519</v>
      </c>
      <c r="N169" s="211" t="s">
        <v>768</v>
      </c>
      <c r="O169" s="2">
        <v>3418</v>
      </c>
      <c r="P169" s="212" t="s">
        <v>818</v>
      </c>
      <c r="Q169" s="164">
        <v>13</v>
      </c>
    </row>
    <row r="170" spans="1:17" s="2" customFormat="1" ht="11.1" customHeight="1" thickBot="1" x14ac:dyDescent="0.25">
      <c r="A170" s="113" t="s">
        <v>439</v>
      </c>
      <c r="B170" s="114" t="s">
        <v>460</v>
      </c>
      <c r="C170" s="115">
        <v>2</v>
      </c>
      <c r="D170" s="115" t="s">
        <v>461</v>
      </c>
      <c r="E170" s="116" t="s">
        <v>935</v>
      </c>
      <c r="F170" s="123">
        <v>0</v>
      </c>
      <c r="G170" s="125">
        <v>21151</v>
      </c>
      <c r="H170" s="218" t="s">
        <v>880</v>
      </c>
      <c r="I170" s="124">
        <v>23175</v>
      </c>
      <c r="J170" s="218" t="s">
        <v>795</v>
      </c>
      <c r="K170" s="124">
        <v>14432</v>
      </c>
      <c r="L170" s="219" t="s">
        <v>1033</v>
      </c>
      <c r="M170" s="125">
        <v>2726</v>
      </c>
      <c r="N170" s="218" t="s">
        <v>997</v>
      </c>
      <c r="O170" s="124">
        <v>3527</v>
      </c>
      <c r="P170" s="219" t="s">
        <v>685</v>
      </c>
      <c r="Q170" s="165">
        <v>15.2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100" t="s">
        <v>344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541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384</v>
      </c>
      <c r="B176" s="31"/>
      <c r="C176" s="31"/>
      <c r="E176" s="31" t="s">
        <v>386</v>
      </c>
      <c r="G176" s="100" t="s">
        <v>568</v>
      </c>
      <c r="H176" s="31"/>
      <c r="I176" s="31" t="s">
        <v>541</v>
      </c>
      <c r="J176" s="31"/>
      <c r="K176" s="31"/>
      <c r="L176" s="31"/>
      <c r="M176" s="31" t="s">
        <v>541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NOVEMBER  2022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3" t="s">
        <v>554</v>
      </c>
      <c r="H178" s="234"/>
      <c r="I178" s="235" t="s">
        <v>554</v>
      </c>
      <c r="J178" s="234"/>
      <c r="K178" s="235" t="s">
        <v>554</v>
      </c>
      <c r="L178" s="236"/>
      <c r="M178" s="233" t="s">
        <v>399</v>
      </c>
      <c r="N178" s="234"/>
      <c r="O178" s="235" t="s">
        <v>399</v>
      </c>
      <c r="P178" s="237"/>
      <c r="Q178" s="136"/>
    </row>
    <row r="179" spans="1:17" s="2" customFormat="1" ht="11.25" x14ac:dyDescent="0.2">
      <c r="A179" s="229" t="s">
        <v>400</v>
      </c>
      <c r="B179" s="230"/>
      <c r="C179" s="31" t="s">
        <v>541</v>
      </c>
      <c r="D179" s="31" t="s">
        <v>401</v>
      </c>
      <c r="E179" s="109"/>
      <c r="F179" s="31"/>
      <c r="G179" s="110" t="s">
        <v>402</v>
      </c>
      <c r="H179" s="109" t="s">
        <v>403</v>
      </c>
      <c r="I179" s="231" t="s">
        <v>383</v>
      </c>
      <c r="J179" s="230"/>
      <c r="K179" s="31" t="s">
        <v>405</v>
      </c>
      <c r="L179" s="100" t="s">
        <v>406</v>
      </c>
      <c r="M179" s="110" t="s">
        <v>407</v>
      </c>
      <c r="N179" s="109" t="s">
        <v>404</v>
      </c>
      <c r="O179" s="232" t="s">
        <v>383</v>
      </c>
      <c r="P179" s="232"/>
      <c r="Q179" s="161" t="s">
        <v>387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408</v>
      </c>
      <c r="H180" s="111" t="s">
        <v>381</v>
      </c>
      <c r="I180" s="31" t="s">
        <v>408</v>
      </c>
      <c r="J180" s="111" t="s">
        <v>381</v>
      </c>
      <c r="K180" s="31" t="s">
        <v>408</v>
      </c>
      <c r="L180" s="111" t="s">
        <v>381</v>
      </c>
      <c r="M180" s="110" t="s">
        <v>408</v>
      </c>
      <c r="N180" s="111" t="s">
        <v>381</v>
      </c>
      <c r="O180" s="31" t="s">
        <v>408</v>
      </c>
      <c r="P180" s="31" t="s">
        <v>381</v>
      </c>
      <c r="Q180" s="161" t="s">
        <v>388</v>
      </c>
    </row>
    <row r="181" spans="1:17" s="2" customFormat="1" ht="12" thickBot="1" x14ac:dyDescent="0.25">
      <c r="A181" s="113"/>
      <c r="B181" s="114"/>
      <c r="C181" s="115" t="s">
        <v>398</v>
      </c>
      <c r="D181" s="115" t="s">
        <v>409</v>
      </c>
      <c r="E181" s="116" t="s">
        <v>1</v>
      </c>
      <c r="F181" s="115" t="s">
        <v>551</v>
      </c>
      <c r="G181" s="113" t="s">
        <v>410</v>
      </c>
      <c r="H181" s="117" t="str">
        <f>H7</f>
        <v>22/21</v>
      </c>
      <c r="I181" s="115" t="s">
        <v>411</v>
      </c>
      <c r="J181" s="117" t="str">
        <f>J7</f>
        <v>22/21</v>
      </c>
      <c r="K181" s="115" t="s">
        <v>412</v>
      </c>
      <c r="L181" s="118" t="str">
        <f>L7</f>
        <v>22/21</v>
      </c>
      <c r="M181" s="113" t="s">
        <v>410</v>
      </c>
      <c r="N181" s="117" t="str">
        <f>N7</f>
        <v>22/21</v>
      </c>
      <c r="O181" s="115" t="s">
        <v>411</v>
      </c>
      <c r="P181" s="115" t="str">
        <f>P7</f>
        <v>22/21</v>
      </c>
      <c r="Q181" s="162" t="s">
        <v>411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439</v>
      </c>
      <c r="B183" s="111">
        <v>30</v>
      </c>
      <c r="C183" s="31">
        <v>2</v>
      </c>
      <c r="D183" s="31" t="s">
        <v>463</v>
      </c>
      <c r="E183" s="109" t="s">
        <v>936</v>
      </c>
      <c r="F183" s="2">
        <v>30</v>
      </c>
      <c r="G183" s="119">
        <v>17997</v>
      </c>
      <c r="H183" s="213" t="s">
        <v>775</v>
      </c>
      <c r="I183" s="2">
        <v>19447</v>
      </c>
      <c r="J183" s="213" t="s">
        <v>898</v>
      </c>
      <c r="K183" s="2">
        <v>13974</v>
      </c>
      <c r="L183" s="38" t="s">
        <v>788</v>
      </c>
      <c r="M183" s="119">
        <v>1995</v>
      </c>
      <c r="N183" s="213" t="s">
        <v>867</v>
      </c>
      <c r="O183" s="2">
        <v>2704</v>
      </c>
      <c r="P183" s="38" t="s">
        <v>867</v>
      </c>
      <c r="Q183" s="164">
        <v>13.9</v>
      </c>
    </row>
    <row r="184" spans="1:17" s="2" customFormat="1" ht="11.1" customHeight="1" x14ac:dyDescent="0.2">
      <c r="A184" s="110" t="s">
        <v>439</v>
      </c>
      <c r="B184" s="111">
        <v>31</v>
      </c>
      <c r="C184" s="31">
        <v>2</v>
      </c>
      <c r="D184" s="31" t="s">
        <v>464</v>
      </c>
      <c r="E184" s="109" t="s">
        <v>937</v>
      </c>
      <c r="F184" s="2">
        <v>30</v>
      </c>
      <c r="G184" s="119">
        <v>12516</v>
      </c>
      <c r="H184" s="213" t="s">
        <v>794</v>
      </c>
      <c r="I184" s="2">
        <v>13203</v>
      </c>
      <c r="J184" s="213" t="s">
        <v>1034</v>
      </c>
      <c r="K184" s="2">
        <v>8679</v>
      </c>
      <c r="L184" s="38" t="s">
        <v>1035</v>
      </c>
      <c r="M184" s="119">
        <v>762</v>
      </c>
      <c r="N184" s="213" t="s">
        <v>1036</v>
      </c>
      <c r="O184" s="2">
        <v>1027</v>
      </c>
      <c r="P184" s="38" t="s">
        <v>1037</v>
      </c>
      <c r="Q184" s="164">
        <v>7.8</v>
      </c>
    </row>
    <row r="185" spans="1:17" s="2" customFormat="1" ht="11.1" customHeight="1" x14ac:dyDescent="0.2">
      <c r="A185" s="110" t="s">
        <v>439</v>
      </c>
      <c r="B185" s="111" t="s">
        <v>346</v>
      </c>
      <c r="C185" s="31">
        <v>2</v>
      </c>
      <c r="D185" s="31" t="s">
        <v>379</v>
      </c>
      <c r="E185" s="109" t="s">
        <v>938</v>
      </c>
      <c r="F185" s="2">
        <v>30</v>
      </c>
      <c r="G185" s="119">
        <v>17985</v>
      </c>
      <c r="H185" s="213" t="s">
        <v>709</v>
      </c>
      <c r="I185" s="2">
        <v>20732</v>
      </c>
      <c r="J185" s="213" t="s">
        <v>1011</v>
      </c>
      <c r="K185" s="2">
        <v>9449</v>
      </c>
      <c r="L185" s="38" t="s">
        <v>897</v>
      </c>
      <c r="M185" s="119">
        <v>889</v>
      </c>
      <c r="N185" s="213" t="s">
        <v>782</v>
      </c>
      <c r="O185" s="2">
        <v>1181</v>
      </c>
      <c r="P185" s="38" t="s">
        <v>1038</v>
      </c>
      <c r="Q185" s="164">
        <v>5.7</v>
      </c>
    </row>
    <row r="186" spans="1:17" s="2" customFormat="1" ht="11.1" customHeight="1" x14ac:dyDescent="0.2">
      <c r="A186" s="110" t="s">
        <v>439</v>
      </c>
      <c r="B186" s="111" t="s">
        <v>346</v>
      </c>
      <c r="C186" s="31">
        <v>2</v>
      </c>
      <c r="D186" s="31" t="s">
        <v>380</v>
      </c>
      <c r="E186" s="109" t="s">
        <v>939</v>
      </c>
      <c r="F186" s="2">
        <v>30</v>
      </c>
      <c r="G186" s="119">
        <v>20946</v>
      </c>
      <c r="H186" s="213" t="s">
        <v>901</v>
      </c>
      <c r="I186" s="2">
        <v>23927</v>
      </c>
      <c r="J186" s="213" t="s">
        <v>823</v>
      </c>
      <c r="K186" s="2">
        <v>11785</v>
      </c>
      <c r="L186" s="38" t="s">
        <v>779</v>
      </c>
      <c r="M186" s="119">
        <v>1022</v>
      </c>
      <c r="N186" s="213" t="s">
        <v>819</v>
      </c>
      <c r="O186" s="2">
        <v>1370</v>
      </c>
      <c r="P186" s="38" t="s">
        <v>1039</v>
      </c>
      <c r="Q186" s="164">
        <v>5.7</v>
      </c>
    </row>
    <row r="187" spans="1:17" s="2" customFormat="1" ht="11.1" customHeight="1" x14ac:dyDescent="0.2">
      <c r="A187" s="110" t="s">
        <v>439</v>
      </c>
      <c r="B187" s="111" t="s">
        <v>465</v>
      </c>
      <c r="C187" s="31">
        <v>4</v>
      </c>
      <c r="D187" s="31" t="s">
        <v>466</v>
      </c>
      <c r="E187" s="109" t="s">
        <v>940</v>
      </c>
      <c r="F187" s="2">
        <v>28</v>
      </c>
      <c r="G187" s="119">
        <v>31347</v>
      </c>
      <c r="H187" s="211" t="s">
        <v>809</v>
      </c>
      <c r="I187" s="2">
        <v>32771</v>
      </c>
      <c r="J187" s="211" t="s">
        <v>792</v>
      </c>
      <c r="K187" s="2">
        <v>27031</v>
      </c>
      <c r="L187" s="212" t="s">
        <v>770</v>
      </c>
      <c r="M187" s="119">
        <v>3065</v>
      </c>
      <c r="N187" s="211" t="s">
        <v>735</v>
      </c>
      <c r="O187" s="2">
        <v>3987</v>
      </c>
      <c r="P187" s="212" t="s">
        <v>1040</v>
      </c>
      <c r="Q187" s="164">
        <v>12.2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439</v>
      </c>
      <c r="B189" s="111">
        <v>31</v>
      </c>
      <c r="C189" s="31">
        <v>2</v>
      </c>
      <c r="D189" s="31" t="s">
        <v>210</v>
      </c>
      <c r="E189" s="109" t="s">
        <v>941</v>
      </c>
      <c r="F189" s="2">
        <v>0</v>
      </c>
      <c r="G189" s="119">
        <v>17339</v>
      </c>
      <c r="H189" s="211" t="s">
        <v>769</v>
      </c>
      <c r="I189" s="2">
        <v>17052</v>
      </c>
      <c r="J189" s="211" t="s">
        <v>1041</v>
      </c>
      <c r="K189" s="2">
        <v>18786</v>
      </c>
      <c r="L189" s="212" t="s">
        <v>1034</v>
      </c>
      <c r="M189" s="119">
        <v>2735</v>
      </c>
      <c r="N189" s="211" t="s">
        <v>822</v>
      </c>
      <c r="O189" s="2">
        <v>3535</v>
      </c>
      <c r="P189" s="212" t="s">
        <v>709</v>
      </c>
      <c r="Q189" s="164">
        <v>20.7</v>
      </c>
    </row>
    <row r="190" spans="1:17" s="2" customFormat="1" ht="11.1" customHeight="1" x14ac:dyDescent="0.2">
      <c r="A190" s="110" t="s">
        <v>439</v>
      </c>
      <c r="B190" s="111">
        <v>31</v>
      </c>
      <c r="C190" s="31">
        <v>2</v>
      </c>
      <c r="D190" s="31" t="s">
        <v>467</v>
      </c>
      <c r="E190" s="109" t="s">
        <v>942</v>
      </c>
      <c r="F190" s="2">
        <v>30</v>
      </c>
      <c r="G190" s="119">
        <v>19196</v>
      </c>
      <c r="H190" s="211" t="s">
        <v>1012</v>
      </c>
      <c r="I190" s="2">
        <v>19677</v>
      </c>
      <c r="J190" s="211" t="s">
        <v>1027</v>
      </c>
      <c r="K190" s="2">
        <v>17988</v>
      </c>
      <c r="L190" s="212" t="s">
        <v>1042</v>
      </c>
      <c r="M190" s="119">
        <v>2791</v>
      </c>
      <c r="N190" s="211" t="s">
        <v>885</v>
      </c>
      <c r="O190" s="2">
        <v>3620</v>
      </c>
      <c r="P190" s="212" t="s">
        <v>768</v>
      </c>
      <c r="Q190" s="164">
        <v>18.399999999999999</v>
      </c>
    </row>
    <row r="191" spans="1:17" s="2" customFormat="1" ht="11.1" customHeight="1" x14ac:dyDescent="0.2">
      <c r="A191" s="110" t="s">
        <v>439</v>
      </c>
      <c r="B191" s="111">
        <v>31</v>
      </c>
      <c r="C191" s="31">
        <v>3</v>
      </c>
      <c r="D191" s="31" t="s">
        <v>536</v>
      </c>
      <c r="E191" s="109" t="s">
        <v>943</v>
      </c>
      <c r="F191" s="2">
        <v>30</v>
      </c>
      <c r="G191" s="119">
        <v>17400</v>
      </c>
      <c r="H191" s="211" t="s">
        <v>735</v>
      </c>
      <c r="I191" s="2">
        <v>17758</v>
      </c>
      <c r="J191" s="211" t="s">
        <v>693</v>
      </c>
      <c r="K191" s="2">
        <v>16856</v>
      </c>
      <c r="L191" s="212" t="s">
        <v>993</v>
      </c>
      <c r="M191" s="119">
        <v>2620</v>
      </c>
      <c r="N191" s="211" t="s">
        <v>760</v>
      </c>
      <c r="O191" s="2">
        <v>3435</v>
      </c>
      <c r="P191" s="212" t="s">
        <v>849</v>
      </c>
      <c r="Q191" s="164">
        <v>19.3</v>
      </c>
    </row>
    <row r="192" spans="1:17" s="2" customFormat="1" ht="11.1" customHeight="1" x14ac:dyDescent="0.2">
      <c r="A192" s="110" t="s">
        <v>439</v>
      </c>
      <c r="B192" s="111">
        <v>31</v>
      </c>
      <c r="C192" s="31">
        <v>4</v>
      </c>
      <c r="D192" s="31" t="s">
        <v>468</v>
      </c>
      <c r="E192" s="109" t="s">
        <v>944</v>
      </c>
      <c r="F192" s="2">
        <v>0</v>
      </c>
      <c r="G192" s="119">
        <v>16945</v>
      </c>
      <c r="H192" s="213" t="s">
        <v>886</v>
      </c>
      <c r="I192" s="2">
        <v>17326</v>
      </c>
      <c r="J192" s="213" t="s">
        <v>774</v>
      </c>
      <c r="K192" s="2">
        <v>16082</v>
      </c>
      <c r="L192" s="38" t="s">
        <v>739</v>
      </c>
      <c r="M192" s="119">
        <v>2679</v>
      </c>
      <c r="N192" s="213" t="s">
        <v>780</v>
      </c>
      <c r="O192" s="2">
        <v>3510</v>
      </c>
      <c r="P192" s="38" t="s">
        <v>734</v>
      </c>
      <c r="Q192" s="164">
        <v>20.3</v>
      </c>
    </row>
    <row r="193" spans="1:17" s="2" customFormat="1" ht="11.1" customHeight="1" x14ac:dyDescent="0.2">
      <c r="A193" s="110" t="s">
        <v>439</v>
      </c>
      <c r="B193" s="111">
        <v>31</v>
      </c>
      <c r="C193" s="31">
        <v>2</v>
      </c>
      <c r="D193" s="31" t="s">
        <v>469</v>
      </c>
      <c r="E193" s="109" t="s">
        <v>945</v>
      </c>
      <c r="F193" s="2">
        <v>13</v>
      </c>
      <c r="G193" s="119">
        <v>17456</v>
      </c>
      <c r="H193" s="211" t="s">
        <v>740</v>
      </c>
      <c r="I193" s="2">
        <v>18341</v>
      </c>
      <c r="J193" s="211" t="s">
        <v>856</v>
      </c>
      <c r="K193" s="2">
        <v>15293</v>
      </c>
      <c r="L193" s="212" t="s">
        <v>899</v>
      </c>
      <c r="M193" s="119">
        <v>2749</v>
      </c>
      <c r="N193" s="211" t="s">
        <v>741</v>
      </c>
      <c r="O193" s="2">
        <v>3552</v>
      </c>
      <c r="P193" s="212" t="s">
        <v>742</v>
      </c>
      <c r="Q193" s="164">
        <v>19.399999999999999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439</v>
      </c>
      <c r="B195" s="111">
        <v>32</v>
      </c>
      <c r="C195" s="31">
        <v>2</v>
      </c>
      <c r="D195" s="31" t="s">
        <v>537</v>
      </c>
      <c r="E195" s="109" t="s">
        <v>946</v>
      </c>
      <c r="F195" s="2">
        <v>30</v>
      </c>
      <c r="G195" s="119">
        <v>9213</v>
      </c>
      <c r="H195" s="211" t="s">
        <v>762</v>
      </c>
      <c r="I195" s="2">
        <v>10060</v>
      </c>
      <c r="J195" s="211" t="s">
        <v>743</v>
      </c>
      <c r="K195" s="2">
        <v>6870</v>
      </c>
      <c r="L195" s="212" t="s">
        <v>814</v>
      </c>
      <c r="M195" s="119">
        <v>1295</v>
      </c>
      <c r="N195" s="211" t="s">
        <v>772</v>
      </c>
      <c r="O195" s="2">
        <v>1789</v>
      </c>
      <c r="P195" s="212" t="s">
        <v>771</v>
      </c>
      <c r="Q195" s="164">
        <v>17.8</v>
      </c>
    </row>
    <row r="196" spans="1:17" s="2" customFormat="1" ht="11.1" customHeight="1" x14ac:dyDescent="0.2">
      <c r="A196" s="110" t="s">
        <v>439</v>
      </c>
      <c r="B196" s="111">
        <v>33</v>
      </c>
      <c r="C196" s="31">
        <v>2</v>
      </c>
      <c r="D196" s="31" t="s">
        <v>373</v>
      </c>
      <c r="E196" s="109" t="s">
        <v>947</v>
      </c>
      <c r="F196" s="2">
        <v>30</v>
      </c>
      <c r="G196" s="119">
        <v>9539</v>
      </c>
      <c r="H196" s="213" t="s">
        <v>880</v>
      </c>
      <c r="I196" s="2">
        <v>10220</v>
      </c>
      <c r="J196" s="213" t="s">
        <v>780</v>
      </c>
      <c r="K196" s="2">
        <v>7731</v>
      </c>
      <c r="L196" s="38" t="s">
        <v>1043</v>
      </c>
      <c r="M196" s="119">
        <v>1013</v>
      </c>
      <c r="N196" s="213" t="s">
        <v>1044</v>
      </c>
      <c r="O196" s="2">
        <v>1359</v>
      </c>
      <c r="P196" s="38" t="s">
        <v>1045</v>
      </c>
      <c r="Q196" s="164">
        <v>13.3</v>
      </c>
    </row>
    <row r="197" spans="1:17" s="2" customFormat="1" ht="11.1" customHeight="1" x14ac:dyDescent="0.2">
      <c r="A197" s="110" t="s">
        <v>439</v>
      </c>
      <c r="B197" s="111">
        <v>33</v>
      </c>
      <c r="C197" s="31">
        <v>2</v>
      </c>
      <c r="D197" s="31" t="s">
        <v>354</v>
      </c>
      <c r="E197" s="109" t="s">
        <v>948</v>
      </c>
      <c r="F197" s="2">
        <v>30</v>
      </c>
      <c r="G197" s="119">
        <v>4415</v>
      </c>
      <c r="H197" s="213" t="s">
        <v>686</v>
      </c>
      <c r="I197" s="2">
        <v>4777</v>
      </c>
      <c r="J197" s="213" t="s">
        <v>786</v>
      </c>
      <c r="K197" s="2">
        <v>3628</v>
      </c>
      <c r="L197" s="213" t="s">
        <v>1046</v>
      </c>
      <c r="M197" s="119">
        <v>911</v>
      </c>
      <c r="N197" s="213" t="s">
        <v>1047</v>
      </c>
      <c r="O197" s="2">
        <v>1224</v>
      </c>
      <c r="P197" s="38" t="s">
        <v>1047</v>
      </c>
      <c r="Q197" s="164">
        <v>25.6</v>
      </c>
    </row>
    <row r="198" spans="1:17" s="2" customFormat="1" ht="11.1" customHeight="1" x14ac:dyDescent="0.2">
      <c r="A198" s="110" t="s">
        <v>439</v>
      </c>
      <c r="B198" s="111">
        <v>33</v>
      </c>
      <c r="C198" s="31">
        <v>4</v>
      </c>
      <c r="D198" s="31" t="s">
        <v>470</v>
      </c>
      <c r="E198" s="109" t="s">
        <v>949</v>
      </c>
      <c r="F198" s="2">
        <v>30</v>
      </c>
      <c r="G198" s="119">
        <v>25374</v>
      </c>
      <c r="H198" s="211" t="s">
        <v>818</v>
      </c>
      <c r="I198" s="2">
        <v>26689</v>
      </c>
      <c r="J198" s="211" t="s">
        <v>778</v>
      </c>
      <c r="K198" s="2">
        <v>20718</v>
      </c>
      <c r="L198" s="212" t="s">
        <v>1034</v>
      </c>
      <c r="M198" s="119">
        <v>1591</v>
      </c>
      <c r="N198" s="211" t="s">
        <v>760</v>
      </c>
      <c r="O198" s="2">
        <v>2162</v>
      </c>
      <c r="P198" s="212" t="s">
        <v>1042</v>
      </c>
      <c r="Q198" s="164">
        <v>8.1</v>
      </c>
    </row>
    <row r="199" spans="1:17" s="2" customFormat="1" ht="11.1" customHeight="1" x14ac:dyDescent="0.2">
      <c r="A199" s="110" t="s">
        <v>439</v>
      </c>
      <c r="B199" s="111">
        <v>33</v>
      </c>
      <c r="C199" s="31">
        <v>2</v>
      </c>
      <c r="D199" s="31" t="s">
        <v>471</v>
      </c>
      <c r="E199" s="109" t="s">
        <v>950</v>
      </c>
      <c r="F199" s="2">
        <v>26</v>
      </c>
      <c r="G199" s="119">
        <v>27840</v>
      </c>
      <c r="H199" s="211" t="s">
        <v>758</v>
      </c>
      <c r="I199" s="2">
        <v>29509</v>
      </c>
      <c r="J199" s="211" t="s">
        <v>1031</v>
      </c>
      <c r="K199" s="2">
        <v>22110</v>
      </c>
      <c r="L199" s="212" t="s">
        <v>807</v>
      </c>
      <c r="M199" s="119">
        <v>1592</v>
      </c>
      <c r="N199" s="211" t="s">
        <v>1048</v>
      </c>
      <c r="O199" s="2">
        <v>2154</v>
      </c>
      <c r="P199" s="212" t="s">
        <v>823</v>
      </c>
      <c r="Q199" s="164">
        <v>7.3</v>
      </c>
    </row>
    <row r="200" spans="1:17" s="2" customFormat="1" ht="11.1" customHeight="1" x14ac:dyDescent="0.2">
      <c r="A200" s="110" t="s">
        <v>439</v>
      </c>
      <c r="B200" s="111" t="s">
        <v>472</v>
      </c>
      <c r="C200" s="31">
        <v>4</v>
      </c>
      <c r="D200" s="31" t="s">
        <v>473</v>
      </c>
      <c r="E200" s="109" t="s">
        <v>951</v>
      </c>
      <c r="F200" s="2">
        <v>30</v>
      </c>
      <c r="G200" s="119">
        <v>17732</v>
      </c>
      <c r="H200" s="211" t="s">
        <v>1000</v>
      </c>
      <c r="I200" s="2">
        <v>17964</v>
      </c>
      <c r="J200" s="211" t="s">
        <v>1049</v>
      </c>
      <c r="K200" s="2">
        <v>12331</v>
      </c>
      <c r="L200" s="212" t="s">
        <v>1050</v>
      </c>
      <c r="M200" s="119">
        <v>868</v>
      </c>
      <c r="N200" s="211" t="s">
        <v>774</v>
      </c>
      <c r="O200" s="2">
        <v>1192</v>
      </c>
      <c r="P200" s="212" t="s">
        <v>775</v>
      </c>
      <c r="Q200" s="164">
        <v>6.6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439</v>
      </c>
      <c r="B202" s="111">
        <v>34</v>
      </c>
      <c r="C202" s="31">
        <v>3</v>
      </c>
      <c r="D202" s="31" t="s">
        <v>474</v>
      </c>
      <c r="E202" s="109" t="s">
        <v>952</v>
      </c>
      <c r="F202" s="2">
        <v>30</v>
      </c>
      <c r="G202" s="119">
        <v>13890</v>
      </c>
      <c r="H202" s="213" t="s">
        <v>1002</v>
      </c>
      <c r="I202" s="2">
        <v>13981</v>
      </c>
      <c r="J202" s="213" t="s">
        <v>1051</v>
      </c>
      <c r="K202" s="2">
        <v>12390</v>
      </c>
      <c r="L202" s="38" t="s">
        <v>1052</v>
      </c>
      <c r="M202" s="119">
        <v>1361</v>
      </c>
      <c r="N202" s="213" t="s">
        <v>686</v>
      </c>
      <c r="O202" s="2">
        <v>1848</v>
      </c>
      <c r="P202" s="38" t="s">
        <v>774</v>
      </c>
      <c r="Q202" s="164">
        <v>13.2</v>
      </c>
    </row>
    <row r="203" spans="1:17" s="2" customFormat="1" ht="11.1" customHeight="1" x14ac:dyDescent="0.2">
      <c r="A203" s="110" t="s">
        <v>439</v>
      </c>
      <c r="B203" s="111">
        <v>34</v>
      </c>
      <c r="C203" s="31">
        <v>2</v>
      </c>
      <c r="D203" s="31" t="s">
        <v>475</v>
      </c>
      <c r="E203" s="109" t="s">
        <v>953</v>
      </c>
      <c r="F203" s="2">
        <v>30</v>
      </c>
      <c r="G203" s="119">
        <v>12778</v>
      </c>
      <c r="H203" s="211" t="s">
        <v>685</v>
      </c>
      <c r="I203" s="2">
        <v>13360</v>
      </c>
      <c r="J203" s="211" t="s">
        <v>1004</v>
      </c>
      <c r="K203" s="2">
        <v>8838</v>
      </c>
      <c r="L203" s="212" t="s">
        <v>1008</v>
      </c>
      <c r="M203" s="119">
        <v>1043</v>
      </c>
      <c r="N203" s="211" t="s">
        <v>737</v>
      </c>
      <c r="O203" s="2">
        <v>1453</v>
      </c>
      <c r="P203" s="212" t="s">
        <v>754</v>
      </c>
      <c r="Q203" s="164">
        <v>10.9</v>
      </c>
    </row>
    <row r="204" spans="1:17" s="2" customFormat="1" ht="11.1" customHeight="1" x14ac:dyDescent="0.2">
      <c r="A204" s="110" t="s">
        <v>439</v>
      </c>
      <c r="B204" s="111">
        <v>34</v>
      </c>
      <c r="C204" s="31">
        <v>2</v>
      </c>
      <c r="D204" s="31" t="s">
        <v>476</v>
      </c>
      <c r="E204" s="109" t="s">
        <v>954</v>
      </c>
      <c r="F204" s="2">
        <v>30</v>
      </c>
      <c r="G204" s="119">
        <v>5877</v>
      </c>
      <c r="H204" s="211" t="s">
        <v>1053</v>
      </c>
      <c r="I204" s="2">
        <v>6273</v>
      </c>
      <c r="J204" s="211" t="s">
        <v>707</v>
      </c>
      <c r="K204" s="2">
        <v>4188</v>
      </c>
      <c r="L204" s="212" t="s">
        <v>1000</v>
      </c>
      <c r="M204" s="119">
        <v>149</v>
      </c>
      <c r="N204" s="211" t="s">
        <v>852</v>
      </c>
      <c r="O204" s="2">
        <v>207</v>
      </c>
      <c r="P204" s="212" t="s">
        <v>762</v>
      </c>
      <c r="Q204" s="164">
        <v>3.3</v>
      </c>
    </row>
    <row r="205" spans="1:17" s="2" customFormat="1" ht="11.1" customHeight="1" x14ac:dyDescent="0.2">
      <c r="A205" s="110" t="s">
        <v>439</v>
      </c>
      <c r="B205" s="111">
        <v>34</v>
      </c>
      <c r="C205" s="31">
        <v>4</v>
      </c>
      <c r="D205" s="31" t="s">
        <v>477</v>
      </c>
      <c r="E205" s="109" t="s">
        <v>955</v>
      </c>
      <c r="F205" s="2">
        <v>0</v>
      </c>
      <c r="G205" s="119">
        <v>8155</v>
      </c>
      <c r="H205" s="211" t="s">
        <v>1054</v>
      </c>
      <c r="I205" s="2">
        <v>8935</v>
      </c>
      <c r="J205" s="211" t="s">
        <v>738</v>
      </c>
      <c r="K205" s="2">
        <v>3839</v>
      </c>
      <c r="L205" s="212" t="s">
        <v>686</v>
      </c>
      <c r="M205" s="119">
        <v>170</v>
      </c>
      <c r="N205" s="211" t="s">
        <v>1038</v>
      </c>
      <c r="O205" s="2">
        <v>220</v>
      </c>
      <c r="P205" s="212" t="s">
        <v>731</v>
      </c>
      <c r="Q205" s="164">
        <v>2.5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439</v>
      </c>
      <c r="B207" s="111">
        <v>36</v>
      </c>
      <c r="C207" s="31">
        <v>2</v>
      </c>
      <c r="D207" s="31" t="s">
        <v>479</v>
      </c>
      <c r="E207" s="109" t="s">
        <v>956</v>
      </c>
      <c r="F207" s="2">
        <v>30</v>
      </c>
      <c r="G207" s="119">
        <v>16424</v>
      </c>
      <c r="H207" s="211" t="s">
        <v>763</v>
      </c>
      <c r="I207" s="2">
        <v>18430</v>
      </c>
      <c r="J207" s="211" t="s">
        <v>764</v>
      </c>
      <c r="K207" s="2">
        <v>9628</v>
      </c>
      <c r="L207" s="212" t="s">
        <v>688</v>
      </c>
      <c r="M207" s="119">
        <v>1159</v>
      </c>
      <c r="N207" s="211" t="s">
        <v>1055</v>
      </c>
      <c r="O207" s="2">
        <v>1595</v>
      </c>
      <c r="P207" s="212" t="s">
        <v>990</v>
      </c>
      <c r="Q207" s="164">
        <v>8.6999999999999993</v>
      </c>
    </row>
    <row r="208" spans="1:17" s="2" customFormat="1" ht="11.1" customHeight="1" x14ac:dyDescent="0.2">
      <c r="A208" s="110" t="s">
        <v>439</v>
      </c>
      <c r="B208" s="111">
        <v>290</v>
      </c>
      <c r="C208" s="31">
        <v>2</v>
      </c>
      <c r="D208" s="31" t="s">
        <v>480</v>
      </c>
      <c r="E208" s="109" t="s">
        <v>957</v>
      </c>
      <c r="F208" s="2">
        <v>30</v>
      </c>
      <c r="G208" s="119">
        <v>13584</v>
      </c>
      <c r="H208" s="213" t="s">
        <v>1056</v>
      </c>
      <c r="I208" s="2">
        <v>15417</v>
      </c>
      <c r="J208" s="213" t="s">
        <v>895</v>
      </c>
      <c r="K208" s="2">
        <v>7975</v>
      </c>
      <c r="L208" s="38" t="s">
        <v>1046</v>
      </c>
      <c r="M208" s="119">
        <v>657</v>
      </c>
      <c r="N208" s="213" t="s">
        <v>780</v>
      </c>
      <c r="O208" s="2">
        <v>900</v>
      </c>
      <c r="P208" s="38" t="s">
        <v>779</v>
      </c>
      <c r="Q208" s="164">
        <v>5.8</v>
      </c>
    </row>
    <row r="209" spans="1:17" s="2" customFormat="1" ht="11.1" customHeight="1" x14ac:dyDescent="0.2">
      <c r="A209" s="110" t="s">
        <v>439</v>
      </c>
      <c r="B209" s="111">
        <v>290</v>
      </c>
      <c r="C209" s="31">
        <v>2</v>
      </c>
      <c r="D209" s="31" t="s">
        <v>538</v>
      </c>
      <c r="E209" s="109" t="s">
        <v>958</v>
      </c>
      <c r="F209" s="2">
        <v>30</v>
      </c>
      <c r="G209" s="119">
        <v>7721</v>
      </c>
      <c r="H209" s="211" t="s">
        <v>1002</v>
      </c>
      <c r="I209" s="2">
        <v>8680</v>
      </c>
      <c r="J209" s="211" t="s">
        <v>1033</v>
      </c>
      <c r="K209" s="2">
        <v>4662</v>
      </c>
      <c r="L209" s="212" t="s">
        <v>1057</v>
      </c>
      <c r="M209" s="119">
        <v>351</v>
      </c>
      <c r="N209" s="211" t="s">
        <v>737</v>
      </c>
      <c r="O209" s="2">
        <v>484</v>
      </c>
      <c r="P209" s="212" t="s">
        <v>901</v>
      </c>
      <c r="Q209" s="164">
        <v>5.6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439</v>
      </c>
      <c r="B211" s="111">
        <v>292</v>
      </c>
      <c r="C211" s="31">
        <v>2</v>
      </c>
      <c r="D211" s="31" t="s">
        <v>481</v>
      </c>
      <c r="E211" s="109" t="s">
        <v>959</v>
      </c>
      <c r="F211" s="2">
        <v>30</v>
      </c>
      <c r="G211" s="119">
        <v>4550</v>
      </c>
      <c r="H211" s="211" t="s">
        <v>1007</v>
      </c>
      <c r="I211" s="2">
        <v>5032</v>
      </c>
      <c r="J211" s="211" t="s">
        <v>730</v>
      </c>
      <c r="K211" s="2">
        <v>3053</v>
      </c>
      <c r="L211" s="212" t="s">
        <v>1058</v>
      </c>
      <c r="M211" s="119">
        <v>206</v>
      </c>
      <c r="N211" s="211" t="s">
        <v>1059</v>
      </c>
      <c r="O211" s="2">
        <v>279</v>
      </c>
      <c r="P211" s="212" t="s">
        <v>1060</v>
      </c>
      <c r="Q211" s="164">
        <v>5.5</v>
      </c>
    </row>
    <row r="212" spans="1:17" s="2" customFormat="1" ht="11.1" customHeight="1" x14ac:dyDescent="0.2">
      <c r="A212" s="110" t="s">
        <v>439</v>
      </c>
      <c r="B212" s="111">
        <v>293</v>
      </c>
      <c r="C212" s="31">
        <v>2</v>
      </c>
      <c r="D212" s="31" t="s">
        <v>482</v>
      </c>
      <c r="E212" s="109" t="s">
        <v>960</v>
      </c>
      <c r="F212" s="2">
        <v>23</v>
      </c>
      <c r="G212" s="119">
        <v>8777</v>
      </c>
      <c r="H212" s="213" t="s">
        <v>1061</v>
      </c>
      <c r="I212" s="2">
        <v>9520</v>
      </c>
      <c r="J212" s="213" t="s">
        <v>892</v>
      </c>
      <c r="K212" s="2">
        <v>5788</v>
      </c>
      <c r="L212" s="38" t="s">
        <v>1048</v>
      </c>
      <c r="M212" s="119">
        <v>590</v>
      </c>
      <c r="N212" s="213" t="s">
        <v>1062</v>
      </c>
      <c r="O212" s="2">
        <v>780</v>
      </c>
      <c r="P212" s="38" t="s">
        <v>1063</v>
      </c>
      <c r="Q212" s="164">
        <v>8.1999999999999993</v>
      </c>
    </row>
    <row r="213" spans="1:17" s="2" customFormat="1" ht="11.1" customHeight="1" x14ac:dyDescent="0.2">
      <c r="A213" s="110" t="s">
        <v>439</v>
      </c>
      <c r="B213" s="111">
        <v>294</v>
      </c>
      <c r="C213" s="31">
        <v>2</v>
      </c>
      <c r="D213" s="31" t="s">
        <v>483</v>
      </c>
      <c r="E213" s="109" t="s">
        <v>961</v>
      </c>
      <c r="F213" s="2">
        <v>30</v>
      </c>
      <c r="G213" s="119">
        <v>3860</v>
      </c>
      <c r="H213" s="213" t="s">
        <v>762</v>
      </c>
      <c r="I213" s="2">
        <v>4302</v>
      </c>
      <c r="J213" s="213" t="s">
        <v>685</v>
      </c>
      <c r="K213" s="2">
        <v>2520</v>
      </c>
      <c r="L213" s="38" t="s">
        <v>1064</v>
      </c>
      <c r="M213" s="119">
        <v>226</v>
      </c>
      <c r="N213" s="213" t="s">
        <v>848</v>
      </c>
      <c r="O213" s="2">
        <v>292</v>
      </c>
      <c r="P213" s="38" t="s">
        <v>889</v>
      </c>
      <c r="Q213" s="164">
        <v>6.8</v>
      </c>
    </row>
    <row r="214" spans="1:17" s="2" customFormat="1" ht="11.1" customHeight="1" x14ac:dyDescent="0.2">
      <c r="A214" s="110" t="s">
        <v>439</v>
      </c>
      <c r="B214" s="111">
        <v>294</v>
      </c>
      <c r="C214" s="31">
        <v>2</v>
      </c>
      <c r="D214" s="31" t="s">
        <v>484</v>
      </c>
      <c r="E214" s="109" t="s">
        <v>962</v>
      </c>
      <c r="F214" s="2">
        <v>0</v>
      </c>
      <c r="G214" s="119">
        <v>20648</v>
      </c>
      <c r="H214" s="211" t="s">
        <v>838</v>
      </c>
      <c r="I214" s="2">
        <v>23032</v>
      </c>
      <c r="J214" s="211" t="s">
        <v>748</v>
      </c>
      <c r="K214" s="2">
        <v>12878</v>
      </c>
      <c r="L214" s="212" t="s">
        <v>706</v>
      </c>
      <c r="M214" s="119">
        <v>773</v>
      </c>
      <c r="N214" s="211" t="s">
        <v>1065</v>
      </c>
      <c r="O214" s="2">
        <v>1052</v>
      </c>
      <c r="P214" s="212" t="s">
        <v>1066</v>
      </c>
      <c r="Q214" s="164">
        <v>4.5999999999999996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439</v>
      </c>
      <c r="B216" s="111">
        <v>311</v>
      </c>
      <c r="C216" s="31">
        <v>2</v>
      </c>
      <c r="D216" s="31" t="s">
        <v>485</v>
      </c>
      <c r="E216" s="109" t="s">
        <v>963</v>
      </c>
      <c r="F216" s="2">
        <v>30</v>
      </c>
      <c r="G216" s="119">
        <v>9328</v>
      </c>
      <c r="H216" s="211" t="s">
        <v>709</v>
      </c>
      <c r="I216" s="2">
        <v>10183</v>
      </c>
      <c r="J216" s="211" t="s">
        <v>752</v>
      </c>
      <c r="K216" s="2">
        <v>6766</v>
      </c>
      <c r="L216" s="212" t="s">
        <v>784</v>
      </c>
      <c r="M216" s="119">
        <v>1577</v>
      </c>
      <c r="N216" s="211" t="s">
        <v>828</v>
      </c>
      <c r="O216" s="2">
        <v>2149</v>
      </c>
      <c r="P216" s="212" t="s">
        <v>1067</v>
      </c>
      <c r="Q216" s="164">
        <v>21.1</v>
      </c>
    </row>
    <row r="217" spans="1:17" s="2" customFormat="1" ht="11.1" customHeight="1" x14ac:dyDescent="0.2">
      <c r="A217" s="110" t="s">
        <v>439</v>
      </c>
      <c r="B217" s="111">
        <v>312</v>
      </c>
      <c r="C217" s="31">
        <v>2</v>
      </c>
      <c r="D217" s="31" t="s">
        <v>588</v>
      </c>
      <c r="E217" s="109" t="s">
        <v>964</v>
      </c>
      <c r="F217" s="2">
        <v>0</v>
      </c>
      <c r="G217" s="119">
        <v>26047</v>
      </c>
      <c r="H217" s="211" t="s">
        <v>851</v>
      </c>
      <c r="I217" s="2">
        <v>29175</v>
      </c>
      <c r="J217" s="211" t="s">
        <v>737</v>
      </c>
      <c r="K217" s="2">
        <v>16105</v>
      </c>
      <c r="L217" s="212" t="s">
        <v>1022</v>
      </c>
      <c r="M217" s="119">
        <v>2182</v>
      </c>
      <c r="N217" s="211" t="s">
        <v>1003</v>
      </c>
      <c r="O217" s="2">
        <v>2974</v>
      </c>
      <c r="P217" s="212" t="s">
        <v>717</v>
      </c>
      <c r="Q217" s="164">
        <v>10.199999999999999</v>
      </c>
    </row>
    <row r="218" spans="1:17" s="2" customFormat="1" ht="11.1" customHeight="1" x14ac:dyDescent="0.2">
      <c r="A218" s="110" t="s">
        <v>439</v>
      </c>
      <c r="B218" s="111">
        <v>317</v>
      </c>
      <c r="C218" s="31">
        <v>2</v>
      </c>
      <c r="D218" s="31" t="s">
        <v>487</v>
      </c>
      <c r="E218" s="109" t="s">
        <v>965</v>
      </c>
      <c r="F218" s="2">
        <v>29</v>
      </c>
      <c r="G218" s="119">
        <v>7950</v>
      </c>
      <c r="H218" s="211" t="s">
        <v>735</v>
      </c>
      <c r="I218" s="2">
        <v>8693</v>
      </c>
      <c r="J218" s="211" t="s">
        <v>867</v>
      </c>
      <c r="K218" s="2">
        <v>5766</v>
      </c>
      <c r="L218" s="212" t="s">
        <v>878</v>
      </c>
      <c r="M218" s="119">
        <v>484</v>
      </c>
      <c r="N218" s="211" t="s">
        <v>828</v>
      </c>
      <c r="O218" s="2">
        <v>647</v>
      </c>
      <c r="P218" s="212" t="s">
        <v>755</v>
      </c>
      <c r="Q218" s="164">
        <v>7.4</v>
      </c>
    </row>
    <row r="219" spans="1:17" s="2" customFormat="1" ht="11.1" customHeight="1" x14ac:dyDescent="0.2">
      <c r="A219" s="110" t="s">
        <v>439</v>
      </c>
      <c r="B219" s="111">
        <v>317</v>
      </c>
      <c r="C219" s="31">
        <v>2</v>
      </c>
      <c r="D219" s="31" t="s">
        <v>488</v>
      </c>
      <c r="E219" s="109" t="s">
        <v>966</v>
      </c>
      <c r="F219" s="2">
        <v>30</v>
      </c>
      <c r="G219" s="119">
        <v>10665</v>
      </c>
      <c r="H219" s="211" t="s">
        <v>754</v>
      </c>
      <c r="I219" s="2">
        <v>11324</v>
      </c>
      <c r="J219" s="211" t="s">
        <v>778</v>
      </c>
      <c r="K219" s="2">
        <v>6778</v>
      </c>
      <c r="L219" s="212" t="s">
        <v>691</v>
      </c>
      <c r="M219" s="119">
        <v>39</v>
      </c>
      <c r="N219" s="211" t="s">
        <v>1040</v>
      </c>
      <c r="O219" s="2">
        <v>46</v>
      </c>
      <c r="P219" s="212" t="s">
        <v>771</v>
      </c>
      <c r="Q219" s="164">
        <v>0.4</v>
      </c>
    </row>
    <row r="220" spans="1:17" s="2" customFormat="1" ht="11.1" customHeight="1" x14ac:dyDescent="0.2">
      <c r="A220" s="110" t="s">
        <v>439</v>
      </c>
      <c r="B220" s="111">
        <v>378</v>
      </c>
      <c r="C220" s="31">
        <v>2</v>
      </c>
      <c r="D220" s="31" t="s">
        <v>490</v>
      </c>
      <c r="E220" s="109" t="s">
        <v>967</v>
      </c>
      <c r="F220" s="2">
        <v>30</v>
      </c>
      <c r="G220" s="119">
        <v>7949</v>
      </c>
      <c r="H220" s="211" t="s">
        <v>1068</v>
      </c>
      <c r="I220" s="2">
        <v>8645</v>
      </c>
      <c r="J220" s="211" t="s">
        <v>1051</v>
      </c>
      <c r="K220" s="2">
        <v>4632</v>
      </c>
      <c r="L220" s="212" t="s">
        <v>1069</v>
      </c>
      <c r="M220" s="119">
        <v>221</v>
      </c>
      <c r="N220" s="211" t="s">
        <v>1070</v>
      </c>
      <c r="O220" s="2">
        <v>298</v>
      </c>
      <c r="P220" s="212" t="s">
        <v>1071</v>
      </c>
      <c r="Q220" s="164">
        <v>3.4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439</v>
      </c>
      <c r="B222" s="111">
        <v>462</v>
      </c>
      <c r="C222" s="31">
        <v>2</v>
      </c>
      <c r="D222" s="31" t="s">
        <v>491</v>
      </c>
      <c r="E222" s="109" t="s">
        <v>968</v>
      </c>
      <c r="F222" s="2">
        <v>0</v>
      </c>
      <c r="G222" s="119">
        <v>8078</v>
      </c>
      <c r="H222" s="211" t="s">
        <v>885</v>
      </c>
      <c r="I222" s="2">
        <v>9123</v>
      </c>
      <c r="J222" s="211" t="s">
        <v>768</v>
      </c>
      <c r="K222" s="2">
        <v>5419</v>
      </c>
      <c r="L222" s="212" t="s">
        <v>1072</v>
      </c>
      <c r="M222" s="119">
        <v>611</v>
      </c>
      <c r="N222" s="211" t="s">
        <v>1073</v>
      </c>
      <c r="O222" s="2">
        <v>855</v>
      </c>
      <c r="P222" s="212" t="s">
        <v>848</v>
      </c>
      <c r="Q222" s="164">
        <v>9.4</v>
      </c>
    </row>
    <row r="223" spans="1:17" s="2" customFormat="1" ht="11.1" customHeight="1" x14ac:dyDescent="0.2">
      <c r="A223" s="110" t="s">
        <v>439</v>
      </c>
      <c r="B223" s="111">
        <v>462</v>
      </c>
      <c r="C223" s="31">
        <v>4</v>
      </c>
      <c r="D223" s="31" t="s">
        <v>348</v>
      </c>
      <c r="E223" s="109" t="s">
        <v>969</v>
      </c>
      <c r="F223" s="2">
        <v>30</v>
      </c>
      <c r="G223" s="119">
        <v>12589</v>
      </c>
      <c r="H223" s="211" t="s">
        <v>736</v>
      </c>
      <c r="I223" s="2">
        <v>14096</v>
      </c>
      <c r="J223" s="211" t="s">
        <v>796</v>
      </c>
      <c r="K223" s="2">
        <v>7865</v>
      </c>
      <c r="L223" s="212" t="s">
        <v>1006</v>
      </c>
      <c r="M223" s="119">
        <v>1123</v>
      </c>
      <c r="N223" s="211" t="s">
        <v>833</v>
      </c>
      <c r="O223" s="2">
        <v>1506</v>
      </c>
      <c r="P223" s="212" t="s">
        <v>833</v>
      </c>
      <c r="Q223" s="164">
        <v>10.7</v>
      </c>
    </row>
    <row r="224" spans="1:17" s="2" customFormat="1" ht="11.1" customHeight="1" x14ac:dyDescent="0.2">
      <c r="A224" s="110" t="s">
        <v>439</v>
      </c>
      <c r="B224" s="111">
        <v>500</v>
      </c>
      <c r="C224" s="31">
        <v>2</v>
      </c>
      <c r="D224" s="31" t="s">
        <v>492</v>
      </c>
      <c r="E224" s="109" t="s">
        <v>970</v>
      </c>
      <c r="F224" s="2">
        <v>0</v>
      </c>
      <c r="G224" s="119">
        <v>17770</v>
      </c>
      <c r="H224" s="211" t="s">
        <v>717</v>
      </c>
      <c r="I224" s="2">
        <v>18850</v>
      </c>
      <c r="J224" s="211" t="s">
        <v>759</v>
      </c>
      <c r="K224" s="2">
        <v>12628</v>
      </c>
      <c r="L224" s="212" t="s">
        <v>1074</v>
      </c>
      <c r="M224" s="119">
        <v>3094</v>
      </c>
      <c r="N224" s="211" t="s">
        <v>882</v>
      </c>
      <c r="O224" s="2">
        <v>3906</v>
      </c>
      <c r="P224" s="212" t="s">
        <v>842</v>
      </c>
      <c r="Q224" s="164">
        <v>20.7</v>
      </c>
    </row>
    <row r="225" spans="1:17" s="2" customFormat="1" ht="11.1" customHeight="1" x14ac:dyDescent="0.2">
      <c r="A225" s="110" t="s">
        <v>439</v>
      </c>
      <c r="B225" s="111">
        <v>518</v>
      </c>
      <c r="C225" s="31">
        <v>2</v>
      </c>
      <c r="D225" s="31" t="s">
        <v>493</v>
      </c>
      <c r="E225" s="109" t="s">
        <v>971</v>
      </c>
      <c r="F225" s="2">
        <v>0</v>
      </c>
      <c r="G225" s="119">
        <v>12793</v>
      </c>
      <c r="H225" s="211" t="s">
        <v>734</v>
      </c>
      <c r="I225" s="2">
        <v>13983</v>
      </c>
      <c r="J225" s="211" t="s">
        <v>1040</v>
      </c>
      <c r="K225" s="2">
        <v>6471</v>
      </c>
      <c r="L225" s="211" t="s">
        <v>742</v>
      </c>
      <c r="M225" s="119">
        <v>250</v>
      </c>
      <c r="N225" s="211" t="s">
        <v>1075</v>
      </c>
      <c r="O225" s="2">
        <v>347</v>
      </c>
      <c r="P225" s="211" t="s">
        <v>1076</v>
      </c>
      <c r="Q225" s="164">
        <v>2.5</v>
      </c>
    </row>
    <row r="226" spans="1:17" s="2" customFormat="1" ht="11.1" customHeight="1" x14ac:dyDescent="0.2">
      <c r="A226" s="110" t="s">
        <v>439</v>
      </c>
      <c r="B226" s="111">
        <v>532</v>
      </c>
      <c r="C226" s="31">
        <v>2</v>
      </c>
      <c r="D226" s="31" t="s">
        <v>494</v>
      </c>
      <c r="E226" s="131" t="s">
        <v>972</v>
      </c>
      <c r="F226" s="2">
        <v>30</v>
      </c>
      <c r="G226" s="119">
        <v>17724</v>
      </c>
      <c r="H226" s="213" t="s">
        <v>1077</v>
      </c>
      <c r="I226" s="2">
        <v>18802</v>
      </c>
      <c r="J226" s="213" t="s">
        <v>1078</v>
      </c>
      <c r="K226" s="2">
        <v>11376</v>
      </c>
      <c r="L226" s="38" t="s">
        <v>1079</v>
      </c>
      <c r="M226" s="119">
        <v>495</v>
      </c>
      <c r="N226" s="213" t="s">
        <v>885</v>
      </c>
      <c r="O226" s="2">
        <v>669</v>
      </c>
      <c r="P226" s="38" t="s">
        <v>688</v>
      </c>
      <c r="Q226" s="164">
        <v>3.6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100" t="s">
        <v>344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389</v>
      </c>
      <c r="B233" s="31"/>
      <c r="C233" s="31"/>
      <c r="D233" s="31"/>
      <c r="E233" s="31" t="s">
        <v>569</v>
      </c>
      <c r="F233" s="31"/>
      <c r="G233" s="100" t="s">
        <v>568</v>
      </c>
      <c r="H233" s="31"/>
      <c r="I233" s="31" t="s">
        <v>541</v>
      </c>
      <c r="J233" s="31"/>
      <c r="K233" s="31"/>
      <c r="L233" s="31"/>
      <c r="M233" s="31" t="s">
        <v>541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NOVEMBER  2022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3" t="s">
        <v>554</v>
      </c>
      <c r="H235" s="234"/>
      <c r="I235" s="235" t="s">
        <v>554</v>
      </c>
      <c r="J235" s="234"/>
      <c r="K235" s="235" t="s">
        <v>554</v>
      </c>
      <c r="L235" s="236"/>
      <c r="M235" s="233" t="s">
        <v>399</v>
      </c>
      <c r="N235" s="234"/>
      <c r="O235" s="235" t="s">
        <v>399</v>
      </c>
      <c r="P235" s="237"/>
      <c r="Q235" s="136"/>
    </row>
    <row r="236" spans="1:17" s="2" customFormat="1" ht="11.25" x14ac:dyDescent="0.2">
      <c r="A236" s="229" t="s">
        <v>400</v>
      </c>
      <c r="B236" s="230"/>
      <c r="C236" s="31" t="s">
        <v>541</v>
      </c>
      <c r="D236" s="31" t="s">
        <v>401</v>
      </c>
      <c r="E236" s="109"/>
      <c r="F236" s="31"/>
      <c r="G236" s="110" t="s">
        <v>402</v>
      </c>
      <c r="H236" s="109" t="s">
        <v>403</v>
      </c>
      <c r="I236" s="231" t="s">
        <v>383</v>
      </c>
      <c r="J236" s="230"/>
      <c r="K236" s="31" t="s">
        <v>405</v>
      </c>
      <c r="L236" s="100" t="s">
        <v>406</v>
      </c>
      <c r="M236" s="110" t="s">
        <v>407</v>
      </c>
      <c r="N236" s="109" t="s">
        <v>404</v>
      </c>
      <c r="O236" s="232" t="s">
        <v>383</v>
      </c>
      <c r="P236" s="232"/>
      <c r="Q236" s="161" t="s">
        <v>387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408</v>
      </c>
      <c r="H237" s="111" t="s">
        <v>381</v>
      </c>
      <c r="I237" s="31" t="s">
        <v>408</v>
      </c>
      <c r="J237" s="111" t="s">
        <v>381</v>
      </c>
      <c r="K237" s="31" t="s">
        <v>408</v>
      </c>
      <c r="L237" s="111" t="s">
        <v>381</v>
      </c>
      <c r="M237" s="110" t="s">
        <v>408</v>
      </c>
      <c r="N237" s="111" t="s">
        <v>381</v>
      </c>
      <c r="O237" s="31" t="s">
        <v>408</v>
      </c>
      <c r="P237" s="31" t="s">
        <v>381</v>
      </c>
      <c r="Q237" s="161" t="s">
        <v>388</v>
      </c>
    </row>
    <row r="238" spans="1:17" s="2" customFormat="1" ht="12" thickBot="1" x14ac:dyDescent="0.25">
      <c r="A238" s="113"/>
      <c r="B238" s="114"/>
      <c r="C238" s="115" t="s">
        <v>398</v>
      </c>
      <c r="D238" s="115" t="s">
        <v>409</v>
      </c>
      <c r="E238" s="116" t="s">
        <v>1</v>
      </c>
      <c r="F238" s="115" t="s">
        <v>551</v>
      </c>
      <c r="G238" s="113" t="s">
        <v>410</v>
      </c>
      <c r="H238" s="117" t="str">
        <f>H7</f>
        <v>22/21</v>
      </c>
      <c r="I238" s="115" t="s">
        <v>411</v>
      </c>
      <c r="J238" s="117" t="str">
        <f>J7</f>
        <v>22/21</v>
      </c>
      <c r="K238" s="115" t="s">
        <v>412</v>
      </c>
      <c r="L238" s="118" t="str">
        <f>L7</f>
        <v>22/21</v>
      </c>
      <c r="M238" s="113" t="s">
        <v>410</v>
      </c>
      <c r="N238" s="117" t="str">
        <f>N7</f>
        <v>22/21</v>
      </c>
      <c r="O238" s="115" t="s">
        <v>411</v>
      </c>
      <c r="P238" s="115" t="str">
        <f>P7</f>
        <v>22/21</v>
      </c>
      <c r="Q238" s="162" t="s">
        <v>411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426</v>
      </c>
      <c r="B240" s="111">
        <v>75</v>
      </c>
      <c r="C240" s="31">
        <v>2</v>
      </c>
      <c r="D240" s="31" t="s">
        <v>347</v>
      </c>
      <c r="E240" s="109" t="s">
        <v>1080</v>
      </c>
      <c r="F240" s="2">
        <v>30</v>
      </c>
      <c r="G240" s="119">
        <v>6847</v>
      </c>
      <c r="H240" s="213" t="s">
        <v>753</v>
      </c>
      <c r="I240" s="2">
        <v>7661</v>
      </c>
      <c r="J240" s="213" t="s">
        <v>1041</v>
      </c>
      <c r="K240" s="2">
        <v>3452</v>
      </c>
      <c r="L240" s="38" t="s">
        <v>771</v>
      </c>
      <c r="M240" s="119">
        <v>436</v>
      </c>
      <c r="N240" s="213" t="s">
        <v>1025</v>
      </c>
      <c r="O240" s="2">
        <v>590</v>
      </c>
      <c r="P240" s="38" t="s">
        <v>1028</v>
      </c>
      <c r="Q240" s="164">
        <v>7.7</v>
      </c>
    </row>
    <row r="241" spans="1:17" s="2" customFormat="1" ht="11.1" customHeight="1" x14ac:dyDescent="0.2">
      <c r="A241" s="110" t="s">
        <v>426</v>
      </c>
      <c r="B241" s="111">
        <v>75</v>
      </c>
      <c r="C241" s="31">
        <v>2</v>
      </c>
      <c r="D241" s="31" t="s">
        <v>391</v>
      </c>
      <c r="E241" s="109" t="s">
        <v>1081</v>
      </c>
      <c r="F241" s="2">
        <v>0</v>
      </c>
      <c r="G241" s="119">
        <v>4794</v>
      </c>
      <c r="H241" s="213" t="s">
        <v>898</v>
      </c>
      <c r="I241" s="2">
        <v>5417</v>
      </c>
      <c r="J241" s="213" t="s">
        <v>792</v>
      </c>
      <c r="K241" s="2">
        <v>2767</v>
      </c>
      <c r="L241" s="38" t="s">
        <v>1128</v>
      </c>
      <c r="M241" s="119">
        <v>347</v>
      </c>
      <c r="N241" s="213" t="s">
        <v>1129</v>
      </c>
      <c r="O241" s="2">
        <v>462</v>
      </c>
      <c r="P241" s="38" t="s">
        <v>1130</v>
      </c>
      <c r="Q241" s="164">
        <v>8.5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426</v>
      </c>
      <c r="B243" s="111">
        <v>83</v>
      </c>
      <c r="C243" s="31">
        <v>2</v>
      </c>
      <c r="D243" s="31" t="s">
        <v>498</v>
      </c>
      <c r="E243" s="109" t="s">
        <v>1082</v>
      </c>
      <c r="F243" s="2">
        <v>30</v>
      </c>
      <c r="G243" s="119">
        <v>10398</v>
      </c>
      <c r="H243" s="211" t="s">
        <v>769</v>
      </c>
      <c r="I243" s="2">
        <v>11403</v>
      </c>
      <c r="J243" s="211" t="s">
        <v>769</v>
      </c>
      <c r="K243" s="2">
        <v>7063</v>
      </c>
      <c r="L243" s="212" t="s">
        <v>885</v>
      </c>
      <c r="M243" s="119">
        <v>306</v>
      </c>
      <c r="N243" s="211" t="s">
        <v>1131</v>
      </c>
      <c r="O243" s="2">
        <v>395</v>
      </c>
      <c r="P243" s="212" t="s">
        <v>1132</v>
      </c>
      <c r="Q243" s="164">
        <v>3.5</v>
      </c>
    </row>
    <row r="244" spans="1:17" s="2" customFormat="1" ht="11.1" customHeight="1" x14ac:dyDescent="0.2">
      <c r="A244" s="110" t="s">
        <v>426</v>
      </c>
      <c r="B244" s="111">
        <v>87</v>
      </c>
      <c r="C244" s="31">
        <v>2</v>
      </c>
      <c r="D244" s="31" t="s">
        <v>499</v>
      </c>
      <c r="E244" s="109" t="s">
        <v>1083</v>
      </c>
      <c r="F244" s="2">
        <v>30</v>
      </c>
      <c r="G244" s="119">
        <v>13511</v>
      </c>
      <c r="H244" s="211" t="s">
        <v>1128</v>
      </c>
      <c r="I244" s="2">
        <v>15016</v>
      </c>
      <c r="J244" s="211" t="s">
        <v>1133</v>
      </c>
      <c r="K244" s="2">
        <v>7709</v>
      </c>
      <c r="L244" s="212" t="s">
        <v>806</v>
      </c>
      <c r="M244" s="119">
        <v>1696</v>
      </c>
      <c r="N244" s="211" t="s">
        <v>1134</v>
      </c>
      <c r="O244" s="2">
        <v>2212</v>
      </c>
      <c r="P244" s="212" t="s">
        <v>1135</v>
      </c>
      <c r="Q244" s="164">
        <v>14.7</v>
      </c>
    </row>
    <row r="245" spans="1:17" s="2" customFormat="1" ht="11.1" customHeight="1" x14ac:dyDescent="0.2">
      <c r="A245" s="110" t="s">
        <v>426</v>
      </c>
      <c r="B245" s="111">
        <v>98</v>
      </c>
      <c r="C245" s="31">
        <v>4</v>
      </c>
      <c r="D245" s="31" t="s">
        <v>500</v>
      </c>
      <c r="E245" s="109" t="s">
        <v>1084</v>
      </c>
      <c r="F245" s="2">
        <v>30</v>
      </c>
      <c r="G245" s="119">
        <v>14330</v>
      </c>
      <c r="H245" s="211" t="s">
        <v>1056</v>
      </c>
      <c r="I245" s="2">
        <v>14977</v>
      </c>
      <c r="J245" s="211" t="s">
        <v>832</v>
      </c>
      <c r="K245" s="2">
        <v>10455</v>
      </c>
      <c r="L245" s="212" t="s">
        <v>1136</v>
      </c>
      <c r="M245" s="119">
        <v>2231</v>
      </c>
      <c r="N245" s="211" t="s">
        <v>1137</v>
      </c>
      <c r="O245" s="2">
        <v>2909</v>
      </c>
      <c r="P245" s="212" t="s">
        <v>1070</v>
      </c>
      <c r="Q245" s="164">
        <v>19.399999999999999</v>
      </c>
    </row>
    <row r="246" spans="1:17" s="2" customFormat="1" ht="11.1" customHeight="1" x14ac:dyDescent="0.2">
      <c r="A246" s="110" t="s">
        <v>426</v>
      </c>
      <c r="B246" s="111">
        <v>98</v>
      </c>
      <c r="C246" s="31">
        <v>2</v>
      </c>
      <c r="D246" s="31" t="s">
        <v>392</v>
      </c>
      <c r="E246" s="109" t="s">
        <v>1085</v>
      </c>
      <c r="F246" s="2">
        <v>30</v>
      </c>
      <c r="G246" s="119">
        <v>13149</v>
      </c>
      <c r="H246" s="211" t="s">
        <v>763</v>
      </c>
      <c r="I246" s="2">
        <v>13699</v>
      </c>
      <c r="J246" s="211" t="s">
        <v>809</v>
      </c>
      <c r="K246" s="2">
        <v>9736</v>
      </c>
      <c r="L246" s="212" t="s">
        <v>1138</v>
      </c>
      <c r="M246" s="119">
        <v>2272</v>
      </c>
      <c r="N246" s="211" t="s">
        <v>841</v>
      </c>
      <c r="O246" s="2">
        <v>2961</v>
      </c>
      <c r="P246" s="212" t="s">
        <v>1139</v>
      </c>
      <c r="Q246" s="164">
        <v>21.6</v>
      </c>
    </row>
    <row r="247" spans="1:17" s="2" customFormat="1" ht="11.1" customHeight="1" x14ac:dyDescent="0.2">
      <c r="A247" s="110" t="s">
        <v>426</v>
      </c>
      <c r="B247" s="111">
        <v>98</v>
      </c>
      <c r="C247" s="31">
        <v>2</v>
      </c>
      <c r="D247" s="31" t="s">
        <v>393</v>
      </c>
      <c r="E247" s="109" t="s">
        <v>1086</v>
      </c>
      <c r="F247" s="2">
        <v>30</v>
      </c>
      <c r="G247" s="119">
        <v>11030</v>
      </c>
      <c r="H247" s="211" t="s">
        <v>981</v>
      </c>
      <c r="I247" s="2">
        <v>11315</v>
      </c>
      <c r="J247" s="211" t="s">
        <v>894</v>
      </c>
      <c r="K247" s="2">
        <v>8945</v>
      </c>
      <c r="L247" s="212" t="s">
        <v>1064</v>
      </c>
      <c r="M247" s="119">
        <v>2190</v>
      </c>
      <c r="N247" s="211" t="s">
        <v>890</v>
      </c>
      <c r="O247" s="2">
        <v>2874</v>
      </c>
      <c r="P247" s="212" t="s">
        <v>1047</v>
      </c>
      <c r="Q247" s="164">
        <v>25.4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426</v>
      </c>
      <c r="B249" s="111">
        <v>104</v>
      </c>
      <c r="C249" s="31">
        <v>2</v>
      </c>
      <c r="D249" s="31" t="s">
        <v>376</v>
      </c>
      <c r="E249" s="109" t="s">
        <v>1087</v>
      </c>
      <c r="F249" s="2">
        <v>30</v>
      </c>
      <c r="G249" s="119">
        <v>3468</v>
      </c>
      <c r="H249" s="211" t="s">
        <v>782</v>
      </c>
      <c r="I249" s="2">
        <v>3533</v>
      </c>
      <c r="J249" s="211" t="s">
        <v>727</v>
      </c>
      <c r="K249" s="2">
        <v>3082</v>
      </c>
      <c r="L249" s="212" t="s">
        <v>867</v>
      </c>
      <c r="M249" s="119">
        <v>86</v>
      </c>
      <c r="N249" s="211" t="s">
        <v>1140</v>
      </c>
      <c r="O249" s="2">
        <v>114</v>
      </c>
      <c r="P249" s="212" t="s">
        <v>1141</v>
      </c>
      <c r="Q249" s="164">
        <v>3.2</v>
      </c>
    </row>
    <row r="250" spans="1:17" s="2" customFormat="1" ht="11.1" customHeight="1" x14ac:dyDescent="0.2">
      <c r="A250" s="110" t="s">
        <v>426</v>
      </c>
      <c r="B250" s="111">
        <v>113</v>
      </c>
      <c r="C250" s="31">
        <v>2</v>
      </c>
      <c r="D250" s="31" t="s">
        <v>501</v>
      </c>
      <c r="E250" s="109" t="s">
        <v>1088</v>
      </c>
      <c r="F250" s="2">
        <v>30</v>
      </c>
      <c r="G250" s="119">
        <v>4372</v>
      </c>
      <c r="H250" s="211" t="s">
        <v>834</v>
      </c>
      <c r="I250" s="2">
        <v>4488</v>
      </c>
      <c r="J250" s="211" t="s">
        <v>992</v>
      </c>
      <c r="K250" s="2">
        <v>3381</v>
      </c>
      <c r="L250" s="212" t="s">
        <v>1033</v>
      </c>
      <c r="M250" s="119">
        <v>92</v>
      </c>
      <c r="N250" s="211" t="s">
        <v>1142</v>
      </c>
      <c r="O250" s="2">
        <v>119</v>
      </c>
      <c r="P250" s="212" t="s">
        <v>1143</v>
      </c>
      <c r="Q250" s="164">
        <v>2.7</v>
      </c>
    </row>
    <row r="251" spans="1:17" s="2" customFormat="1" ht="11.1" customHeight="1" x14ac:dyDescent="0.2">
      <c r="A251" s="110" t="s">
        <v>426</v>
      </c>
      <c r="B251" s="111">
        <v>113</v>
      </c>
      <c r="C251" s="31">
        <v>2</v>
      </c>
      <c r="D251" s="31" t="s">
        <v>349</v>
      </c>
      <c r="E251" s="109" t="s">
        <v>1089</v>
      </c>
      <c r="F251" s="2">
        <v>30</v>
      </c>
      <c r="G251" s="119">
        <v>12695</v>
      </c>
      <c r="H251" s="211" t="s">
        <v>902</v>
      </c>
      <c r="I251" s="2">
        <v>14229</v>
      </c>
      <c r="J251" s="211" t="s">
        <v>1144</v>
      </c>
      <c r="K251" s="2">
        <v>7756</v>
      </c>
      <c r="L251" s="212" t="s">
        <v>1145</v>
      </c>
      <c r="M251" s="119">
        <v>860</v>
      </c>
      <c r="N251" s="211" t="s">
        <v>1146</v>
      </c>
      <c r="O251" s="2">
        <v>1172</v>
      </c>
      <c r="P251" s="212" t="s">
        <v>1147</v>
      </c>
      <c r="Q251" s="164">
        <v>8.1999999999999993</v>
      </c>
    </row>
    <row r="252" spans="1:17" s="2" customFormat="1" ht="11.1" customHeight="1" x14ac:dyDescent="0.2">
      <c r="A252" s="110" t="s">
        <v>426</v>
      </c>
      <c r="B252" s="111">
        <v>122</v>
      </c>
      <c r="C252" s="31">
        <v>2</v>
      </c>
      <c r="D252" s="31" t="s">
        <v>394</v>
      </c>
      <c r="E252" s="109" t="s">
        <v>1090</v>
      </c>
      <c r="F252" s="2">
        <v>30</v>
      </c>
      <c r="G252" s="119">
        <v>5120</v>
      </c>
      <c r="H252" s="211" t="s">
        <v>1148</v>
      </c>
      <c r="I252" s="2">
        <v>5516</v>
      </c>
      <c r="J252" s="211" t="s">
        <v>1149</v>
      </c>
      <c r="K252" s="2">
        <v>3664</v>
      </c>
      <c r="L252" s="212" t="s">
        <v>1150</v>
      </c>
      <c r="M252" s="119">
        <v>215</v>
      </c>
      <c r="N252" s="211" t="s">
        <v>1151</v>
      </c>
      <c r="O252" s="2">
        <v>278</v>
      </c>
      <c r="P252" s="212" t="s">
        <v>1152</v>
      </c>
      <c r="Q252" s="164">
        <v>5</v>
      </c>
    </row>
    <row r="253" spans="1:17" s="2" customFormat="1" ht="11.1" customHeight="1" x14ac:dyDescent="0.2">
      <c r="A253" s="110" t="s">
        <v>426</v>
      </c>
      <c r="B253" s="111">
        <v>123</v>
      </c>
      <c r="C253" s="31">
        <v>2</v>
      </c>
      <c r="D253" s="31" t="s">
        <v>502</v>
      </c>
      <c r="E253" s="109" t="s">
        <v>1091</v>
      </c>
      <c r="F253" s="2">
        <v>30</v>
      </c>
      <c r="G253" s="119">
        <v>1302</v>
      </c>
      <c r="H253" s="211" t="s">
        <v>1153</v>
      </c>
      <c r="I253" s="2">
        <v>1198</v>
      </c>
      <c r="J253" s="211" t="s">
        <v>901</v>
      </c>
      <c r="K253" s="2">
        <v>1740</v>
      </c>
      <c r="L253" s="212" t="s">
        <v>1031</v>
      </c>
      <c r="M253" s="119">
        <v>52</v>
      </c>
      <c r="N253" s="211" t="s">
        <v>1022</v>
      </c>
      <c r="O253" s="2">
        <v>63</v>
      </c>
      <c r="P253" s="212" t="s">
        <v>1008</v>
      </c>
      <c r="Q253" s="164">
        <v>5.3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426</v>
      </c>
      <c r="B255" s="111">
        <v>125</v>
      </c>
      <c r="C255" s="31">
        <v>2</v>
      </c>
      <c r="D255" s="31" t="s">
        <v>395</v>
      </c>
      <c r="E255" s="109" t="s">
        <v>1092</v>
      </c>
      <c r="F255" s="2">
        <v>0</v>
      </c>
      <c r="G255" s="119">
        <v>16731</v>
      </c>
      <c r="H255" s="211" t="s">
        <v>1154</v>
      </c>
      <c r="I255" s="2">
        <v>19072</v>
      </c>
      <c r="J255" s="211" t="s">
        <v>1065</v>
      </c>
      <c r="K255" s="2">
        <v>9295</v>
      </c>
      <c r="L255" s="212" t="s">
        <v>825</v>
      </c>
      <c r="M255" s="119">
        <v>241</v>
      </c>
      <c r="N255" s="211" t="s">
        <v>860</v>
      </c>
      <c r="O255" s="2">
        <v>310</v>
      </c>
      <c r="P255" s="212" t="s">
        <v>860</v>
      </c>
      <c r="Q255" s="164">
        <v>1.6</v>
      </c>
    </row>
    <row r="256" spans="1:17" s="2" customFormat="1" ht="11.1" customHeight="1" x14ac:dyDescent="0.2">
      <c r="A256" s="110" t="s">
        <v>426</v>
      </c>
      <c r="B256" s="111">
        <v>150</v>
      </c>
      <c r="C256" s="31">
        <v>2</v>
      </c>
      <c r="D256" s="31" t="s">
        <v>503</v>
      </c>
      <c r="E256" s="109" t="s">
        <v>1093</v>
      </c>
      <c r="F256" s="2">
        <v>30</v>
      </c>
      <c r="G256" s="119">
        <v>3284</v>
      </c>
      <c r="H256" s="211" t="s">
        <v>1155</v>
      </c>
      <c r="I256" s="2">
        <v>3596</v>
      </c>
      <c r="J256" s="211" t="s">
        <v>1156</v>
      </c>
      <c r="K256" s="2">
        <v>2194</v>
      </c>
      <c r="L256" s="212" t="s">
        <v>1157</v>
      </c>
      <c r="M256" s="119">
        <v>155</v>
      </c>
      <c r="N256" s="211" t="s">
        <v>860</v>
      </c>
      <c r="O256" s="2">
        <v>208</v>
      </c>
      <c r="P256" s="212" t="s">
        <v>1027</v>
      </c>
      <c r="Q256" s="164">
        <v>5.8</v>
      </c>
    </row>
    <row r="257" spans="1:17" s="2" customFormat="1" ht="11.1" customHeight="1" x14ac:dyDescent="0.2">
      <c r="A257" s="110" t="s">
        <v>426</v>
      </c>
      <c r="B257" s="111">
        <v>151</v>
      </c>
      <c r="C257" s="31">
        <v>2</v>
      </c>
      <c r="D257" s="31" t="s">
        <v>504</v>
      </c>
      <c r="E257" s="109" t="s">
        <v>1094</v>
      </c>
      <c r="F257" s="2">
        <v>30</v>
      </c>
      <c r="G257" s="119">
        <v>10971</v>
      </c>
      <c r="H257" s="211" t="s">
        <v>719</v>
      </c>
      <c r="I257" s="2">
        <v>12109</v>
      </c>
      <c r="J257" s="211" t="s">
        <v>1158</v>
      </c>
      <c r="K257" s="2">
        <v>5509</v>
      </c>
      <c r="L257" s="212" t="s">
        <v>791</v>
      </c>
      <c r="M257" s="119">
        <v>130</v>
      </c>
      <c r="N257" s="211" t="s">
        <v>774</v>
      </c>
      <c r="O257" s="2">
        <v>178</v>
      </c>
      <c r="P257" s="212" t="s">
        <v>1031</v>
      </c>
      <c r="Q257" s="164">
        <v>1.5</v>
      </c>
    </row>
    <row r="258" spans="1:17" s="2" customFormat="1" ht="11.1" customHeight="1" x14ac:dyDescent="0.2">
      <c r="A258" s="110" t="s">
        <v>426</v>
      </c>
      <c r="B258" s="111">
        <v>154</v>
      </c>
      <c r="C258" s="31">
        <v>2</v>
      </c>
      <c r="D258" s="31" t="s">
        <v>478</v>
      </c>
      <c r="E258" s="109" t="s">
        <v>1095</v>
      </c>
      <c r="F258" s="2">
        <v>0</v>
      </c>
      <c r="G258" s="119">
        <v>8886</v>
      </c>
      <c r="H258" s="211" t="s">
        <v>735</v>
      </c>
      <c r="I258" s="2">
        <v>10073</v>
      </c>
      <c r="J258" s="211" t="s">
        <v>688</v>
      </c>
      <c r="K258" s="2">
        <v>4529</v>
      </c>
      <c r="L258" s="212" t="s">
        <v>819</v>
      </c>
      <c r="M258" s="119">
        <v>392</v>
      </c>
      <c r="N258" s="211" t="s">
        <v>787</v>
      </c>
      <c r="O258" s="2">
        <v>530</v>
      </c>
      <c r="P258" s="212" t="s">
        <v>827</v>
      </c>
      <c r="Q258" s="164">
        <v>5.3</v>
      </c>
    </row>
    <row r="259" spans="1:17" s="2" customFormat="1" ht="11.1" customHeight="1" x14ac:dyDescent="0.2">
      <c r="A259" s="110" t="s">
        <v>426</v>
      </c>
      <c r="B259" s="111">
        <v>173</v>
      </c>
      <c r="C259" s="31">
        <v>2</v>
      </c>
      <c r="D259" s="31" t="s">
        <v>396</v>
      </c>
      <c r="E259" s="109" t="s">
        <v>1096</v>
      </c>
      <c r="F259" s="2">
        <v>30</v>
      </c>
      <c r="G259" s="119">
        <v>6390</v>
      </c>
      <c r="H259" s="211" t="s">
        <v>786</v>
      </c>
      <c r="I259" s="2">
        <v>6858</v>
      </c>
      <c r="J259" s="211" t="s">
        <v>779</v>
      </c>
      <c r="K259" s="2">
        <v>4781</v>
      </c>
      <c r="L259" s="212" t="s">
        <v>873</v>
      </c>
      <c r="M259" s="119">
        <v>223</v>
      </c>
      <c r="N259" s="211" t="s">
        <v>830</v>
      </c>
      <c r="O259" s="2">
        <v>289</v>
      </c>
      <c r="P259" s="212" t="s">
        <v>1073</v>
      </c>
      <c r="Q259" s="164">
        <v>4.2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426</v>
      </c>
      <c r="B261" s="111">
        <v>173</v>
      </c>
      <c r="C261" s="31">
        <v>2</v>
      </c>
      <c r="D261" s="31" t="s">
        <v>505</v>
      </c>
      <c r="E261" s="109" t="s">
        <v>1097</v>
      </c>
      <c r="F261" s="2">
        <v>30</v>
      </c>
      <c r="G261" s="119">
        <v>9344</v>
      </c>
      <c r="H261" s="211" t="s">
        <v>787</v>
      </c>
      <c r="I261" s="2">
        <v>10574</v>
      </c>
      <c r="J261" s="211" t="s">
        <v>758</v>
      </c>
      <c r="K261" s="2">
        <v>5534</v>
      </c>
      <c r="L261" s="212" t="s">
        <v>1019</v>
      </c>
      <c r="M261" s="119">
        <v>366</v>
      </c>
      <c r="N261" s="211" t="s">
        <v>792</v>
      </c>
      <c r="O261" s="2">
        <v>493</v>
      </c>
      <c r="P261" s="212" t="s">
        <v>1040</v>
      </c>
      <c r="Q261" s="164">
        <v>4.7</v>
      </c>
    </row>
    <row r="262" spans="1:17" s="2" customFormat="1" ht="11.1" customHeight="1" x14ac:dyDescent="0.2">
      <c r="A262" s="110" t="s">
        <v>426</v>
      </c>
      <c r="B262" s="111">
        <v>186</v>
      </c>
      <c r="C262" s="31">
        <v>2</v>
      </c>
      <c r="D262" s="31" t="s">
        <v>506</v>
      </c>
      <c r="E262" s="109" t="s">
        <v>1098</v>
      </c>
      <c r="F262" s="2">
        <v>30</v>
      </c>
      <c r="G262" s="119">
        <v>8073</v>
      </c>
      <c r="H262" s="211" t="s">
        <v>780</v>
      </c>
      <c r="I262" s="2">
        <v>9178</v>
      </c>
      <c r="J262" s="211" t="s">
        <v>895</v>
      </c>
      <c r="K262" s="2">
        <v>4578</v>
      </c>
      <c r="L262" s="212" t="s">
        <v>784</v>
      </c>
      <c r="M262" s="119">
        <v>256</v>
      </c>
      <c r="N262" s="211" t="s">
        <v>1159</v>
      </c>
      <c r="O262" s="2">
        <v>353</v>
      </c>
      <c r="P262" s="212" t="s">
        <v>1160</v>
      </c>
      <c r="Q262" s="164">
        <v>3.8</v>
      </c>
    </row>
    <row r="263" spans="1:17" s="2" customFormat="1" ht="11.1" customHeight="1" x14ac:dyDescent="0.2">
      <c r="A263" s="110" t="s">
        <v>426</v>
      </c>
      <c r="B263" s="111">
        <v>220</v>
      </c>
      <c r="C263" s="31">
        <v>2</v>
      </c>
      <c r="D263" s="31" t="s">
        <v>507</v>
      </c>
      <c r="E263" s="109" t="s">
        <v>1099</v>
      </c>
      <c r="F263" s="2">
        <v>30</v>
      </c>
      <c r="G263" s="119">
        <v>2611</v>
      </c>
      <c r="H263" s="211" t="s">
        <v>1031</v>
      </c>
      <c r="I263" s="2">
        <v>2795</v>
      </c>
      <c r="J263" s="211" t="s">
        <v>1056</v>
      </c>
      <c r="K263" s="2">
        <v>2133</v>
      </c>
      <c r="L263" s="212" t="s">
        <v>687</v>
      </c>
      <c r="M263" s="119">
        <v>28</v>
      </c>
      <c r="N263" s="211" t="s">
        <v>1161</v>
      </c>
      <c r="O263" s="2">
        <v>38</v>
      </c>
      <c r="P263" s="212" t="s">
        <v>1162</v>
      </c>
      <c r="Q263" s="164">
        <v>1.4</v>
      </c>
    </row>
    <row r="264" spans="1:17" s="2" customFormat="1" ht="11.1" customHeight="1" x14ac:dyDescent="0.2">
      <c r="A264" s="110" t="s">
        <v>426</v>
      </c>
      <c r="B264" s="111">
        <v>221</v>
      </c>
      <c r="C264" s="31">
        <v>2</v>
      </c>
      <c r="D264" s="31" t="s">
        <v>497</v>
      </c>
      <c r="E264" s="109" t="s">
        <v>1100</v>
      </c>
      <c r="F264" s="2">
        <v>30</v>
      </c>
      <c r="G264" s="119">
        <v>3639</v>
      </c>
      <c r="H264" s="211" t="s">
        <v>1163</v>
      </c>
      <c r="I264" s="2">
        <v>3949</v>
      </c>
      <c r="J264" s="211" t="s">
        <v>1164</v>
      </c>
      <c r="K264" s="2">
        <v>2462</v>
      </c>
      <c r="L264" s="212" t="s">
        <v>1165</v>
      </c>
      <c r="M264" s="119">
        <v>52</v>
      </c>
      <c r="N264" s="211" t="s">
        <v>1166</v>
      </c>
      <c r="O264" s="2">
        <v>71</v>
      </c>
      <c r="P264" s="212" t="s">
        <v>1167</v>
      </c>
      <c r="Q264" s="164">
        <v>1.8</v>
      </c>
    </row>
    <row r="265" spans="1:17" s="2" customFormat="1" ht="11.1" customHeight="1" x14ac:dyDescent="0.2">
      <c r="A265" s="110" t="s">
        <v>426</v>
      </c>
      <c r="B265" s="111">
        <v>249</v>
      </c>
      <c r="C265" s="31">
        <v>2</v>
      </c>
      <c r="D265" s="31" t="s">
        <v>508</v>
      </c>
      <c r="E265" s="109" t="s">
        <v>1101</v>
      </c>
      <c r="F265" s="2">
        <v>30</v>
      </c>
      <c r="G265" s="119">
        <v>2036</v>
      </c>
      <c r="H265" s="211" t="s">
        <v>817</v>
      </c>
      <c r="I265" s="2">
        <v>2108</v>
      </c>
      <c r="J265" s="211" t="s">
        <v>1168</v>
      </c>
      <c r="K265" s="2">
        <v>1938</v>
      </c>
      <c r="L265" s="212" t="s">
        <v>1072</v>
      </c>
      <c r="M265" s="119">
        <v>85</v>
      </c>
      <c r="N265" s="211" t="s">
        <v>860</v>
      </c>
      <c r="O265" s="2">
        <v>113</v>
      </c>
      <c r="P265" s="212" t="s">
        <v>860</v>
      </c>
      <c r="Q265" s="164">
        <v>5.4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426</v>
      </c>
      <c r="B267" s="111">
        <v>284</v>
      </c>
      <c r="C267" s="31">
        <v>2</v>
      </c>
      <c r="D267" s="31" t="s">
        <v>509</v>
      </c>
      <c r="E267" s="109" t="s">
        <v>1102</v>
      </c>
      <c r="F267" s="2">
        <v>0</v>
      </c>
      <c r="G267" s="119">
        <v>4253</v>
      </c>
      <c r="H267" s="211" t="s">
        <v>718</v>
      </c>
      <c r="I267" s="2">
        <v>4743</v>
      </c>
      <c r="J267" s="211" t="s">
        <v>1153</v>
      </c>
      <c r="K267" s="2">
        <v>2655</v>
      </c>
      <c r="L267" s="212" t="s">
        <v>774</v>
      </c>
      <c r="M267" s="119">
        <v>166</v>
      </c>
      <c r="N267" s="211" t="s">
        <v>852</v>
      </c>
      <c r="O267" s="2">
        <v>229</v>
      </c>
      <c r="P267" s="212" t="s">
        <v>707</v>
      </c>
      <c r="Q267" s="164">
        <v>4.8</v>
      </c>
    </row>
    <row r="268" spans="1:17" s="2" customFormat="1" ht="11.1" customHeight="1" x14ac:dyDescent="0.2">
      <c r="A268" s="110" t="s">
        <v>426</v>
      </c>
      <c r="B268" s="111">
        <v>318</v>
      </c>
      <c r="C268" s="31">
        <v>2</v>
      </c>
      <c r="D268" s="31" t="s">
        <v>510</v>
      </c>
      <c r="E268" s="109" t="s">
        <v>1103</v>
      </c>
      <c r="F268" s="2">
        <v>30</v>
      </c>
      <c r="G268" s="119">
        <v>9681</v>
      </c>
      <c r="H268" s="211" t="s">
        <v>1007</v>
      </c>
      <c r="I268" s="2">
        <v>10577</v>
      </c>
      <c r="J268" s="211" t="s">
        <v>786</v>
      </c>
      <c r="K268" s="2">
        <v>7251</v>
      </c>
      <c r="L268" s="212" t="s">
        <v>713</v>
      </c>
      <c r="M268" s="119">
        <v>679</v>
      </c>
      <c r="N268" s="211" t="s">
        <v>895</v>
      </c>
      <c r="O268" s="2">
        <v>910</v>
      </c>
      <c r="P268" s="212" t="s">
        <v>1054</v>
      </c>
      <c r="Q268" s="164">
        <v>8.6</v>
      </c>
    </row>
    <row r="269" spans="1:17" s="2" customFormat="1" ht="11.1" customHeight="1" x14ac:dyDescent="0.2">
      <c r="A269" s="110" t="s">
        <v>426</v>
      </c>
      <c r="B269" s="111">
        <v>333</v>
      </c>
      <c r="C269" s="31">
        <v>2</v>
      </c>
      <c r="D269" s="31" t="s">
        <v>511</v>
      </c>
      <c r="E269" s="109" t="s">
        <v>1104</v>
      </c>
      <c r="F269" s="2">
        <v>0</v>
      </c>
      <c r="G269" s="119">
        <v>10867</v>
      </c>
      <c r="H269" s="211" t="s">
        <v>703</v>
      </c>
      <c r="I269" s="2">
        <v>12336</v>
      </c>
      <c r="J269" s="211" t="s">
        <v>743</v>
      </c>
      <c r="K269" s="2">
        <v>6014</v>
      </c>
      <c r="L269" s="212" t="s">
        <v>1023</v>
      </c>
      <c r="M269" s="119">
        <v>348</v>
      </c>
      <c r="N269" s="211" t="s">
        <v>755</v>
      </c>
      <c r="O269" s="2">
        <v>467</v>
      </c>
      <c r="P269" s="212" t="s">
        <v>782</v>
      </c>
      <c r="Q269" s="164">
        <v>3.8</v>
      </c>
    </row>
    <row r="270" spans="1:17" s="2" customFormat="1" ht="11.1" customHeight="1" x14ac:dyDescent="0.2">
      <c r="A270" s="110" t="s">
        <v>426</v>
      </c>
      <c r="B270" s="111">
        <v>343</v>
      </c>
      <c r="C270" s="31">
        <v>2</v>
      </c>
      <c r="D270" s="31" t="s">
        <v>512</v>
      </c>
      <c r="E270" s="109" t="s">
        <v>1105</v>
      </c>
      <c r="F270" s="2">
        <v>30</v>
      </c>
      <c r="G270" s="119">
        <v>3380</v>
      </c>
      <c r="H270" s="211" t="s">
        <v>1049</v>
      </c>
      <c r="I270" s="2">
        <v>3675</v>
      </c>
      <c r="J270" s="211" t="s">
        <v>871</v>
      </c>
      <c r="K270" s="2">
        <v>2432</v>
      </c>
      <c r="L270" s="212" t="s">
        <v>1169</v>
      </c>
      <c r="M270" s="119">
        <v>108</v>
      </c>
      <c r="N270" s="211" t="s">
        <v>1008</v>
      </c>
      <c r="O270" s="2">
        <v>143</v>
      </c>
      <c r="P270" s="212" t="s">
        <v>797</v>
      </c>
      <c r="Q270" s="164">
        <v>3.9</v>
      </c>
    </row>
    <row r="271" spans="1:17" s="2" customFormat="1" ht="11.1" customHeight="1" x14ac:dyDescent="0.2">
      <c r="A271" s="110" t="s">
        <v>426</v>
      </c>
      <c r="B271" s="111">
        <v>360</v>
      </c>
      <c r="C271" s="31">
        <v>2</v>
      </c>
      <c r="D271" s="31" t="s">
        <v>513</v>
      </c>
      <c r="E271" s="109" t="s">
        <v>1106</v>
      </c>
      <c r="F271" s="2">
        <v>30</v>
      </c>
      <c r="G271" s="119">
        <v>9953</v>
      </c>
      <c r="H271" s="211" t="s">
        <v>736</v>
      </c>
      <c r="I271" s="2">
        <v>11338</v>
      </c>
      <c r="J271" s="211" t="s">
        <v>736</v>
      </c>
      <c r="K271" s="2">
        <v>5485</v>
      </c>
      <c r="L271" s="212" t="s">
        <v>787</v>
      </c>
      <c r="M271" s="119">
        <v>210</v>
      </c>
      <c r="N271" s="211" t="s">
        <v>709</v>
      </c>
      <c r="O271" s="2">
        <v>277</v>
      </c>
      <c r="P271" s="212" t="s">
        <v>747</v>
      </c>
      <c r="Q271" s="164">
        <v>2.4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426</v>
      </c>
      <c r="B273" s="111">
        <v>389</v>
      </c>
      <c r="C273" s="31">
        <v>2</v>
      </c>
      <c r="D273" s="31" t="s">
        <v>514</v>
      </c>
      <c r="E273" s="109" t="s">
        <v>1107</v>
      </c>
      <c r="F273" s="2">
        <v>30</v>
      </c>
      <c r="G273" s="119">
        <v>4587</v>
      </c>
      <c r="H273" s="211" t="s">
        <v>833</v>
      </c>
      <c r="I273" s="2">
        <v>5164</v>
      </c>
      <c r="J273" s="211" t="s">
        <v>1170</v>
      </c>
      <c r="K273" s="2">
        <v>2801</v>
      </c>
      <c r="L273" s="212" t="s">
        <v>796</v>
      </c>
      <c r="M273" s="119">
        <v>269</v>
      </c>
      <c r="N273" s="211" t="s">
        <v>801</v>
      </c>
      <c r="O273" s="2">
        <v>368</v>
      </c>
      <c r="P273" s="212" t="s">
        <v>731</v>
      </c>
      <c r="Q273" s="164">
        <v>7.1</v>
      </c>
    </row>
    <row r="274" spans="1:17" s="2" customFormat="1" ht="11.1" customHeight="1" x14ac:dyDescent="0.2">
      <c r="A274" s="110" t="s">
        <v>426</v>
      </c>
      <c r="B274" s="111">
        <v>401</v>
      </c>
      <c r="C274" s="31">
        <v>2</v>
      </c>
      <c r="D274" s="31" t="s">
        <v>515</v>
      </c>
      <c r="E274" s="109" t="s">
        <v>1108</v>
      </c>
      <c r="F274" s="2">
        <v>0</v>
      </c>
      <c r="G274" s="119">
        <v>3944</v>
      </c>
      <c r="H274" s="211" t="s">
        <v>1030</v>
      </c>
      <c r="I274" s="2">
        <v>4200</v>
      </c>
      <c r="J274" s="211" t="s">
        <v>983</v>
      </c>
      <c r="K274" s="2">
        <v>2996</v>
      </c>
      <c r="L274" s="212" t="s">
        <v>1057</v>
      </c>
      <c r="M274" s="119">
        <v>223</v>
      </c>
      <c r="N274" s="211" t="s">
        <v>874</v>
      </c>
      <c r="O274" s="2">
        <v>293</v>
      </c>
      <c r="P274" s="212" t="s">
        <v>888</v>
      </c>
      <c r="Q274" s="164">
        <v>7</v>
      </c>
    </row>
    <row r="275" spans="1:17" s="2" customFormat="1" ht="11.1" customHeight="1" x14ac:dyDescent="0.2">
      <c r="A275" s="110" t="s">
        <v>426</v>
      </c>
      <c r="B275" s="111">
        <v>518</v>
      </c>
      <c r="C275" s="31">
        <v>2</v>
      </c>
      <c r="D275" s="31" t="s">
        <v>516</v>
      </c>
      <c r="E275" s="109" t="s">
        <v>1109</v>
      </c>
      <c r="F275" s="2">
        <v>30</v>
      </c>
      <c r="G275" s="119">
        <v>1766</v>
      </c>
      <c r="H275" s="211" t="s">
        <v>1026</v>
      </c>
      <c r="I275" s="2">
        <v>2040</v>
      </c>
      <c r="J275" s="211" t="s">
        <v>981</v>
      </c>
      <c r="K275" s="2">
        <v>973</v>
      </c>
      <c r="L275" s="212" t="s">
        <v>729</v>
      </c>
      <c r="M275" s="119">
        <v>84</v>
      </c>
      <c r="N275" s="211" t="s">
        <v>1171</v>
      </c>
      <c r="O275" s="2">
        <v>116</v>
      </c>
      <c r="P275" s="212" t="s">
        <v>1172</v>
      </c>
      <c r="Q275" s="164">
        <v>5.7</v>
      </c>
    </row>
    <row r="276" spans="1:17" s="2" customFormat="1" ht="11.1" customHeight="1" x14ac:dyDescent="0.2">
      <c r="A276" s="110" t="s">
        <v>426</v>
      </c>
      <c r="B276" s="111">
        <v>559</v>
      </c>
      <c r="C276" s="31">
        <v>2</v>
      </c>
      <c r="D276" s="31" t="s">
        <v>517</v>
      </c>
      <c r="E276" s="109" t="s">
        <v>1110</v>
      </c>
      <c r="F276" s="2">
        <v>30</v>
      </c>
      <c r="G276" s="119">
        <v>4949</v>
      </c>
      <c r="H276" s="211" t="s">
        <v>1173</v>
      </c>
      <c r="I276" s="2">
        <v>5590</v>
      </c>
      <c r="J276" s="211" t="s">
        <v>1174</v>
      </c>
      <c r="K276" s="2">
        <v>3012</v>
      </c>
      <c r="L276" s="212" t="s">
        <v>1175</v>
      </c>
      <c r="M276" s="119">
        <v>85</v>
      </c>
      <c r="N276" s="211" t="s">
        <v>1176</v>
      </c>
      <c r="O276" s="2">
        <v>114</v>
      </c>
      <c r="P276" s="212" t="s">
        <v>1177</v>
      </c>
      <c r="Q276" s="164">
        <v>2</v>
      </c>
    </row>
    <row r="277" spans="1:17" s="2" customFormat="1" ht="11.1" customHeight="1" x14ac:dyDescent="0.2">
      <c r="A277" s="110" t="s">
        <v>426</v>
      </c>
      <c r="B277" s="111">
        <v>600</v>
      </c>
      <c r="C277" s="31">
        <v>4</v>
      </c>
      <c r="D277" s="31" t="s">
        <v>518</v>
      </c>
      <c r="E277" s="109" t="s">
        <v>1111</v>
      </c>
      <c r="F277" s="2">
        <v>30</v>
      </c>
      <c r="G277" s="119">
        <v>26804</v>
      </c>
      <c r="H277" s="211" t="s">
        <v>834</v>
      </c>
      <c r="I277" s="2">
        <v>29696</v>
      </c>
      <c r="J277" s="211" t="s">
        <v>1178</v>
      </c>
      <c r="K277" s="2">
        <v>17459</v>
      </c>
      <c r="L277" s="212" t="s">
        <v>866</v>
      </c>
      <c r="M277" s="119">
        <v>1129</v>
      </c>
      <c r="N277" s="211" t="s">
        <v>834</v>
      </c>
      <c r="O277" s="2">
        <v>1506</v>
      </c>
      <c r="P277" s="212" t="s">
        <v>865</v>
      </c>
      <c r="Q277" s="164">
        <v>5.0999999999999996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426</v>
      </c>
      <c r="B279" s="111">
        <v>722</v>
      </c>
      <c r="C279" s="31">
        <v>2</v>
      </c>
      <c r="D279" s="31" t="s">
        <v>519</v>
      </c>
      <c r="E279" s="109" t="s">
        <v>1112</v>
      </c>
      <c r="F279" s="2">
        <v>30</v>
      </c>
      <c r="G279" s="119">
        <v>11393</v>
      </c>
      <c r="H279" s="211" t="s">
        <v>1144</v>
      </c>
      <c r="I279" s="2">
        <v>12858</v>
      </c>
      <c r="J279" s="211" t="s">
        <v>1031</v>
      </c>
      <c r="K279" s="2">
        <v>6432</v>
      </c>
      <c r="L279" s="212" t="s">
        <v>859</v>
      </c>
      <c r="M279" s="119">
        <v>1066</v>
      </c>
      <c r="N279" s="211" t="s">
        <v>767</v>
      </c>
      <c r="O279" s="2">
        <v>1421</v>
      </c>
      <c r="P279" s="212" t="s">
        <v>1023</v>
      </c>
      <c r="Q279" s="164">
        <v>11.1</v>
      </c>
    </row>
    <row r="280" spans="1:17" s="2" customFormat="1" ht="11.1" customHeight="1" x14ac:dyDescent="0.2">
      <c r="A280" s="110" t="s">
        <v>426</v>
      </c>
      <c r="B280" s="111">
        <v>1020</v>
      </c>
      <c r="C280" s="31">
        <v>2</v>
      </c>
      <c r="D280" s="31" t="s">
        <v>520</v>
      </c>
      <c r="E280" s="109" t="s">
        <v>1113</v>
      </c>
      <c r="F280" s="2">
        <v>30</v>
      </c>
      <c r="G280" s="119">
        <v>3602</v>
      </c>
      <c r="H280" s="211" t="s">
        <v>802</v>
      </c>
      <c r="I280" s="2">
        <v>4376</v>
      </c>
      <c r="J280" s="211" t="s">
        <v>741</v>
      </c>
      <c r="K280" s="2">
        <v>1704</v>
      </c>
      <c r="L280" s="212" t="s">
        <v>1152</v>
      </c>
      <c r="M280" s="119">
        <v>403</v>
      </c>
      <c r="N280" s="211" t="s">
        <v>883</v>
      </c>
      <c r="O280" s="2">
        <v>554</v>
      </c>
      <c r="P280" s="212" t="s">
        <v>831</v>
      </c>
      <c r="Q280" s="164">
        <v>12.7</v>
      </c>
    </row>
    <row r="281" spans="1:17" s="2" customFormat="1" ht="11.1" customHeight="1" x14ac:dyDescent="0.2">
      <c r="A281" s="110" t="s">
        <v>426</v>
      </c>
      <c r="B281" s="111">
        <v>1040</v>
      </c>
      <c r="C281" s="31">
        <v>2</v>
      </c>
      <c r="D281" s="31" t="s">
        <v>521</v>
      </c>
      <c r="E281" s="109" t="s">
        <v>1114</v>
      </c>
      <c r="F281" s="2">
        <v>30</v>
      </c>
      <c r="G281" s="119">
        <v>3161</v>
      </c>
      <c r="H281" s="211" t="s">
        <v>1179</v>
      </c>
      <c r="I281" s="2">
        <v>3571</v>
      </c>
      <c r="J281" s="211" t="s">
        <v>1180</v>
      </c>
      <c r="K281" s="2">
        <v>2023</v>
      </c>
      <c r="L281" s="212" t="s">
        <v>1061</v>
      </c>
      <c r="M281" s="119">
        <v>307</v>
      </c>
      <c r="N281" s="211" t="s">
        <v>1181</v>
      </c>
      <c r="O281" s="2">
        <v>413</v>
      </c>
      <c r="P281" s="212" t="s">
        <v>1182</v>
      </c>
      <c r="Q281" s="164">
        <v>11.6</v>
      </c>
    </row>
    <row r="282" spans="1:17" s="2" customFormat="1" ht="11.1" customHeight="1" x14ac:dyDescent="0.2">
      <c r="A282" s="110" t="s">
        <v>426</v>
      </c>
      <c r="B282" s="111">
        <v>1060</v>
      </c>
      <c r="C282" s="31">
        <v>2</v>
      </c>
      <c r="D282" s="31" t="s">
        <v>522</v>
      </c>
      <c r="E282" s="109" t="s">
        <v>1115</v>
      </c>
      <c r="F282" s="2">
        <v>30</v>
      </c>
      <c r="G282" s="119">
        <v>5147</v>
      </c>
      <c r="H282" s="211" t="s">
        <v>872</v>
      </c>
      <c r="I282" s="2">
        <v>5821</v>
      </c>
      <c r="J282" s="211" t="s">
        <v>808</v>
      </c>
      <c r="K282" s="2">
        <v>3242</v>
      </c>
      <c r="L282" s="212" t="s">
        <v>1043</v>
      </c>
      <c r="M282" s="119">
        <v>698</v>
      </c>
      <c r="N282" s="211" t="s">
        <v>1151</v>
      </c>
      <c r="O282" s="2">
        <v>954</v>
      </c>
      <c r="P282" s="212" t="s">
        <v>1152</v>
      </c>
      <c r="Q282" s="164">
        <v>16.399999999999999</v>
      </c>
    </row>
    <row r="283" spans="1:17" s="2" customFormat="1" ht="11.1" customHeight="1" x14ac:dyDescent="0.2">
      <c r="A283" s="110" t="s">
        <v>426</v>
      </c>
      <c r="B283" s="111">
        <v>1066</v>
      </c>
      <c r="C283" s="31">
        <v>2</v>
      </c>
      <c r="D283" s="31" t="s">
        <v>523</v>
      </c>
      <c r="E283" s="109" t="s">
        <v>1116</v>
      </c>
      <c r="F283" s="2">
        <v>30</v>
      </c>
      <c r="G283" s="119">
        <v>12020</v>
      </c>
      <c r="H283" s="211" t="s">
        <v>794</v>
      </c>
      <c r="I283" s="2">
        <v>13273</v>
      </c>
      <c r="J283" s="211" t="s">
        <v>1183</v>
      </c>
      <c r="K283" s="2">
        <v>7672</v>
      </c>
      <c r="L283" s="212" t="s">
        <v>1184</v>
      </c>
      <c r="M283" s="119">
        <v>709</v>
      </c>
      <c r="N283" s="211" t="s">
        <v>779</v>
      </c>
      <c r="O283" s="2">
        <v>956</v>
      </c>
      <c r="P283" s="212" t="s">
        <v>779</v>
      </c>
      <c r="Q283" s="164">
        <v>7.2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100" t="s">
        <v>344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389</v>
      </c>
      <c r="B290" s="31"/>
      <c r="C290" s="31"/>
      <c r="D290" s="31"/>
      <c r="E290" s="31" t="s">
        <v>570</v>
      </c>
      <c r="F290" s="31"/>
      <c r="G290" s="100" t="s">
        <v>603</v>
      </c>
      <c r="H290" s="31"/>
      <c r="I290" s="31"/>
      <c r="J290" s="31"/>
      <c r="K290" s="31"/>
      <c r="L290" s="31"/>
      <c r="M290" s="31" t="s">
        <v>541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NOVEMBER  2022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3" t="s">
        <v>554</v>
      </c>
      <c r="H292" s="234"/>
      <c r="I292" s="235" t="s">
        <v>554</v>
      </c>
      <c r="J292" s="234"/>
      <c r="K292" s="235" t="s">
        <v>554</v>
      </c>
      <c r="L292" s="236"/>
      <c r="M292" s="233" t="s">
        <v>399</v>
      </c>
      <c r="N292" s="234"/>
      <c r="O292" s="235" t="s">
        <v>399</v>
      </c>
      <c r="P292" s="237"/>
      <c r="Q292" s="136"/>
    </row>
    <row r="293" spans="1:17" s="2" customFormat="1" ht="11.25" x14ac:dyDescent="0.2">
      <c r="A293" s="229" t="s">
        <v>400</v>
      </c>
      <c r="B293" s="230"/>
      <c r="C293" s="31" t="s">
        <v>541</v>
      </c>
      <c r="D293" s="31" t="s">
        <v>401</v>
      </c>
      <c r="E293" s="109"/>
      <c r="F293" s="31"/>
      <c r="G293" s="110" t="s">
        <v>402</v>
      </c>
      <c r="H293" s="109" t="s">
        <v>403</v>
      </c>
      <c r="I293" s="231" t="s">
        <v>383</v>
      </c>
      <c r="J293" s="230"/>
      <c r="K293" s="31" t="s">
        <v>405</v>
      </c>
      <c r="L293" s="100" t="s">
        <v>406</v>
      </c>
      <c r="M293" s="110" t="s">
        <v>407</v>
      </c>
      <c r="N293" s="109" t="s">
        <v>404</v>
      </c>
      <c r="O293" s="232" t="s">
        <v>383</v>
      </c>
      <c r="P293" s="232"/>
      <c r="Q293" s="161" t="s">
        <v>387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408</v>
      </c>
      <c r="H294" s="111" t="s">
        <v>381</v>
      </c>
      <c r="I294" s="31" t="s">
        <v>408</v>
      </c>
      <c r="J294" s="111" t="s">
        <v>381</v>
      </c>
      <c r="K294" s="31" t="s">
        <v>408</v>
      </c>
      <c r="L294" s="111" t="s">
        <v>381</v>
      </c>
      <c r="M294" s="110" t="s">
        <v>408</v>
      </c>
      <c r="N294" s="111" t="s">
        <v>381</v>
      </c>
      <c r="O294" s="31" t="s">
        <v>408</v>
      </c>
      <c r="P294" s="31" t="s">
        <v>381</v>
      </c>
      <c r="Q294" s="161" t="s">
        <v>388</v>
      </c>
    </row>
    <row r="295" spans="1:17" s="2" customFormat="1" ht="12" thickBot="1" x14ac:dyDescent="0.25">
      <c r="A295" s="113"/>
      <c r="B295" s="114"/>
      <c r="C295" s="115" t="s">
        <v>398</v>
      </c>
      <c r="D295" s="115" t="s">
        <v>409</v>
      </c>
      <c r="E295" s="116" t="s">
        <v>1</v>
      </c>
      <c r="F295" s="115" t="s">
        <v>551</v>
      </c>
      <c r="G295" s="113" t="s">
        <v>410</v>
      </c>
      <c r="H295" s="117" t="str">
        <f>H7</f>
        <v>22/21</v>
      </c>
      <c r="I295" s="115" t="s">
        <v>411</v>
      </c>
      <c r="J295" s="117" t="str">
        <f>J7</f>
        <v>22/21</v>
      </c>
      <c r="K295" s="115" t="s">
        <v>412</v>
      </c>
      <c r="L295" s="118" t="str">
        <f>L7</f>
        <v>22/21</v>
      </c>
      <c r="M295" s="113" t="s">
        <v>410</v>
      </c>
      <c r="N295" s="117" t="str">
        <f>N7</f>
        <v>22/21</v>
      </c>
      <c r="O295" s="115" t="s">
        <v>411</v>
      </c>
      <c r="P295" s="118" t="str">
        <f>P7</f>
        <v>22/21</v>
      </c>
      <c r="Q295" s="162" t="s">
        <v>411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426</v>
      </c>
      <c r="B297" s="111">
        <v>1096</v>
      </c>
      <c r="C297" s="31">
        <v>2</v>
      </c>
      <c r="D297" s="31" t="s">
        <v>524</v>
      </c>
      <c r="E297" s="109" t="s">
        <v>1117</v>
      </c>
      <c r="F297" s="2">
        <v>30</v>
      </c>
      <c r="G297" s="119">
        <v>8897</v>
      </c>
      <c r="H297" s="211" t="s">
        <v>885</v>
      </c>
      <c r="I297" s="2">
        <v>10086</v>
      </c>
      <c r="J297" s="211" t="s">
        <v>735</v>
      </c>
      <c r="K297" s="2">
        <v>5082</v>
      </c>
      <c r="L297" s="212" t="s">
        <v>1185</v>
      </c>
      <c r="M297" s="119">
        <v>264</v>
      </c>
      <c r="N297" s="211" t="s">
        <v>979</v>
      </c>
      <c r="O297" s="2">
        <v>351</v>
      </c>
      <c r="P297" s="212" t="s">
        <v>1186</v>
      </c>
      <c r="Q297" s="164">
        <v>3.5</v>
      </c>
    </row>
    <row r="298" spans="1:17" s="2" customFormat="1" ht="11.1" customHeight="1" x14ac:dyDescent="0.2">
      <c r="A298" s="110" t="s">
        <v>426</v>
      </c>
      <c r="B298" s="111">
        <v>1100</v>
      </c>
      <c r="C298" s="31">
        <v>2</v>
      </c>
      <c r="D298" s="31" t="s">
        <v>525</v>
      </c>
      <c r="E298" s="109" t="s">
        <v>1118</v>
      </c>
      <c r="F298" s="2">
        <v>0</v>
      </c>
      <c r="G298" s="119">
        <v>10010</v>
      </c>
      <c r="H298" s="211" t="s">
        <v>747</v>
      </c>
      <c r="I298" s="2">
        <v>11439</v>
      </c>
      <c r="J298" s="211" t="s">
        <v>708</v>
      </c>
      <c r="K298" s="2">
        <v>4919</v>
      </c>
      <c r="L298" s="212" t="s">
        <v>773</v>
      </c>
      <c r="M298" s="119">
        <v>435</v>
      </c>
      <c r="N298" s="211" t="s">
        <v>1019</v>
      </c>
      <c r="O298" s="2">
        <v>521</v>
      </c>
      <c r="P298" s="212" t="s">
        <v>765</v>
      </c>
      <c r="Q298" s="164">
        <v>4.5999999999999996</v>
      </c>
    </row>
    <row r="299" spans="1:17" s="2" customFormat="1" ht="11.1" customHeight="1" x14ac:dyDescent="0.2">
      <c r="A299" s="110" t="s">
        <v>426</v>
      </c>
      <c r="B299" s="111">
        <v>1115</v>
      </c>
      <c r="C299" s="31">
        <v>2</v>
      </c>
      <c r="D299" s="31" t="s">
        <v>526</v>
      </c>
      <c r="E299" s="109" t="s">
        <v>1119</v>
      </c>
      <c r="F299" s="2">
        <v>30</v>
      </c>
      <c r="G299" s="119">
        <v>15827</v>
      </c>
      <c r="H299" s="211" t="s">
        <v>999</v>
      </c>
      <c r="I299" s="2">
        <v>16958</v>
      </c>
      <c r="J299" s="211" t="s">
        <v>1187</v>
      </c>
      <c r="K299" s="2">
        <v>12316</v>
      </c>
      <c r="L299" s="212" t="s">
        <v>1188</v>
      </c>
      <c r="M299" s="119">
        <v>1671</v>
      </c>
      <c r="N299" s="211" t="s">
        <v>759</v>
      </c>
      <c r="O299" s="2">
        <v>2293</v>
      </c>
      <c r="P299" s="212" t="s">
        <v>1053</v>
      </c>
      <c r="Q299" s="164">
        <v>13.5</v>
      </c>
    </row>
    <row r="300" spans="1:17" s="2" customFormat="1" ht="11.1" customHeight="1" x14ac:dyDescent="0.2">
      <c r="A300" s="110" t="s">
        <v>426</v>
      </c>
      <c r="B300" s="111">
        <v>1142</v>
      </c>
      <c r="C300" s="31">
        <v>2</v>
      </c>
      <c r="D300" s="31" t="s">
        <v>527</v>
      </c>
      <c r="E300" s="109" t="s">
        <v>1120</v>
      </c>
      <c r="F300" s="2">
        <v>30</v>
      </c>
      <c r="G300" s="119">
        <v>17978</v>
      </c>
      <c r="H300" s="211" t="s">
        <v>730</v>
      </c>
      <c r="I300" s="2">
        <v>19712</v>
      </c>
      <c r="J300" s="211" t="s">
        <v>898</v>
      </c>
      <c r="K300" s="2">
        <v>11853</v>
      </c>
      <c r="L300" s="212" t="s">
        <v>993</v>
      </c>
      <c r="M300" s="119">
        <v>1120</v>
      </c>
      <c r="N300" s="211" t="s">
        <v>1041</v>
      </c>
      <c r="O300" s="2">
        <v>1504</v>
      </c>
      <c r="P300" s="212" t="s">
        <v>718</v>
      </c>
      <c r="Q300" s="164">
        <v>7.6</v>
      </c>
    </row>
    <row r="301" spans="1:17" s="2" customFormat="1" ht="12" customHeight="1" x14ac:dyDescent="0.2">
      <c r="A301" s="110" t="s">
        <v>426</v>
      </c>
      <c r="B301" s="111">
        <v>1164</v>
      </c>
      <c r="C301" s="31">
        <v>2</v>
      </c>
      <c r="D301" s="31" t="s">
        <v>528</v>
      </c>
      <c r="E301" s="109" t="s">
        <v>1121</v>
      </c>
      <c r="F301" s="2">
        <v>30</v>
      </c>
      <c r="G301" s="119">
        <v>2638</v>
      </c>
      <c r="H301" s="211" t="s">
        <v>1189</v>
      </c>
      <c r="I301" s="2">
        <v>2858</v>
      </c>
      <c r="J301" s="211" t="s">
        <v>884</v>
      </c>
      <c r="K301" s="2">
        <v>1947</v>
      </c>
      <c r="L301" s="212" t="s">
        <v>1030</v>
      </c>
      <c r="M301" s="119">
        <v>115</v>
      </c>
      <c r="N301" s="211" t="s">
        <v>1190</v>
      </c>
      <c r="O301" s="2">
        <v>154</v>
      </c>
      <c r="P301" s="212" t="s">
        <v>1144</v>
      </c>
      <c r="Q301" s="164">
        <v>5.4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426</v>
      </c>
      <c r="B303" s="111">
        <v>1177</v>
      </c>
      <c r="C303" s="31">
        <v>2</v>
      </c>
      <c r="D303" s="31" t="s">
        <v>529</v>
      </c>
      <c r="E303" s="109" t="s">
        <v>1122</v>
      </c>
      <c r="F303" s="2">
        <v>30</v>
      </c>
      <c r="G303" s="119">
        <v>5487</v>
      </c>
      <c r="H303" s="211" t="s">
        <v>772</v>
      </c>
      <c r="I303" s="2">
        <v>6560</v>
      </c>
      <c r="J303" s="211" t="s">
        <v>757</v>
      </c>
      <c r="K303" s="2">
        <v>2474</v>
      </c>
      <c r="L303" s="212" t="s">
        <v>813</v>
      </c>
      <c r="M303" s="119">
        <v>775</v>
      </c>
      <c r="N303" s="211" t="s">
        <v>1191</v>
      </c>
      <c r="O303" s="2">
        <v>1075</v>
      </c>
      <c r="P303" s="212" t="s">
        <v>848</v>
      </c>
      <c r="Q303" s="164">
        <v>16.399999999999999</v>
      </c>
    </row>
    <row r="304" spans="1:17" s="2" customFormat="1" ht="11.1" customHeight="1" x14ac:dyDescent="0.2">
      <c r="A304" s="110" t="s">
        <v>426</v>
      </c>
      <c r="B304" s="111">
        <v>1180</v>
      </c>
      <c r="C304" s="31">
        <v>4</v>
      </c>
      <c r="D304" s="31" t="s">
        <v>530</v>
      </c>
      <c r="E304" s="109" t="s">
        <v>1123</v>
      </c>
      <c r="F304" s="2">
        <v>30</v>
      </c>
      <c r="G304" s="119">
        <v>26757</v>
      </c>
      <c r="H304" s="211" t="s">
        <v>765</v>
      </c>
      <c r="I304" s="2">
        <v>30455</v>
      </c>
      <c r="J304" s="211" t="s">
        <v>720</v>
      </c>
      <c r="K304" s="2">
        <v>16776</v>
      </c>
      <c r="L304" s="212" t="s">
        <v>765</v>
      </c>
      <c r="M304" s="119">
        <v>595</v>
      </c>
      <c r="N304" s="211" t="s">
        <v>848</v>
      </c>
      <c r="O304" s="2">
        <v>764</v>
      </c>
      <c r="P304" s="212" t="s">
        <v>1168</v>
      </c>
      <c r="Q304" s="164">
        <v>2.5</v>
      </c>
    </row>
    <row r="305" spans="1:17" s="2" customFormat="1" ht="11.1" customHeight="1" x14ac:dyDescent="0.2">
      <c r="A305" s="110" t="s">
        <v>426</v>
      </c>
      <c r="B305" s="111">
        <v>1233</v>
      </c>
      <c r="C305" s="31">
        <v>2</v>
      </c>
      <c r="D305" s="31" t="s">
        <v>531</v>
      </c>
      <c r="E305" s="109" t="s">
        <v>1124</v>
      </c>
      <c r="F305" s="2">
        <v>30</v>
      </c>
      <c r="G305" s="119">
        <v>1970</v>
      </c>
      <c r="H305" s="211" t="s">
        <v>1189</v>
      </c>
      <c r="I305" s="2">
        <v>2218</v>
      </c>
      <c r="J305" s="211" t="s">
        <v>774</v>
      </c>
      <c r="K305" s="2">
        <v>1129</v>
      </c>
      <c r="L305" s="212" t="s">
        <v>1160</v>
      </c>
      <c r="M305" s="119">
        <v>87</v>
      </c>
      <c r="N305" s="211" t="s">
        <v>761</v>
      </c>
      <c r="O305" s="2">
        <v>114</v>
      </c>
      <c r="P305" s="212" t="s">
        <v>848</v>
      </c>
      <c r="Q305" s="164">
        <v>5.0999999999999996</v>
      </c>
    </row>
    <row r="306" spans="1:17" s="2" customFormat="1" ht="11.1" customHeight="1" x14ac:dyDescent="0.2">
      <c r="A306" s="110" t="s">
        <v>426</v>
      </c>
      <c r="B306" s="111">
        <v>2310</v>
      </c>
      <c r="C306" s="31">
        <v>2</v>
      </c>
      <c r="D306" s="31" t="s">
        <v>532</v>
      </c>
      <c r="E306" s="109" t="s">
        <v>1125</v>
      </c>
      <c r="F306" s="204">
        <v>30</v>
      </c>
      <c r="G306" s="119">
        <v>3277</v>
      </c>
      <c r="H306" s="211" t="s">
        <v>707</v>
      </c>
      <c r="I306" s="2">
        <v>3777</v>
      </c>
      <c r="J306" s="211" t="s">
        <v>744</v>
      </c>
      <c r="K306" s="2">
        <v>1888</v>
      </c>
      <c r="L306" s="212" t="s">
        <v>1192</v>
      </c>
      <c r="M306" s="119">
        <v>288</v>
      </c>
      <c r="N306" s="211" t="s">
        <v>1073</v>
      </c>
      <c r="O306" s="2">
        <v>399</v>
      </c>
      <c r="P306" s="212" t="s">
        <v>1073</v>
      </c>
      <c r="Q306" s="164">
        <v>10.6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573</v>
      </c>
      <c r="B308" s="111"/>
      <c r="C308" s="31">
        <v>2</v>
      </c>
      <c r="D308" s="31" t="s">
        <v>489</v>
      </c>
      <c r="E308" s="109" t="s">
        <v>1126</v>
      </c>
      <c r="F308" s="204">
        <v>30</v>
      </c>
      <c r="G308" s="119">
        <v>7791</v>
      </c>
      <c r="H308" s="211" t="s">
        <v>779</v>
      </c>
      <c r="I308" s="2">
        <v>8072</v>
      </c>
      <c r="J308" s="211" t="s">
        <v>792</v>
      </c>
      <c r="K308" s="2">
        <v>5082</v>
      </c>
      <c r="L308" s="212" t="s">
        <v>1144</v>
      </c>
      <c r="M308" s="119">
        <v>60</v>
      </c>
      <c r="N308" s="211" t="s">
        <v>1193</v>
      </c>
      <c r="O308" s="2">
        <v>73</v>
      </c>
      <c r="P308" s="212" t="s">
        <v>1194</v>
      </c>
      <c r="Q308" s="164">
        <v>0.9</v>
      </c>
    </row>
    <row r="309" spans="1:17" s="2" customFormat="1" ht="11.1" customHeight="1" x14ac:dyDescent="0.2">
      <c r="A309" s="110" t="s">
        <v>596</v>
      </c>
      <c r="B309" s="111">
        <v>5345</v>
      </c>
      <c r="C309" s="31">
        <v>2</v>
      </c>
      <c r="D309" s="31" t="s">
        <v>597</v>
      </c>
      <c r="E309" s="109" t="s">
        <v>1127</v>
      </c>
      <c r="F309" s="2">
        <v>0</v>
      </c>
      <c r="G309" s="119">
        <v>5789</v>
      </c>
      <c r="H309" s="211" t="s">
        <v>1195</v>
      </c>
      <c r="I309" s="2">
        <v>6699</v>
      </c>
      <c r="J309" s="211" t="s">
        <v>1195</v>
      </c>
      <c r="K309" s="2">
        <v>2637</v>
      </c>
      <c r="L309" s="212" t="s">
        <v>1195</v>
      </c>
      <c r="M309" s="119">
        <v>161</v>
      </c>
      <c r="N309" s="211" t="s">
        <v>1195</v>
      </c>
      <c r="O309" s="2">
        <v>220</v>
      </c>
      <c r="P309" s="212" t="s">
        <v>1195</v>
      </c>
      <c r="Q309" s="164">
        <v>3.3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100" t="s">
        <v>344</v>
      </c>
      <c r="H312" s="31"/>
      <c r="J312" s="31"/>
      <c r="L312" s="31"/>
      <c r="N312" s="31"/>
      <c r="P312" s="31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382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541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604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541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29" t="s">
        <v>400</v>
      </c>
      <c r="B5" s="230"/>
      <c r="C5" s="31" t="s">
        <v>541</v>
      </c>
      <c r="D5" s="31" t="s">
        <v>401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399</v>
      </c>
      <c r="S5" s="31" t="s">
        <v>130</v>
      </c>
      <c r="T5" s="198" t="s">
        <v>399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554</v>
      </c>
      <c r="H6" s="31" t="s">
        <v>554</v>
      </c>
      <c r="I6" s="111" t="s">
        <v>554</v>
      </c>
      <c r="J6" s="31" t="s">
        <v>399</v>
      </c>
      <c r="K6" s="132" t="s">
        <v>148</v>
      </c>
      <c r="L6" s="110" t="s">
        <v>554</v>
      </c>
      <c r="M6" s="31" t="s">
        <v>554</v>
      </c>
      <c r="N6" s="111" t="s">
        <v>554</v>
      </c>
      <c r="O6" s="31" t="s">
        <v>399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398</v>
      </c>
      <c r="D7" s="115" t="s">
        <v>409</v>
      </c>
      <c r="E7" s="116" t="s">
        <v>1</v>
      </c>
      <c r="F7" s="115" t="s">
        <v>551</v>
      </c>
      <c r="G7" s="113" t="s">
        <v>410</v>
      </c>
      <c r="H7" s="115" t="s">
        <v>412</v>
      </c>
      <c r="I7" s="114" t="s">
        <v>411</v>
      </c>
      <c r="J7" s="115" t="s">
        <v>411</v>
      </c>
      <c r="K7" s="134" t="s">
        <v>411</v>
      </c>
      <c r="L7" s="113" t="s">
        <v>410</v>
      </c>
      <c r="M7" s="115" t="s">
        <v>412</v>
      </c>
      <c r="N7" s="114" t="s">
        <v>411</v>
      </c>
      <c r="O7" s="115" t="s">
        <v>411</v>
      </c>
      <c r="P7" s="134" t="s">
        <v>411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30</v>
      </c>
      <c r="G9" s="119">
        <v>42866</v>
      </c>
      <c r="H9" s="137">
        <v>34841</v>
      </c>
      <c r="I9" s="131">
        <v>45972</v>
      </c>
      <c r="J9" s="137">
        <v>7276</v>
      </c>
      <c r="K9" s="171">
        <v>15.8</v>
      </c>
      <c r="L9" s="137">
        <v>37834</v>
      </c>
      <c r="M9" s="84">
        <v>31887</v>
      </c>
      <c r="N9" s="138">
        <v>40295</v>
      </c>
      <c r="O9" s="2">
        <v>5967</v>
      </c>
      <c r="P9" s="171">
        <v>14.8</v>
      </c>
      <c r="Q9" s="84">
        <v>4563</v>
      </c>
      <c r="R9" s="220" t="s">
        <v>1196</v>
      </c>
      <c r="S9" s="84">
        <v>962</v>
      </c>
      <c r="T9" s="221" t="s">
        <v>1197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0</v>
      </c>
      <c r="G10" s="119">
        <v>43986</v>
      </c>
      <c r="H10" s="137">
        <v>41586</v>
      </c>
      <c r="I10" s="131">
        <v>45663</v>
      </c>
      <c r="J10" s="137">
        <v>12423</v>
      </c>
      <c r="K10" s="171">
        <v>27.2</v>
      </c>
      <c r="L10" s="137">
        <v>55809</v>
      </c>
      <c r="M10" s="84">
        <v>55128</v>
      </c>
      <c r="N10" s="138">
        <v>56993</v>
      </c>
      <c r="O10" s="2">
        <v>12986</v>
      </c>
      <c r="P10" s="171">
        <v>22.8</v>
      </c>
      <c r="Q10" s="84">
        <v>5523</v>
      </c>
      <c r="R10" s="220" t="s">
        <v>1198</v>
      </c>
      <c r="S10" s="84">
        <v>1429</v>
      </c>
      <c r="T10" s="221" t="s">
        <v>1199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62606</v>
      </c>
      <c r="H11" s="137">
        <v>56806</v>
      </c>
      <c r="I11" s="131">
        <v>64637</v>
      </c>
      <c r="J11" s="137">
        <v>15314</v>
      </c>
      <c r="K11" s="171">
        <v>23.7</v>
      </c>
      <c r="L11" s="137">
        <v>71972</v>
      </c>
      <c r="M11" s="84">
        <v>63072</v>
      </c>
      <c r="N11" s="138">
        <v>74808</v>
      </c>
      <c r="O11" s="2">
        <v>11477</v>
      </c>
      <c r="P11" s="171">
        <v>15.3</v>
      </c>
      <c r="Q11" s="84">
        <v>7524</v>
      </c>
      <c r="R11" s="220" t="s">
        <v>1200</v>
      </c>
      <c r="S11" s="84">
        <v>1773</v>
      </c>
      <c r="T11" s="221" t="s">
        <v>1201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30</v>
      </c>
      <c r="G13" s="119">
        <v>31905</v>
      </c>
      <c r="H13" s="137">
        <v>31157</v>
      </c>
      <c r="I13" s="131">
        <v>32462</v>
      </c>
      <c r="J13" s="137">
        <v>8367</v>
      </c>
      <c r="K13" s="171">
        <v>25.8</v>
      </c>
      <c r="L13" s="137">
        <v>31909</v>
      </c>
      <c r="M13" s="84">
        <v>30434</v>
      </c>
      <c r="N13" s="138">
        <v>32602</v>
      </c>
      <c r="O13" s="2">
        <v>8376</v>
      </c>
      <c r="P13" s="171">
        <v>25.7</v>
      </c>
      <c r="Q13" s="84">
        <v>3513</v>
      </c>
      <c r="R13" s="220" t="s">
        <v>1202</v>
      </c>
      <c r="S13" s="84">
        <v>950</v>
      </c>
      <c r="T13" s="221" t="s">
        <v>1203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0</v>
      </c>
      <c r="G14" s="119">
        <v>32043</v>
      </c>
      <c r="H14" s="137">
        <v>27966</v>
      </c>
      <c r="I14" s="131">
        <v>32979</v>
      </c>
      <c r="J14" s="137">
        <v>6106</v>
      </c>
      <c r="K14" s="171">
        <v>18.5</v>
      </c>
      <c r="L14" s="137">
        <v>35820</v>
      </c>
      <c r="M14" s="84">
        <v>35587</v>
      </c>
      <c r="N14" s="138">
        <v>35908</v>
      </c>
      <c r="O14" s="2">
        <v>6745</v>
      </c>
      <c r="P14" s="171">
        <v>18.8</v>
      </c>
      <c r="Q14" s="84">
        <v>3800</v>
      </c>
      <c r="R14" s="220" t="s">
        <v>1204</v>
      </c>
      <c r="S14" s="84">
        <v>883</v>
      </c>
      <c r="T14" s="221" t="s">
        <v>1205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30</v>
      </c>
      <c r="G15" s="119">
        <v>30943</v>
      </c>
      <c r="H15" s="137">
        <v>24808</v>
      </c>
      <c r="I15" s="131">
        <v>32573</v>
      </c>
      <c r="J15" s="137">
        <v>6802</v>
      </c>
      <c r="K15" s="171">
        <v>20.9</v>
      </c>
      <c r="L15" s="137">
        <v>30583</v>
      </c>
      <c r="M15" s="84">
        <v>26709</v>
      </c>
      <c r="N15" s="138">
        <v>32031</v>
      </c>
      <c r="O15" s="2">
        <v>6766</v>
      </c>
      <c r="P15" s="171">
        <v>21.1</v>
      </c>
      <c r="Q15" s="84">
        <v>3485</v>
      </c>
      <c r="R15" s="220" t="s">
        <v>1206</v>
      </c>
      <c r="S15" s="84">
        <v>720</v>
      </c>
      <c r="T15" s="221" t="s">
        <v>1207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30</v>
      </c>
      <c r="G16" s="119">
        <v>9096</v>
      </c>
      <c r="H16" s="137">
        <v>6798</v>
      </c>
      <c r="I16" s="139">
        <v>9458</v>
      </c>
      <c r="J16" s="137">
        <v>3641</v>
      </c>
      <c r="K16" s="171">
        <v>38.5</v>
      </c>
      <c r="L16" s="137">
        <v>9073</v>
      </c>
      <c r="M16" s="84">
        <v>6176</v>
      </c>
      <c r="N16" s="138">
        <v>9638</v>
      </c>
      <c r="O16" s="2">
        <v>3811</v>
      </c>
      <c r="P16" s="171">
        <v>39.5</v>
      </c>
      <c r="Q16" s="84">
        <v>981</v>
      </c>
      <c r="R16" s="220" t="s">
        <v>1208</v>
      </c>
      <c r="S16" s="84">
        <v>309</v>
      </c>
      <c r="T16" s="221" t="s">
        <v>1209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30</v>
      </c>
      <c r="G17" s="119">
        <v>20269</v>
      </c>
      <c r="H17" s="137">
        <v>16162</v>
      </c>
      <c r="I17" s="139">
        <v>21443</v>
      </c>
      <c r="J17" s="137">
        <v>3637</v>
      </c>
      <c r="K17" s="171">
        <v>17</v>
      </c>
      <c r="L17" s="137">
        <v>19241</v>
      </c>
      <c r="M17" s="84">
        <v>18743</v>
      </c>
      <c r="N17" s="138">
        <v>19832</v>
      </c>
      <c r="O17" s="2">
        <v>3344</v>
      </c>
      <c r="P17" s="171">
        <v>16.899999999999999</v>
      </c>
      <c r="Q17" s="84">
        <v>2258</v>
      </c>
      <c r="R17" s="220" t="s">
        <v>1210</v>
      </c>
      <c r="S17" s="84">
        <v>423</v>
      </c>
      <c r="T17" s="221" t="s">
        <v>1211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15243</v>
      </c>
      <c r="H18" s="137">
        <v>11643</v>
      </c>
      <c r="I18" s="139">
        <v>15659</v>
      </c>
      <c r="J18" s="137">
        <v>1601</v>
      </c>
      <c r="K18" s="171">
        <v>10.199999999999999</v>
      </c>
      <c r="L18" s="137">
        <v>13462</v>
      </c>
      <c r="M18" s="84">
        <v>11214</v>
      </c>
      <c r="N18" s="138">
        <v>14123</v>
      </c>
      <c r="O18" s="2">
        <v>1442</v>
      </c>
      <c r="P18" s="171">
        <v>10.199999999999999</v>
      </c>
      <c r="Q18" s="84">
        <v>1641</v>
      </c>
      <c r="R18" s="220" t="s">
        <v>1212</v>
      </c>
      <c r="S18" s="84">
        <v>307</v>
      </c>
      <c r="T18" s="221" t="s">
        <v>1213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>
        <v>36761</v>
      </c>
      <c r="H20" s="137">
        <v>32830</v>
      </c>
      <c r="I20" s="139">
        <v>38905</v>
      </c>
      <c r="J20" s="137">
        <v>10679</v>
      </c>
      <c r="K20" s="171">
        <v>27.4</v>
      </c>
      <c r="L20" s="137">
        <v>34317</v>
      </c>
      <c r="M20" s="84">
        <v>30727</v>
      </c>
      <c r="N20" s="138">
        <v>35574</v>
      </c>
      <c r="O20" s="2">
        <v>8589</v>
      </c>
      <c r="P20" s="171">
        <v>24.1</v>
      </c>
      <c r="Q20" s="84">
        <v>3941</v>
      </c>
      <c r="R20" s="220" t="s">
        <v>1214</v>
      </c>
      <c r="S20" s="84">
        <v>1004</v>
      </c>
      <c r="T20" s="221" t="s">
        <v>1215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31668</v>
      </c>
      <c r="H21" s="137">
        <v>31199</v>
      </c>
      <c r="I21" s="139">
        <v>33052</v>
      </c>
      <c r="J21" s="137">
        <v>10457</v>
      </c>
      <c r="K21" s="171">
        <v>31.6</v>
      </c>
      <c r="L21" s="137">
        <v>40536</v>
      </c>
      <c r="M21" s="84">
        <v>34757</v>
      </c>
      <c r="N21" s="138">
        <v>42603</v>
      </c>
      <c r="O21" s="2">
        <v>12687</v>
      </c>
      <c r="P21" s="171">
        <v>29.8</v>
      </c>
      <c r="Q21" s="84">
        <v>4001</v>
      </c>
      <c r="R21" s="220" t="s">
        <v>1216</v>
      </c>
      <c r="S21" s="84">
        <v>1023</v>
      </c>
      <c r="T21" s="221" t="s">
        <v>1217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>
        <v>40012</v>
      </c>
      <c r="H22" s="137">
        <v>31438</v>
      </c>
      <c r="I22" s="139">
        <v>43063</v>
      </c>
      <c r="J22" s="137">
        <v>11048</v>
      </c>
      <c r="K22" s="171">
        <v>25.7</v>
      </c>
      <c r="L22" s="137">
        <v>41140</v>
      </c>
      <c r="M22" s="84">
        <v>36709</v>
      </c>
      <c r="N22" s="138">
        <v>43037</v>
      </c>
      <c r="O22" s="2">
        <v>9918</v>
      </c>
      <c r="P22" s="171">
        <v>23</v>
      </c>
      <c r="Q22" s="84">
        <v>4448</v>
      </c>
      <c r="R22" s="220" t="s">
        <v>1218</v>
      </c>
      <c r="S22" s="84">
        <v>1249</v>
      </c>
      <c r="T22" s="221" t="s">
        <v>1219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0</v>
      </c>
      <c r="G23" s="119">
        <v>25821</v>
      </c>
      <c r="H23" s="137">
        <v>21703</v>
      </c>
      <c r="I23" s="139">
        <v>27865</v>
      </c>
      <c r="J23" s="137">
        <v>8453</v>
      </c>
      <c r="K23" s="171">
        <v>30.3</v>
      </c>
      <c r="L23" s="137">
        <v>29218</v>
      </c>
      <c r="M23" s="84">
        <v>27342</v>
      </c>
      <c r="N23" s="138">
        <v>30473</v>
      </c>
      <c r="O23" s="2">
        <v>9859</v>
      </c>
      <c r="P23" s="171">
        <v>32.4</v>
      </c>
      <c r="Q23" s="84">
        <v>2949</v>
      </c>
      <c r="R23" s="220" t="s">
        <v>1220</v>
      </c>
      <c r="S23" s="84">
        <v>982</v>
      </c>
      <c r="T23" s="221" t="s">
        <v>1221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30</v>
      </c>
      <c r="G24" s="119">
        <v>22150</v>
      </c>
      <c r="H24" s="137">
        <v>17274</v>
      </c>
      <c r="I24" s="139">
        <v>24113</v>
      </c>
      <c r="J24" s="137">
        <v>9471</v>
      </c>
      <c r="K24" s="171">
        <v>39.299999999999997</v>
      </c>
      <c r="L24" s="137">
        <v>22927</v>
      </c>
      <c r="M24" s="84">
        <v>22547</v>
      </c>
      <c r="N24" s="138">
        <v>23984</v>
      </c>
      <c r="O24" s="2">
        <v>9895</v>
      </c>
      <c r="P24" s="171">
        <v>41.3</v>
      </c>
      <c r="Q24" s="84">
        <v>2428</v>
      </c>
      <c r="R24" s="220" t="s">
        <v>1222</v>
      </c>
      <c r="S24" s="84">
        <v>779</v>
      </c>
      <c r="T24" s="221" t="s">
        <v>1223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30</v>
      </c>
      <c r="G26" s="119">
        <v>21039</v>
      </c>
      <c r="H26" s="137">
        <v>18001</v>
      </c>
      <c r="I26" s="139">
        <v>22625</v>
      </c>
      <c r="J26" s="137">
        <v>5478</v>
      </c>
      <c r="K26" s="171">
        <v>24.2</v>
      </c>
      <c r="L26" s="137">
        <v>21064</v>
      </c>
      <c r="M26" s="84">
        <v>19122</v>
      </c>
      <c r="N26" s="138">
        <v>22348</v>
      </c>
      <c r="O26" s="2">
        <v>5361</v>
      </c>
      <c r="P26" s="171">
        <v>24</v>
      </c>
      <c r="Q26" s="84">
        <v>2396</v>
      </c>
      <c r="R26" s="220" t="s">
        <v>1224</v>
      </c>
      <c r="S26" s="84">
        <v>471</v>
      </c>
      <c r="T26" s="221" t="s">
        <v>1225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36753</v>
      </c>
      <c r="H28" s="137">
        <v>37300</v>
      </c>
      <c r="I28" s="139">
        <v>36865</v>
      </c>
      <c r="J28" s="137">
        <v>8796</v>
      </c>
      <c r="K28" s="171">
        <v>23.9</v>
      </c>
      <c r="L28" s="137">
        <v>35507</v>
      </c>
      <c r="M28" s="84">
        <v>36476</v>
      </c>
      <c r="N28" s="138">
        <v>35326</v>
      </c>
      <c r="O28" s="2">
        <v>7626</v>
      </c>
      <c r="P28" s="171">
        <v>21.6</v>
      </c>
      <c r="Q28" s="84">
        <v>4030</v>
      </c>
      <c r="R28" s="220" t="s">
        <v>1226</v>
      </c>
      <c r="S28" s="84">
        <v>973</v>
      </c>
      <c r="T28" s="221" t="s">
        <v>1227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0</v>
      </c>
      <c r="G29" s="119">
        <v>68571</v>
      </c>
      <c r="H29" s="137">
        <v>62398</v>
      </c>
      <c r="I29" s="139">
        <v>72097</v>
      </c>
      <c r="J29" s="137">
        <v>14615</v>
      </c>
      <c r="K29" s="171">
        <v>20.3</v>
      </c>
      <c r="L29" s="137">
        <v>68729</v>
      </c>
      <c r="M29" s="84">
        <v>61043</v>
      </c>
      <c r="N29" s="138">
        <v>72034</v>
      </c>
      <c r="O29" s="2">
        <v>13832</v>
      </c>
      <c r="P29" s="171">
        <v>19.2</v>
      </c>
      <c r="Q29" s="84">
        <v>7631</v>
      </c>
      <c r="R29" s="220" t="s">
        <v>1228</v>
      </c>
      <c r="S29" s="84">
        <v>1901</v>
      </c>
      <c r="T29" s="221" t="s">
        <v>1229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>
        <v>47611</v>
      </c>
      <c r="H30" s="137">
        <v>40794</v>
      </c>
      <c r="I30" s="139">
        <v>50740</v>
      </c>
      <c r="J30" s="137">
        <v>10248</v>
      </c>
      <c r="K30" s="171">
        <v>20.2</v>
      </c>
      <c r="L30" s="137">
        <v>66966</v>
      </c>
      <c r="M30" s="84">
        <v>58905</v>
      </c>
      <c r="N30" s="138">
        <v>70807</v>
      </c>
      <c r="O30" s="2">
        <v>10318</v>
      </c>
      <c r="P30" s="171">
        <v>14.6</v>
      </c>
      <c r="Q30" s="84">
        <v>6484</v>
      </c>
      <c r="R30" s="220" t="s">
        <v>1230</v>
      </c>
      <c r="S30" s="84">
        <v>1355</v>
      </c>
      <c r="T30" s="221" t="s">
        <v>1231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>
        <v>20220</v>
      </c>
      <c r="H31" s="137">
        <v>18581</v>
      </c>
      <c r="I31" s="139">
        <v>21200</v>
      </c>
      <c r="J31" s="137">
        <v>6159</v>
      </c>
      <c r="K31" s="171">
        <v>29.1</v>
      </c>
      <c r="L31" s="137">
        <v>31863</v>
      </c>
      <c r="M31" s="84">
        <v>32969</v>
      </c>
      <c r="N31" s="138">
        <v>31947</v>
      </c>
      <c r="O31" s="2">
        <v>9722</v>
      </c>
      <c r="P31" s="171">
        <v>30.4</v>
      </c>
      <c r="Q31" s="84">
        <v>2963</v>
      </c>
      <c r="R31" s="220" t="s">
        <v>1232</v>
      </c>
      <c r="S31" s="84">
        <v>584</v>
      </c>
      <c r="T31" s="221" t="s">
        <v>1233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30</v>
      </c>
      <c r="G32" s="119">
        <v>32774</v>
      </c>
      <c r="H32" s="137">
        <v>31951</v>
      </c>
      <c r="I32" s="139">
        <v>33588</v>
      </c>
      <c r="J32" s="137">
        <v>8291</v>
      </c>
      <c r="K32" s="171">
        <v>24.7</v>
      </c>
      <c r="L32" s="137">
        <v>33970</v>
      </c>
      <c r="M32" s="84">
        <v>36136</v>
      </c>
      <c r="N32" s="138">
        <v>34156</v>
      </c>
      <c r="O32" s="2">
        <v>8757</v>
      </c>
      <c r="P32" s="171">
        <v>25.6</v>
      </c>
      <c r="Q32" s="84">
        <v>3732</v>
      </c>
      <c r="R32" s="220" t="s">
        <v>1224</v>
      </c>
      <c r="S32" s="84">
        <v>878</v>
      </c>
      <c r="T32" s="221" t="s">
        <v>1234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30</v>
      </c>
      <c r="G34" s="119">
        <v>17895</v>
      </c>
      <c r="H34" s="137">
        <v>16943</v>
      </c>
      <c r="I34" s="139">
        <v>18714</v>
      </c>
      <c r="J34" s="137">
        <v>4570</v>
      </c>
      <c r="K34" s="171">
        <v>24.4</v>
      </c>
      <c r="L34" s="137">
        <v>17479</v>
      </c>
      <c r="M34" s="84">
        <v>13514</v>
      </c>
      <c r="N34" s="138">
        <v>19093</v>
      </c>
      <c r="O34" s="2">
        <v>4328</v>
      </c>
      <c r="P34" s="171">
        <v>22.7</v>
      </c>
      <c r="Q34" s="84">
        <v>1986</v>
      </c>
      <c r="R34" s="220" t="s">
        <v>1235</v>
      </c>
      <c r="S34" s="84">
        <v>451</v>
      </c>
      <c r="T34" s="221" t="s">
        <v>1236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30</v>
      </c>
      <c r="G35" s="119">
        <v>49300</v>
      </c>
      <c r="H35" s="137">
        <v>38609</v>
      </c>
      <c r="I35" s="139">
        <v>52742</v>
      </c>
      <c r="J35" s="137">
        <v>8627</v>
      </c>
      <c r="K35" s="171">
        <v>16.399999999999999</v>
      </c>
      <c r="L35" s="137">
        <v>50676</v>
      </c>
      <c r="M35" s="84">
        <v>46417</v>
      </c>
      <c r="N35" s="138">
        <v>52745</v>
      </c>
      <c r="O35" s="2">
        <v>8843</v>
      </c>
      <c r="P35" s="171">
        <v>16.8</v>
      </c>
      <c r="Q35" s="84">
        <v>5624</v>
      </c>
      <c r="R35" s="220" t="s">
        <v>1237</v>
      </c>
      <c r="S35" s="84">
        <v>1249</v>
      </c>
      <c r="T35" s="221" t="s">
        <v>1238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60819</v>
      </c>
      <c r="H36" s="137">
        <v>46051</v>
      </c>
      <c r="I36" s="139">
        <v>65597</v>
      </c>
      <c r="J36" s="137">
        <v>9711</v>
      </c>
      <c r="K36" s="171">
        <v>14.8</v>
      </c>
      <c r="L36" s="137">
        <v>68592</v>
      </c>
      <c r="M36" s="84">
        <v>52819</v>
      </c>
      <c r="N36" s="138">
        <v>73882</v>
      </c>
      <c r="O36" s="2">
        <v>8972</v>
      </c>
      <c r="P36" s="171">
        <v>12.1</v>
      </c>
      <c r="Q36" s="84">
        <v>7258</v>
      </c>
      <c r="R36" s="220" t="s">
        <v>1239</v>
      </c>
      <c r="S36" s="84">
        <v>1661</v>
      </c>
      <c r="T36" s="221" t="s">
        <v>1240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30</v>
      </c>
      <c r="G37" s="119">
        <v>55474</v>
      </c>
      <c r="H37" s="137">
        <v>43153</v>
      </c>
      <c r="I37" s="139">
        <v>59766</v>
      </c>
      <c r="J37" s="137">
        <v>8825</v>
      </c>
      <c r="K37" s="171">
        <v>14.8</v>
      </c>
      <c r="L37" s="137">
        <v>55457</v>
      </c>
      <c r="M37" s="84">
        <v>46587</v>
      </c>
      <c r="N37" s="138">
        <v>58806</v>
      </c>
      <c r="O37" s="2">
        <v>8905</v>
      </c>
      <c r="P37" s="171">
        <v>15.1</v>
      </c>
      <c r="Q37" s="84">
        <v>6257</v>
      </c>
      <c r="R37" s="220" t="s">
        <v>1241</v>
      </c>
      <c r="S37" s="84">
        <v>1352</v>
      </c>
      <c r="T37" s="221" t="s">
        <v>1242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30</v>
      </c>
      <c r="G39" s="119">
        <v>57511</v>
      </c>
      <c r="H39" s="137">
        <v>43325</v>
      </c>
      <c r="I39" s="139">
        <v>61820</v>
      </c>
      <c r="J39" s="137">
        <v>6348</v>
      </c>
      <c r="K39" s="171">
        <v>10.3</v>
      </c>
      <c r="L39" s="137">
        <v>57920</v>
      </c>
      <c r="M39" s="84">
        <v>45561</v>
      </c>
      <c r="N39" s="138">
        <v>61540</v>
      </c>
      <c r="O39" s="2">
        <v>7063</v>
      </c>
      <c r="P39" s="171">
        <v>11.5</v>
      </c>
      <c r="Q39" s="84">
        <v>6481</v>
      </c>
      <c r="R39" s="220" t="s">
        <v>1243</v>
      </c>
      <c r="S39" s="84">
        <v>1467</v>
      </c>
      <c r="T39" s="221" t="s">
        <v>1244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30</v>
      </c>
      <c r="G40" s="119">
        <v>25543</v>
      </c>
      <c r="H40" s="137">
        <v>24956</v>
      </c>
      <c r="I40" s="139">
        <v>25942</v>
      </c>
      <c r="J40" s="137">
        <v>4549</v>
      </c>
      <c r="K40" s="171">
        <v>17.5</v>
      </c>
      <c r="L40" s="137">
        <v>25294</v>
      </c>
      <c r="M40" s="84">
        <v>24648</v>
      </c>
      <c r="N40" s="138">
        <v>25606</v>
      </c>
      <c r="O40" s="2">
        <v>4872</v>
      </c>
      <c r="P40" s="171">
        <v>19</v>
      </c>
      <c r="Q40" s="84">
        <v>2823</v>
      </c>
      <c r="R40" s="220" t="s">
        <v>1245</v>
      </c>
      <c r="S40" s="84">
        <v>708</v>
      </c>
      <c r="T40" s="221" t="s">
        <v>1246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0</v>
      </c>
      <c r="G41" s="119">
        <v>18229</v>
      </c>
      <c r="H41" s="137">
        <v>18584</v>
      </c>
      <c r="I41" s="139">
        <v>18114</v>
      </c>
      <c r="J41" s="137">
        <v>3889</v>
      </c>
      <c r="K41" s="171">
        <v>21.5</v>
      </c>
      <c r="L41" s="137">
        <v>17171</v>
      </c>
      <c r="M41" s="84">
        <v>17448</v>
      </c>
      <c r="N41" s="138">
        <v>17172</v>
      </c>
      <c r="O41" s="2">
        <v>3268</v>
      </c>
      <c r="P41" s="171">
        <v>19</v>
      </c>
      <c r="Q41" s="84">
        <v>2031</v>
      </c>
      <c r="R41" s="220" t="s">
        <v>1247</v>
      </c>
      <c r="S41" s="84">
        <v>363</v>
      </c>
      <c r="T41" s="221" t="s">
        <v>1248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30</v>
      </c>
      <c r="G43" s="119">
        <v>18223</v>
      </c>
      <c r="H43" s="137">
        <v>18789</v>
      </c>
      <c r="I43" s="139">
        <v>18504</v>
      </c>
      <c r="J43" s="137">
        <v>3971</v>
      </c>
      <c r="K43" s="171">
        <v>21.5</v>
      </c>
      <c r="L43" s="137">
        <v>18234</v>
      </c>
      <c r="M43" s="84">
        <v>19354</v>
      </c>
      <c r="N43" s="138">
        <v>18545</v>
      </c>
      <c r="O43" s="2">
        <v>4139</v>
      </c>
      <c r="P43" s="171">
        <v>22.3</v>
      </c>
      <c r="Q43" s="84">
        <v>2090</v>
      </c>
      <c r="R43" s="220" t="s">
        <v>1249</v>
      </c>
      <c r="S43" s="84">
        <v>378</v>
      </c>
      <c r="T43" s="221" t="s">
        <v>1250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30</v>
      </c>
      <c r="G44" s="119">
        <v>14871</v>
      </c>
      <c r="H44" s="137">
        <v>16109</v>
      </c>
      <c r="I44" s="139">
        <v>14820</v>
      </c>
      <c r="J44" s="137">
        <v>3178</v>
      </c>
      <c r="K44" s="171">
        <v>21.4</v>
      </c>
      <c r="L44" s="137">
        <v>14827</v>
      </c>
      <c r="M44" s="84">
        <v>16781</v>
      </c>
      <c r="N44" s="138">
        <v>14824</v>
      </c>
      <c r="O44" s="2">
        <v>3337</v>
      </c>
      <c r="P44" s="171">
        <v>22.5</v>
      </c>
      <c r="Q44" s="84">
        <v>1698</v>
      </c>
      <c r="R44" s="220" t="s">
        <v>1251</v>
      </c>
      <c r="S44" s="84">
        <v>317</v>
      </c>
      <c r="T44" s="221" t="s">
        <v>1252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30</v>
      </c>
      <c r="G46" s="119">
        <v>14728</v>
      </c>
      <c r="H46" s="137">
        <v>8676</v>
      </c>
      <c r="I46" s="139">
        <v>16467</v>
      </c>
      <c r="J46" s="137">
        <v>2026</v>
      </c>
      <c r="K46" s="171">
        <v>12.3</v>
      </c>
      <c r="L46" s="137">
        <v>13511</v>
      </c>
      <c r="M46" s="84">
        <v>9847</v>
      </c>
      <c r="N46" s="138">
        <v>14816</v>
      </c>
      <c r="O46" s="2">
        <v>1646</v>
      </c>
      <c r="P46" s="171">
        <v>11.1</v>
      </c>
      <c r="Q46" s="84">
        <v>1647</v>
      </c>
      <c r="R46" s="220" t="s">
        <v>1253</v>
      </c>
      <c r="S46" s="84">
        <v>237</v>
      </c>
      <c r="T46" s="221" t="s">
        <v>1254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28</v>
      </c>
      <c r="G47" s="119">
        <v>3758</v>
      </c>
      <c r="H47" s="137">
        <v>2418</v>
      </c>
      <c r="I47" s="139">
        <v>4152</v>
      </c>
      <c r="J47" s="137">
        <v>568</v>
      </c>
      <c r="K47" s="171">
        <v>13.7</v>
      </c>
      <c r="L47" s="137">
        <v>3632</v>
      </c>
      <c r="M47" s="84">
        <v>2261</v>
      </c>
      <c r="N47" s="138">
        <v>4023</v>
      </c>
      <c r="O47" s="2">
        <v>618</v>
      </c>
      <c r="P47" s="171">
        <v>15.4</v>
      </c>
      <c r="Q47" s="84">
        <v>431</v>
      </c>
      <c r="R47" s="220" t="s">
        <v>1237</v>
      </c>
      <c r="S47" s="84">
        <v>62</v>
      </c>
      <c r="T47" s="221" t="s">
        <v>1255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30</v>
      </c>
      <c r="G48" s="119">
        <v>7758</v>
      </c>
      <c r="H48" s="137">
        <v>5199</v>
      </c>
      <c r="I48" s="139">
        <v>8562</v>
      </c>
      <c r="J48" s="137">
        <v>1148</v>
      </c>
      <c r="K48" s="171">
        <v>13.4</v>
      </c>
      <c r="L48" s="137">
        <v>8057</v>
      </c>
      <c r="M48" s="84">
        <v>5652</v>
      </c>
      <c r="N48" s="138">
        <v>8831</v>
      </c>
      <c r="O48" s="2">
        <v>1387</v>
      </c>
      <c r="P48" s="171">
        <v>15.7</v>
      </c>
      <c r="Q48" s="84">
        <v>910</v>
      </c>
      <c r="R48" s="220" t="s">
        <v>1256</v>
      </c>
      <c r="S48" s="84">
        <v>156</v>
      </c>
      <c r="T48" s="221" t="s">
        <v>1257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30</v>
      </c>
      <c r="G49" s="119">
        <v>12102</v>
      </c>
      <c r="H49" s="137">
        <v>10369</v>
      </c>
      <c r="I49" s="139">
        <v>12715</v>
      </c>
      <c r="J49" s="137">
        <v>2329</v>
      </c>
      <c r="K49" s="171">
        <v>18.3</v>
      </c>
      <c r="L49" s="137">
        <v>12617</v>
      </c>
      <c r="M49" s="84">
        <v>11807</v>
      </c>
      <c r="N49" s="138">
        <v>13002</v>
      </c>
      <c r="O49" s="2">
        <v>2534</v>
      </c>
      <c r="P49" s="171">
        <v>19.5</v>
      </c>
      <c r="Q49" s="84">
        <v>1436</v>
      </c>
      <c r="R49" s="220" t="s">
        <v>1228</v>
      </c>
      <c r="S49" s="84">
        <v>218</v>
      </c>
      <c r="T49" s="221" t="s">
        <v>1258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30</v>
      </c>
      <c r="G51" s="119">
        <v>25232</v>
      </c>
      <c r="H51" s="137">
        <v>14487</v>
      </c>
      <c r="I51" s="139">
        <v>28803</v>
      </c>
      <c r="J51" s="137">
        <v>1901</v>
      </c>
      <c r="K51" s="171">
        <v>6.6</v>
      </c>
      <c r="L51" s="137">
        <v>27696</v>
      </c>
      <c r="M51" s="84">
        <v>15152</v>
      </c>
      <c r="N51" s="138">
        <v>31867</v>
      </c>
      <c r="O51" s="2">
        <v>2219</v>
      </c>
      <c r="P51" s="171">
        <v>7</v>
      </c>
      <c r="Q51" s="84">
        <v>3046</v>
      </c>
      <c r="R51" s="220" t="s">
        <v>1259</v>
      </c>
      <c r="S51" s="84">
        <v>523</v>
      </c>
      <c r="T51" s="221" t="s">
        <v>1260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12</v>
      </c>
      <c r="G52" s="119">
        <v>15860</v>
      </c>
      <c r="H52" s="137">
        <v>8612</v>
      </c>
      <c r="I52" s="139">
        <v>17721</v>
      </c>
      <c r="J52" s="137">
        <v>1256</v>
      </c>
      <c r="K52" s="171">
        <v>7.1</v>
      </c>
      <c r="L52" s="137">
        <v>11068</v>
      </c>
      <c r="M52" s="84">
        <v>8167</v>
      </c>
      <c r="N52" s="138">
        <v>12050</v>
      </c>
      <c r="O52" s="2">
        <v>1030</v>
      </c>
      <c r="P52" s="171">
        <v>8.5</v>
      </c>
      <c r="Q52" s="84">
        <v>1528</v>
      </c>
      <c r="R52" s="220" t="s">
        <v>1261</v>
      </c>
      <c r="S52" s="84">
        <v>310</v>
      </c>
      <c r="T52" s="221" t="s">
        <v>1262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22</v>
      </c>
      <c r="G53" s="119">
        <v>6801</v>
      </c>
      <c r="H53" s="137">
        <v>6132</v>
      </c>
      <c r="I53" s="139">
        <v>7189</v>
      </c>
      <c r="J53" s="137">
        <v>1281</v>
      </c>
      <c r="K53" s="171">
        <v>17.8</v>
      </c>
      <c r="L53" s="137">
        <v>8004</v>
      </c>
      <c r="M53" s="84">
        <v>7033</v>
      </c>
      <c r="N53" s="138">
        <v>8399</v>
      </c>
      <c r="O53" s="2">
        <v>1491</v>
      </c>
      <c r="P53" s="171">
        <v>17.8</v>
      </c>
      <c r="Q53" s="84">
        <v>838</v>
      </c>
      <c r="R53" s="220" t="s">
        <v>1263</v>
      </c>
      <c r="S53" s="84">
        <v>175</v>
      </c>
      <c r="T53" s="221" t="s">
        <v>1264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100" t="s">
        <v>344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580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541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NOVEMBER  2022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541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29" t="s">
        <v>400</v>
      </c>
      <c r="B64" s="230"/>
      <c r="C64" s="31" t="s">
        <v>541</v>
      </c>
      <c r="D64" s="31" t="s">
        <v>401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399</v>
      </c>
      <c r="S64" s="31" t="s">
        <v>130</v>
      </c>
      <c r="T64" s="198" t="s">
        <v>399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554</v>
      </c>
      <c r="H65" s="31" t="s">
        <v>554</v>
      </c>
      <c r="I65" s="111" t="s">
        <v>554</v>
      </c>
      <c r="J65" s="31" t="s">
        <v>399</v>
      </c>
      <c r="K65" s="132" t="s">
        <v>148</v>
      </c>
      <c r="L65" s="110" t="s">
        <v>554</v>
      </c>
      <c r="M65" s="31" t="s">
        <v>554</v>
      </c>
      <c r="N65" s="111" t="s">
        <v>554</v>
      </c>
      <c r="O65" s="31" t="s">
        <v>399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398</v>
      </c>
      <c r="D66" s="115" t="s">
        <v>409</v>
      </c>
      <c r="E66" s="116" t="s">
        <v>1</v>
      </c>
      <c r="F66" s="115" t="s">
        <v>551</v>
      </c>
      <c r="G66" s="113" t="s">
        <v>410</v>
      </c>
      <c r="H66" s="115" t="s">
        <v>412</v>
      </c>
      <c r="I66" s="114" t="s">
        <v>411</v>
      </c>
      <c r="J66" s="115" t="s">
        <v>411</v>
      </c>
      <c r="K66" s="134" t="s">
        <v>411</v>
      </c>
      <c r="L66" s="113" t="s">
        <v>410</v>
      </c>
      <c r="M66" s="115" t="s">
        <v>412</v>
      </c>
      <c r="N66" s="114" t="s">
        <v>411</v>
      </c>
      <c r="O66" s="115" t="s">
        <v>411</v>
      </c>
      <c r="P66" s="134" t="s">
        <v>411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0</v>
      </c>
      <c r="G68" s="119">
        <v>34388</v>
      </c>
      <c r="H68" s="137">
        <v>31605</v>
      </c>
      <c r="I68" s="131">
        <v>35664</v>
      </c>
      <c r="J68" s="137">
        <v>5742</v>
      </c>
      <c r="K68" s="171">
        <v>16.100000000000001</v>
      </c>
      <c r="L68" s="137">
        <v>34283</v>
      </c>
      <c r="M68" s="84">
        <v>30840</v>
      </c>
      <c r="N68" s="138">
        <v>36119</v>
      </c>
      <c r="O68" s="2">
        <v>6557</v>
      </c>
      <c r="P68" s="171">
        <v>18.2</v>
      </c>
      <c r="Q68" s="84">
        <v>3842</v>
      </c>
      <c r="R68" s="220" t="s">
        <v>1265</v>
      </c>
      <c r="S68" s="84">
        <v>900</v>
      </c>
      <c r="T68" s="221" t="s">
        <v>1266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30</v>
      </c>
      <c r="G69" s="119">
        <v>37912</v>
      </c>
      <c r="H69" s="137">
        <v>33543</v>
      </c>
      <c r="I69" s="131">
        <v>39745</v>
      </c>
      <c r="J69" s="137">
        <v>7138</v>
      </c>
      <c r="K69" s="171">
        <v>18</v>
      </c>
      <c r="L69" s="137">
        <v>35780</v>
      </c>
      <c r="M69" s="84">
        <v>31950</v>
      </c>
      <c r="N69" s="138">
        <v>37585</v>
      </c>
      <c r="O69" s="2">
        <v>6217</v>
      </c>
      <c r="P69" s="171">
        <v>16.5</v>
      </c>
      <c r="Q69" s="84">
        <v>4153</v>
      </c>
      <c r="R69" s="220" t="s">
        <v>1267</v>
      </c>
      <c r="S69" s="84">
        <v>906</v>
      </c>
      <c r="T69" s="221" t="s">
        <v>1268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46471</v>
      </c>
      <c r="H71" s="137">
        <v>45089</v>
      </c>
      <c r="I71" s="139">
        <v>47077</v>
      </c>
      <c r="J71" s="137">
        <v>12041</v>
      </c>
      <c r="K71" s="171">
        <v>25.6</v>
      </c>
      <c r="L71" s="137">
        <v>41899</v>
      </c>
      <c r="M71" s="84">
        <v>38504</v>
      </c>
      <c r="N71" s="138">
        <v>43785</v>
      </c>
      <c r="O71" s="2">
        <v>13288</v>
      </c>
      <c r="P71" s="171">
        <v>30.3</v>
      </c>
      <c r="Q71" s="84">
        <v>4854</v>
      </c>
      <c r="R71" s="220" t="s">
        <v>1269</v>
      </c>
      <c r="S71" s="84">
        <v>1339</v>
      </c>
      <c r="T71" s="221" t="s">
        <v>1270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0</v>
      </c>
      <c r="G72" s="119">
        <v>46542</v>
      </c>
      <c r="H72" s="137">
        <v>43016</v>
      </c>
      <c r="I72" s="131">
        <v>48245</v>
      </c>
      <c r="J72" s="137">
        <v>12923</v>
      </c>
      <c r="K72" s="171">
        <v>26.8</v>
      </c>
      <c r="L72" s="137">
        <v>47050</v>
      </c>
      <c r="M72" s="84">
        <v>44131</v>
      </c>
      <c r="N72" s="138">
        <v>48372</v>
      </c>
      <c r="O72" s="2">
        <v>13103</v>
      </c>
      <c r="P72" s="171">
        <v>27.1</v>
      </c>
      <c r="Q72" s="84">
        <v>5156</v>
      </c>
      <c r="R72" s="220" t="s">
        <v>1271</v>
      </c>
      <c r="S72" s="84">
        <v>1388</v>
      </c>
      <c r="T72" s="221" t="s">
        <v>1272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30</v>
      </c>
      <c r="G73" s="119">
        <v>56663</v>
      </c>
      <c r="H73" s="137">
        <v>50381</v>
      </c>
      <c r="I73" s="131">
        <v>59294</v>
      </c>
      <c r="J73" s="137">
        <v>14112</v>
      </c>
      <c r="K73" s="171">
        <v>23.8</v>
      </c>
      <c r="L73" s="137">
        <v>59329</v>
      </c>
      <c r="M73" s="84">
        <v>52187</v>
      </c>
      <c r="N73" s="138">
        <v>61858</v>
      </c>
      <c r="O73" s="2">
        <v>14367</v>
      </c>
      <c r="P73" s="171">
        <v>23.2</v>
      </c>
      <c r="Q73" s="84">
        <v>6433</v>
      </c>
      <c r="R73" s="220" t="s">
        <v>1244</v>
      </c>
      <c r="S73" s="84">
        <v>1634</v>
      </c>
      <c r="T73" s="221" t="s">
        <v>1273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30</v>
      </c>
      <c r="G75" s="119">
        <v>40034</v>
      </c>
      <c r="H75" s="137">
        <v>37313</v>
      </c>
      <c r="I75" s="131">
        <v>40932</v>
      </c>
      <c r="J75" s="137">
        <v>9877</v>
      </c>
      <c r="K75" s="171">
        <v>24.1</v>
      </c>
      <c r="L75" s="137">
        <v>42015</v>
      </c>
      <c r="M75" s="84">
        <v>36370</v>
      </c>
      <c r="N75" s="138">
        <v>43913</v>
      </c>
      <c r="O75" s="2">
        <v>12480</v>
      </c>
      <c r="P75" s="171">
        <v>28.4</v>
      </c>
      <c r="Q75" s="84">
        <v>4514</v>
      </c>
      <c r="R75" s="220" t="s">
        <v>1202</v>
      </c>
      <c r="S75" s="84">
        <v>1228</v>
      </c>
      <c r="T75" s="221" t="s">
        <v>1274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30</v>
      </c>
      <c r="G76" s="119">
        <v>41491</v>
      </c>
      <c r="H76" s="137">
        <v>40267</v>
      </c>
      <c r="I76" s="131">
        <v>41920</v>
      </c>
      <c r="J76" s="137">
        <v>9763</v>
      </c>
      <c r="K76" s="171">
        <v>23.3</v>
      </c>
      <c r="L76" s="137">
        <v>44694</v>
      </c>
      <c r="M76" s="84">
        <v>39417</v>
      </c>
      <c r="N76" s="138">
        <v>46441</v>
      </c>
      <c r="O76" s="2">
        <v>12644</v>
      </c>
      <c r="P76" s="171">
        <v>27.2</v>
      </c>
      <c r="Q76" s="84">
        <v>4759</v>
      </c>
      <c r="R76" s="220" t="s">
        <v>1275</v>
      </c>
      <c r="S76" s="84">
        <v>1256</v>
      </c>
      <c r="T76" s="221" t="s">
        <v>1276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0</v>
      </c>
      <c r="G77" s="119">
        <v>31485</v>
      </c>
      <c r="H77" s="137">
        <v>28682</v>
      </c>
      <c r="I77" s="131">
        <v>32547</v>
      </c>
      <c r="J77" s="137">
        <v>9261</v>
      </c>
      <c r="K77" s="171">
        <v>28.5</v>
      </c>
      <c r="L77" s="137">
        <v>31786</v>
      </c>
      <c r="M77" s="84">
        <v>30306</v>
      </c>
      <c r="N77" s="138">
        <v>32981</v>
      </c>
      <c r="O77" s="2">
        <v>8941</v>
      </c>
      <c r="P77" s="171">
        <v>27.1</v>
      </c>
      <c r="Q77" s="84">
        <v>3534</v>
      </c>
      <c r="R77" s="220" t="s">
        <v>1277</v>
      </c>
      <c r="S77" s="84">
        <v>840</v>
      </c>
      <c r="T77" s="221" t="s">
        <v>1278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0</v>
      </c>
      <c r="G78" s="119">
        <v>33563</v>
      </c>
      <c r="H78" s="137">
        <v>29089</v>
      </c>
      <c r="I78" s="131">
        <v>35215</v>
      </c>
      <c r="J78" s="137">
        <v>9329</v>
      </c>
      <c r="K78" s="171">
        <v>26.5</v>
      </c>
      <c r="L78" s="137">
        <v>34310</v>
      </c>
      <c r="M78" s="84">
        <v>31336</v>
      </c>
      <c r="N78" s="138">
        <v>36098</v>
      </c>
      <c r="O78" s="2">
        <v>8945</v>
      </c>
      <c r="P78" s="171">
        <v>24.8</v>
      </c>
      <c r="Q78" s="84">
        <v>3806</v>
      </c>
      <c r="R78" s="220" t="s">
        <v>1269</v>
      </c>
      <c r="S78" s="84">
        <v>872</v>
      </c>
      <c r="T78" s="221" t="s">
        <v>1219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0</v>
      </c>
      <c r="G79" s="119">
        <v>29162</v>
      </c>
      <c r="H79" s="137">
        <v>25837</v>
      </c>
      <c r="I79" s="131">
        <v>30258</v>
      </c>
      <c r="J79" s="137">
        <v>7637</v>
      </c>
      <c r="K79" s="171">
        <v>25.2</v>
      </c>
      <c r="L79" s="137">
        <v>27904</v>
      </c>
      <c r="M79" s="84">
        <v>26975</v>
      </c>
      <c r="N79" s="138">
        <v>28803</v>
      </c>
      <c r="O79" s="2">
        <v>7279</v>
      </c>
      <c r="P79" s="171">
        <v>25.3</v>
      </c>
      <c r="Q79" s="84">
        <v>3187</v>
      </c>
      <c r="R79" s="220" t="s">
        <v>1279</v>
      </c>
      <c r="S79" s="84">
        <v>759</v>
      </c>
      <c r="T79" s="221" t="s">
        <v>1280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0</v>
      </c>
      <c r="G80" s="119">
        <v>31910</v>
      </c>
      <c r="H80" s="137">
        <v>27789</v>
      </c>
      <c r="I80" s="131">
        <v>32830</v>
      </c>
      <c r="J80" s="137">
        <v>7007</v>
      </c>
      <c r="K80" s="171">
        <v>21.3</v>
      </c>
      <c r="L80" s="137">
        <v>29025</v>
      </c>
      <c r="M80" s="84">
        <v>28443</v>
      </c>
      <c r="N80" s="138">
        <v>29708</v>
      </c>
      <c r="O80" s="2">
        <v>6596</v>
      </c>
      <c r="P80" s="171">
        <v>22.2</v>
      </c>
      <c r="Q80" s="84">
        <v>3440</v>
      </c>
      <c r="R80" s="220" t="s">
        <v>1281</v>
      </c>
      <c r="S80" s="84">
        <v>737</v>
      </c>
      <c r="T80" s="221" t="s">
        <v>1282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0</v>
      </c>
      <c r="G81" s="119">
        <v>25817</v>
      </c>
      <c r="H81" s="137">
        <v>21976</v>
      </c>
      <c r="I81" s="131">
        <v>26803</v>
      </c>
      <c r="J81" s="137">
        <v>6426</v>
      </c>
      <c r="K81" s="171">
        <v>24</v>
      </c>
      <c r="L81" s="137">
        <v>26195</v>
      </c>
      <c r="M81" s="84">
        <v>24649</v>
      </c>
      <c r="N81" s="138">
        <v>26871</v>
      </c>
      <c r="O81" s="2">
        <v>6172</v>
      </c>
      <c r="P81" s="171">
        <v>23</v>
      </c>
      <c r="Q81" s="84">
        <v>2909</v>
      </c>
      <c r="R81" s="220" t="s">
        <v>1202</v>
      </c>
      <c r="S81" s="84">
        <v>683</v>
      </c>
      <c r="T81" s="221" t="s">
        <v>1246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9</v>
      </c>
      <c r="G83" s="119">
        <v>32549</v>
      </c>
      <c r="H83" s="137">
        <v>22178</v>
      </c>
      <c r="I83" s="131">
        <v>36191</v>
      </c>
      <c r="J83" s="137">
        <v>6349</v>
      </c>
      <c r="K83" s="171">
        <v>17.5</v>
      </c>
      <c r="L83" s="137">
        <v>29200</v>
      </c>
      <c r="M83" s="84">
        <v>17817</v>
      </c>
      <c r="N83" s="138">
        <v>32778</v>
      </c>
      <c r="O83" s="2">
        <v>4785</v>
      </c>
      <c r="P83" s="171">
        <v>14.6</v>
      </c>
      <c r="Q83" s="84">
        <v>3461</v>
      </c>
      <c r="R83" s="220" t="s">
        <v>1283</v>
      </c>
      <c r="S83" s="84">
        <v>796</v>
      </c>
      <c r="T83" s="221" t="s">
        <v>1271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29753</v>
      </c>
      <c r="H84" s="137">
        <v>20661</v>
      </c>
      <c r="I84" s="131">
        <v>32689</v>
      </c>
      <c r="J84" s="137">
        <v>6321</v>
      </c>
      <c r="K84" s="171">
        <v>19.3</v>
      </c>
      <c r="L84" s="137">
        <v>21003</v>
      </c>
      <c r="M84" s="84">
        <v>14362</v>
      </c>
      <c r="N84" s="138">
        <v>23199</v>
      </c>
      <c r="O84" s="2">
        <v>3974</v>
      </c>
      <c r="P84" s="171">
        <v>17.100000000000001</v>
      </c>
      <c r="Q84" s="84">
        <v>2840</v>
      </c>
      <c r="R84" s="220" t="s">
        <v>1284</v>
      </c>
      <c r="S84" s="84">
        <v>665</v>
      </c>
      <c r="T84" s="221" t="s">
        <v>1285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30</v>
      </c>
      <c r="G85" s="119">
        <v>36001</v>
      </c>
      <c r="H85" s="137">
        <v>29119</v>
      </c>
      <c r="I85" s="131">
        <v>38263</v>
      </c>
      <c r="J85" s="137">
        <v>7820</v>
      </c>
      <c r="K85" s="171">
        <v>20.399999999999999</v>
      </c>
      <c r="L85" s="137">
        <v>33869</v>
      </c>
      <c r="M85" s="84">
        <v>23954</v>
      </c>
      <c r="N85" s="138">
        <v>37039</v>
      </c>
      <c r="O85" s="2">
        <v>6806</v>
      </c>
      <c r="P85" s="171">
        <v>18.399999999999999</v>
      </c>
      <c r="Q85" s="84">
        <v>3921</v>
      </c>
      <c r="R85" s="220" t="s">
        <v>1211</v>
      </c>
      <c r="S85" s="84">
        <v>892</v>
      </c>
      <c r="T85" s="221" t="s">
        <v>1286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30</v>
      </c>
      <c r="G86" s="119">
        <v>32541</v>
      </c>
      <c r="H86" s="137">
        <v>27082</v>
      </c>
      <c r="I86" s="131">
        <v>34412</v>
      </c>
      <c r="J86" s="137">
        <v>7136</v>
      </c>
      <c r="K86" s="171">
        <v>20.7</v>
      </c>
      <c r="L86" s="137">
        <v>25286</v>
      </c>
      <c r="M86" s="84">
        <v>19829</v>
      </c>
      <c r="N86" s="138">
        <v>27110</v>
      </c>
      <c r="O86" s="2">
        <v>5589</v>
      </c>
      <c r="P86" s="171">
        <v>20.6</v>
      </c>
      <c r="Q86" s="84">
        <v>3239</v>
      </c>
      <c r="R86" s="220" t="s">
        <v>1287</v>
      </c>
      <c r="S86" s="84">
        <v>750</v>
      </c>
      <c r="T86" s="221" t="s">
        <v>1288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31904</v>
      </c>
      <c r="H88" s="137">
        <v>26045</v>
      </c>
      <c r="I88" s="131">
        <v>34684</v>
      </c>
      <c r="J88" s="137">
        <v>11150</v>
      </c>
      <c r="K88" s="171">
        <v>32.1</v>
      </c>
      <c r="L88" s="137">
        <v>31167</v>
      </c>
      <c r="M88" s="84">
        <v>31338</v>
      </c>
      <c r="N88" s="138">
        <v>31662</v>
      </c>
      <c r="O88" s="2">
        <v>10038</v>
      </c>
      <c r="P88" s="171">
        <v>31.7</v>
      </c>
      <c r="Q88" s="84">
        <v>3487</v>
      </c>
      <c r="R88" s="220" t="s">
        <v>1289</v>
      </c>
      <c r="S88" s="84">
        <v>910</v>
      </c>
      <c r="T88" s="221" t="s">
        <v>1290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37203</v>
      </c>
      <c r="H89" s="137">
        <v>36029</v>
      </c>
      <c r="I89" s="131">
        <v>38647</v>
      </c>
      <c r="J89" s="137">
        <v>11924</v>
      </c>
      <c r="K89" s="171">
        <v>30.9</v>
      </c>
      <c r="L89" s="137">
        <v>26697</v>
      </c>
      <c r="M89" s="84">
        <v>22331</v>
      </c>
      <c r="N89" s="138">
        <v>28807</v>
      </c>
      <c r="O89" s="2">
        <v>8754</v>
      </c>
      <c r="P89" s="171">
        <v>30.4</v>
      </c>
      <c r="Q89" s="84">
        <v>3508</v>
      </c>
      <c r="R89" s="220" t="s">
        <v>1242</v>
      </c>
      <c r="S89" s="84">
        <v>971</v>
      </c>
      <c r="T89" s="221" t="s">
        <v>1291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30</v>
      </c>
      <c r="G90" s="119">
        <v>35259</v>
      </c>
      <c r="H90" s="137">
        <v>30327</v>
      </c>
      <c r="I90" s="131">
        <v>37193</v>
      </c>
      <c r="J90" s="137">
        <v>12720</v>
      </c>
      <c r="K90" s="171">
        <v>34.200000000000003</v>
      </c>
      <c r="L90" s="137">
        <v>31227</v>
      </c>
      <c r="M90" s="84">
        <v>26811</v>
      </c>
      <c r="N90" s="138">
        <v>33032</v>
      </c>
      <c r="O90" s="2">
        <v>11874</v>
      </c>
      <c r="P90" s="171">
        <v>35.9</v>
      </c>
      <c r="Q90" s="84">
        <v>3634</v>
      </c>
      <c r="R90" s="220" t="s">
        <v>1292</v>
      </c>
      <c r="S90" s="84">
        <v>1042</v>
      </c>
      <c r="T90" s="221" t="s">
        <v>1293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37753</v>
      </c>
      <c r="H91" s="137">
        <v>32310</v>
      </c>
      <c r="I91" s="131">
        <v>40171</v>
      </c>
      <c r="J91" s="137">
        <v>12025</v>
      </c>
      <c r="K91" s="171">
        <v>29.9</v>
      </c>
      <c r="L91" s="137">
        <v>20557</v>
      </c>
      <c r="M91" s="84">
        <v>19929</v>
      </c>
      <c r="N91" s="138">
        <v>21030</v>
      </c>
      <c r="O91" s="2">
        <v>5673</v>
      </c>
      <c r="P91" s="171">
        <v>27</v>
      </c>
      <c r="Q91" s="84">
        <v>3221</v>
      </c>
      <c r="R91" s="220" t="s">
        <v>1294</v>
      </c>
      <c r="S91" s="84">
        <v>847</v>
      </c>
      <c r="T91" s="221" t="s">
        <v>1295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30</v>
      </c>
      <c r="G93" s="119">
        <v>48731</v>
      </c>
      <c r="H93" s="137">
        <v>46447</v>
      </c>
      <c r="I93" s="131">
        <v>49656</v>
      </c>
      <c r="J93" s="137">
        <v>11290</v>
      </c>
      <c r="K93" s="171">
        <v>22.7</v>
      </c>
      <c r="L93" s="137">
        <v>47953</v>
      </c>
      <c r="M93" s="84">
        <v>43303</v>
      </c>
      <c r="N93" s="138">
        <v>49536</v>
      </c>
      <c r="O93" s="2">
        <v>12178</v>
      </c>
      <c r="P93" s="171">
        <v>24.6</v>
      </c>
      <c r="Q93" s="84">
        <v>5360</v>
      </c>
      <c r="R93" s="220" t="s">
        <v>1296</v>
      </c>
      <c r="S93" s="84">
        <v>1366</v>
      </c>
      <c r="T93" s="221" t="s">
        <v>1297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30</v>
      </c>
      <c r="G94" s="119">
        <v>44389</v>
      </c>
      <c r="H94" s="137">
        <v>43329</v>
      </c>
      <c r="I94" s="131">
        <v>45015</v>
      </c>
      <c r="J94" s="137">
        <v>10958</v>
      </c>
      <c r="K94" s="171">
        <v>24.3</v>
      </c>
      <c r="L94" s="137">
        <v>43189</v>
      </c>
      <c r="M94" s="84">
        <v>40158</v>
      </c>
      <c r="N94" s="138">
        <v>44334</v>
      </c>
      <c r="O94" s="2">
        <v>11819</v>
      </c>
      <c r="P94" s="171">
        <v>26.7</v>
      </c>
      <c r="Q94" s="84">
        <v>4839</v>
      </c>
      <c r="R94" s="220" t="s">
        <v>1214</v>
      </c>
      <c r="S94" s="84">
        <v>1270</v>
      </c>
      <c r="T94" s="221" t="s">
        <v>1234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40486</v>
      </c>
      <c r="H95" s="137">
        <v>37223</v>
      </c>
      <c r="I95" s="131">
        <v>41796</v>
      </c>
      <c r="J95" s="137">
        <v>10473</v>
      </c>
      <c r="K95" s="171">
        <v>25.1</v>
      </c>
      <c r="L95" s="137">
        <v>38001</v>
      </c>
      <c r="M95" s="84">
        <v>34366</v>
      </c>
      <c r="N95" s="138">
        <v>39244</v>
      </c>
      <c r="O95" s="2">
        <v>10073</v>
      </c>
      <c r="P95" s="171">
        <v>25.7</v>
      </c>
      <c r="Q95" s="84">
        <v>4333</v>
      </c>
      <c r="R95" s="220" t="s">
        <v>1275</v>
      </c>
      <c r="S95" s="84">
        <v>1144</v>
      </c>
      <c r="T95" s="221" t="s">
        <v>1298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30</v>
      </c>
      <c r="G96" s="119">
        <v>41227</v>
      </c>
      <c r="H96" s="137">
        <v>41262</v>
      </c>
      <c r="I96" s="131">
        <v>41499</v>
      </c>
      <c r="J96" s="137">
        <v>10470</v>
      </c>
      <c r="K96" s="171">
        <v>25.2</v>
      </c>
      <c r="L96" s="137">
        <v>40099</v>
      </c>
      <c r="M96" s="84">
        <v>40072</v>
      </c>
      <c r="N96" s="138">
        <v>40202</v>
      </c>
      <c r="O96" s="2">
        <v>9954</v>
      </c>
      <c r="P96" s="171">
        <v>24.8</v>
      </c>
      <c r="Q96" s="84">
        <v>4455</v>
      </c>
      <c r="R96" s="220" t="s">
        <v>1299</v>
      </c>
      <c r="S96" s="84">
        <v>1256</v>
      </c>
      <c r="T96" s="221" t="s">
        <v>1300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30</v>
      </c>
      <c r="G97" s="119">
        <v>44050</v>
      </c>
      <c r="H97" s="137">
        <v>41124</v>
      </c>
      <c r="I97" s="131">
        <v>45357</v>
      </c>
      <c r="J97" s="137">
        <v>11567</v>
      </c>
      <c r="K97" s="171">
        <v>25.5</v>
      </c>
      <c r="L97" s="137">
        <v>43801</v>
      </c>
      <c r="M97" s="84">
        <v>40476</v>
      </c>
      <c r="N97" s="138">
        <v>45149</v>
      </c>
      <c r="O97" s="2">
        <v>11112</v>
      </c>
      <c r="P97" s="171">
        <v>24.6</v>
      </c>
      <c r="Q97" s="84">
        <v>4848</v>
      </c>
      <c r="R97" s="220" t="s">
        <v>1301</v>
      </c>
      <c r="S97" s="84">
        <v>1285</v>
      </c>
      <c r="T97" s="221" t="s">
        <v>1236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30</v>
      </c>
      <c r="G98" s="119">
        <v>46980</v>
      </c>
      <c r="H98" s="137">
        <v>42643</v>
      </c>
      <c r="I98" s="131">
        <v>48891</v>
      </c>
      <c r="J98" s="137">
        <v>11000</v>
      </c>
      <c r="K98" s="171">
        <v>22.5</v>
      </c>
      <c r="L98" s="137">
        <v>47053</v>
      </c>
      <c r="M98" s="84">
        <v>42625</v>
      </c>
      <c r="N98" s="138">
        <v>48840</v>
      </c>
      <c r="O98" s="2">
        <v>11876</v>
      </c>
      <c r="P98" s="171">
        <v>24.3</v>
      </c>
      <c r="Q98" s="84">
        <v>5215</v>
      </c>
      <c r="R98" s="220" t="s">
        <v>1299</v>
      </c>
      <c r="S98" s="84">
        <v>1324</v>
      </c>
      <c r="T98" s="221" t="s">
        <v>1219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30</v>
      </c>
      <c r="G99" s="119">
        <v>52456</v>
      </c>
      <c r="H99" s="137">
        <v>45967</v>
      </c>
      <c r="I99" s="131">
        <v>55014</v>
      </c>
      <c r="J99" s="137">
        <v>12996</v>
      </c>
      <c r="K99" s="171">
        <v>23.6</v>
      </c>
      <c r="L99" s="137">
        <v>40247</v>
      </c>
      <c r="M99" s="84">
        <v>37826</v>
      </c>
      <c r="N99" s="138">
        <v>41272</v>
      </c>
      <c r="O99" s="2">
        <v>10619</v>
      </c>
      <c r="P99" s="171">
        <v>25.7</v>
      </c>
      <c r="Q99" s="84">
        <v>5140</v>
      </c>
      <c r="R99" s="220" t="s">
        <v>1302</v>
      </c>
      <c r="S99" s="84">
        <v>1309</v>
      </c>
      <c r="T99" s="221" t="s">
        <v>1303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41181</v>
      </c>
      <c r="H101" s="137">
        <v>33440</v>
      </c>
      <c r="I101" s="131">
        <v>44231</v>
      </c>
      <c r="J101" s="137">
        <v>7944</v>
      </c>
      <c r="K101" s="171">
        <v>18</v>
      </c>
      <c r="L101" s="137">
        <v>36209</v>
      </c>
      <c r="M101" s="84">
        <v>31891</v>
      </c>
      <c r="N101" s="138">
        <v>38769</v>
      </c>
      <c r="O101" s="2">
        <v>8045</v>
      </c>
      <c r="P101" s="171">
        <v>20.8</v>
      </c>
      <c r="Q101" s="84">
        <v>4276</v>
      </c>
      <c r="R101" s="220" t="s">
        <v>1304</v>
      </c>
      <c r="S101" s="84">
        <v>1121</v>
      </c>
      <c r="T101" s="221" t="s">
        <v>1305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0</v>
      </c>
      <c r="G102" s="119">
        <v>38237</v>
      </c>
      <c r="H102" s="137">
        <v>32834</v>
      </c>
      <c r="I102" s="131">
        <v>40330</v>
      </c>
      <c r="J102" s="137">
        <v>8588</v>
      </c>
      <c r="K102" s="171">
        <v>21.3</v>
      </c>
      <c r="L102" s="137">
        <v>31234</v>
      </c>
      <c r="M102" s="84">
        <v>28830</v>
      </c>
      <c r="N102" s="138">
        <v>32335</v>
      </c>
      <c r="O102" s="2">
        <v>9553</v>
      </c>
      <c r="P102" s="171">
        <v>29.5</v>
      </c>
      <c r="Q102" s="84">
        <v>3837</v>
      </c>
      <c r="R102" s="220" t="s">
        <v>1202</v>
      </c>
      <c r="S102" s="84">
        <v>1011</v>
      </c>
      <c r="T102" s="221" t="s">
        <v>1306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30</v>
      </c>
      <c r="G103" s="119">
        <v>29140</v>
      </c>
      <c r="H103" s="137">
        <v>28069</v>
      </c>
      <c r="I103" s="131">
        <v>30039</v>
      </c>
      <c r="J103" s="137">
        <v>7299</v>
      </c>
      <c r="K103" s="171">
        <v>24.3</v>
      </c>
      <c r="L103" s="137">
        <v>30686</v>
      </c>
      <c r="M103" s="84">
        <v>30895</v>
      </c>
      <c r="N103" s="138">
        <v>31418</v>
      </c>
      <c r="O103" s="2">
        <v>8310</v>
      </c>
      <c r="P103" s="171">
        <v>26.4</v>
      </c>
      <c r="Q103" s="84">
        <v>3327</v>
      </c>
      <c r="R103" s="220" t="s">
        <v>1275</v>
      </c>
      <c r="S103" s="84">
        <v>824</v>
      </c>
      <c r="T103" s="221" t="s">
        <v>1307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>
        <v>38912</v>
      </c>
      <c r="H105" s="137">
        <v>33083</v>
      </c>
      <c r="I105" s="131">
        <v>41217</v>
      </c>
      <c r="J105" s="137">
        <v>9389</v>
      </c>
      <c r="K105" s="171">
        <v>22.8</v>
      </c>
      <c r="L105" s="137">
        <v>40917</v>
      </c>
      <c r="M105" s="84">
        <v>40258</v>
      </c>
      <c r="N105" s="138">
        <v>42059</v>
      </c>
      <c r="O105" s="2">
        <v>8948</v>
      </c>
      <c r="P105" s="171">
        <v>21.3</v>
      </c>
      <c r="Q105" s="84">
        <v>4458</v>
      </c>
      <c r="R105" s="220" t="s">
        <v>1206</v>
      </c>
      <c r="S105" s="84">
        <v>1063</v>
      </c>
      <c r="T105" s="221" t="s">
        <v>1308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30</v>
      </c>
      <c r="G106" s="119">
        <v>43709</v>
      </c>
      <c r="H106" s="137">
        <v>35164</v>
      </c>
      <c r="I106" s="131">
        <v>46771</v>
      </c>
      <c r="J106" s="137">
        <v>9758</v>
      </c>
      <c r="K106" s="171">
        <v>20.9</v>
      </c>
      <c r="L106" s="137">
        <v>46568</v>
      </c>
      <c r="M106" s="84">
        <v>44357</v>
      </c>
      <c r="N106" s="138">
        <v>48421</v>
      </c>
      <c r="O106" s="2">
        <v>10508</v>
      </c>
      <c r="P106" s="171">
        <v>21.7</v>
      </c>
      <c r="Q106" s="84">
        <v>5086</v>
      </c>
      <c r="R106" s="220" t="s">
        <v>1226</v>
      </c>
      <c r="S106" s="84">
        <v>1112</v>
      </c>
      <c r="T106" s="221" t="s">
        <v>1306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30</v>
      </c>
      <c r="G107" s="119">
        <v>46707</v>
      </c>
      <c r="H107" s="137">
        <v>37437</v>
      </c>
      <c r="I107" s="131">
        <v>49937</v>
      </c>
      <c r="J107" s="137">
        <v>10470</v>
      </c>
      <c r="K107" s="171">
        <v>21</v>
      </c>
      <c r="L107" s="137">
        <v>48417</v>
      </c>
      <c r="M107" s="84">
        <v>45743</v>
      </c>
      <c r="N107" s="138">
        <v>50205</v>
      </c>
      <c r="O107" s="2">
        <v>10747</v>
      </c>
      <c r="P107" s="171">
        <v>21.4</v>
      </c>
      <c r="Q107" s="84">
        <v>5365</v>
      </c>
      <c r="R107" s="220" t="s">
        <v>1226</v>
      </c>
      <c r="S107" s="84">
        <v>1161</v>
      </c>
      <c r="T107" s="221" t="s">
        <v>1309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47763</v>
      </c>
      <c r="H108" s="137">
        <v>38117</v>
      </c>
      <c r="I108" s="131">
        <v>51043</v>
      </c>
      <c r="J108" s="137">
        <v>10227</v>
      </c>
      <c r="K108" s="171">
        <v>20</v>
      </c>
      <c r="L108" s="137">
        <v>41502</v>
      </c>
      <c r="M108" s="84">
        <v>41141</v>
      </c>
      <c r="N108" s="138">
        <v>41941</v>
      </c>
      <c r="O108" s="2">
        <v>9836</v>
      </c>
      <c r="P108" s="171">
        <v>23.5</v>
      </c>
      <c r="Q108" s="84">
        <v>5020</v>
      </c>
      <c r="R108" s="220" t="s">
        <v>1251</v>
      </c>
      <c r="S108" s="84">
        <v>1117</v>
      </c>
      <c r="T108" s="221" t="s">
        <v>1208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30</v>
      </c>
      <c r="G109" s="119">
        <v>50608</v>
      </c>
      <c r="H109" s="137">
        <v>38472</v>
      </c>
      <c r="I109" s="131">
        <v>54404</v>
      </c>
      <c r="J109" s="137">
        <v>10259</v>
      </c>
      <c r="K109" s="171">
        <v>18.899999999999999</v>
      </c>
      <c r="L109" s="137">
        <v>51535</v>
      </c>
      <c r="M109" s="84">
        <v>45455</v>
      </c>
      <c r="N109" s="138">
        <v>54019</v>
      </c>
      <c r="O109" s="2">
        <v>9878</v>
      </c>
      <c r="P109" s="171">
        <v>18.3</v>
      </c>
      <c r="Q109" s="84">
        <v>5748</v>
      </c>
      <c r="R109" s="220" t="s">
        <v>1310</v>
      </c>
      <c r="S109" s="84">
        <v>1272</v>
      </c>
      <c r="T109" s="221" t="s">
        <v>1311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60059</v>
      </c>
      <c r="H110" s="137">
        <v>44259</v>
      </c>
      <c r="I110" s="131">
        <v>64808</v>
      </c>
      <c r="J110" s="137">
        <v>11589</v>
      </c>
      <c r="K110" s="171">
        <v>17.899999999999999</v>
      </c>
      <c r="L110" s="137">
        <v>55493</v>
      </c>
      <c r="M110" s="84">
        <v>47234</v>
      </c>
      <c r="N110" s="138">
        <v>57402</v>
      </c>
      <c r="O110" s="2">
        <v>12336</v>
      </c>
      <c r="P110" s="171">
        <v>21.5</v>
      </c>
      <c r="Q110" s="84">
        <v>6459</v>
      </c>
      <c r="R110" s="220" t="s">
        <v>1287</v>
      </c>
      <c r="S110" s="84">
        <v>1527</v>
      </c>
      <c r="T110" s="221" t="s">
        <v>1312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30</v>
      </c>
      <c r="G112" s="119">
        <v>44549</v>
      </c>
      <c r="H112" s="137">
        <v>35085</v>
      </c>
      <c r="I112" s="139">
        <v>47837</v>
      </c>
      <c r="J112" s="137">
        <v>7885</v>
      </c>
      <c r="K112" s="171">
        <v>16.5</v>
      </c>
      <c r="L112" s="137">
        <v>44852</v>
      </c>
      <c r="M112" s="84">
        <v>35453</v>
      </c>
      <c r="N112" s="138">
        <v>48049</v>
      </c>
      <c r="O112" s="2">
        <v>9906</v>
      </c>
      <c r="P112" s="171">
        <v>20.6</v>
      </c>
      <c r="Q112" s="84">
        <v>4991</v>
      </c>
      <c r="R112" s="220" t="s">
        <v>1247</v>
      </c>
      <c r="S112" s="84">
        <v>1192</v>
      </c>
      <c r="T112" s="221" t="s">
        <v>1313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30</v>
      </c>
      <c r="G113" s="119">
        <v>43739</v>
      </c>
      <c r="H113" s="137">
        <v>34494</v>
      </c>
      <c r="I113" s="139">
        <v>46903</v>
      </c>
      <c r="J113" s="137">
        <v>8070</v>
      </c>
      <c r="K113" s="171">
        <v>17.2</v>
      </c>
      <c r="L113" s="137">
        <v>43138</v>
      </c>
      <c r="M113" s="84">
        <v>33782</v>
      </c>
      <c r="N113" s="138">
        <v>46314</v>
      </c>
      <c r="O113" s="2">
        <v>8440</v>
      </c>
      <c r="P113" s="171">
        <v>18.2</v>
      </c>
      <c r="Q113" s="84">
        <v>4845</v>
      </c>
      <c r="R113" s="220" t="s">
        <v>1257</v>
      </c>
      <c r="S113" s="84">
        <v>1170</v>
      </c>
      <c r="T113" s="221" t="s">
        <v>1314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30</v>
      </c>
      <c r="G114" s="119">
        <v>24565</v>
      </c>
      <c r="H114" s="137">
        <v>24051</v>
      </c>
      <c r="I114" s="139">
        <v>24872</v>
      </c>
      <c r="J114" s="137">
        <v>5081</v>
      </c>
      <c r="K114" s="171">
        <v>20.399999999999999</v>
      </c>
      <c r="L114" s="137">
        <v>26463</v>
      </c>
      <c r="M114" s="84">
        <v>24666</v>
      </c>
      <c r="N114" s="138">
        <v>27192</v>
      </c>
      <c r="O114" s="2">
        <v>5920</v>
      </c>
      <c r="P114" s="171">
        <v>21.8</v>
      </c>
      <c r="Q114" s="84">
        <v>2854</v>
      </c>
      <c r="R114" s="220" t="s">
        <v>1304</v>
      </c>
      <c r="S114" s="84">
        <v>670</v>
      </c>
      <c r="T114" s="221" t="s">
        <v>1197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0</v>
      </c>
      <c r="G115" s="119">
        <v>22029</v>
      </c>
      <c r="H115" s="137">
        <v>22864</v>
      </c>
      <c r="I115" s="139">
        <v>22114</v>
      </c>
      <c r="J115" s="137">
        <v>4308</v>
      </c>
      <c r="K115" s="171">
        <v>19.5</v>
      </c>
      <c r="L115" s="137">
        <v>19984</v>
      </c>
      <c r="M115" s="84">
        <v>20802</v>
      </c>
      <c r="N115" s="138">
        <v>19898</v>
      </c>
      <c r="O115" s="2">
        <v>4208</v>
      </c>
      <c r="P115" s="171">
        <v>21.1</v>
      </c>
      <c r="Q115" s="84">
        <v>2385</v>
      </c>
      <c r="R115" s="220" t="s">
        <v>1284</v>
      </c>
      <c r="S115" s="84">
        <v>482</v>
      </c>
      <c r="T115" s="221" t="s">
        <v>1315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0</v>
      </c>
      <c r="G116" s="119">
        <v>22727</v>
      </c>
      <c r="H116" s="137">
        <v>22158</v>
      </c>
      <c r="I116" s="139">
        <v>23040</v>
      </c>
      <c r="J116" s="137">
        <v>4513</v>
      </c>
      <c r="K116" s="171">
        <v>19.600000000000001</v>
      </c>
      <c r="L116" s="137">
        <v>22543</v>
      </c>
      <c r="M116" s="84">
        <v>21112</v>
      </c>
      <c r="N116" s="138">
        <v>23248</v>
      </c>
      <c r="O116" s="2">
        <v>4727</v>
      </c>
      <c r="P116" s="171">
        <v>20.3</v>
      </c>
      <c r="Q116" s="84">
        <v>2580</v>
      </c>
      <c r="R116" s="220" t="s">
        <v>1316</v>
      </c>
      <c r="S116" s="84">
        <v>498</v>
      </c>
      <c r="T116" s="221" t="s">
        <v>1317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344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384</v>
      </c>
      <c r="B126" s="31"/>
      <c r="C126" s="31"/>
      <c r="D126" s="31"/>
      <c r="E126" s="100" t="s">
        <v>385</v>
      </c>
      <c r="G126" s="31"/>
      <c r="H126" s="31"/>
      <c r="I126" s="31"/>
      <c r="J126" s="31"/>
      <c r="K126" s="31"/>
      <c r="L126" s="31"/>
      <c r="M126" s="31" t="s">
        <v>541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NOVEMBER  2022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541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29" t="s">
        <v>400</v>
      </c>
      <c r="B129" s="230"/>
      <c r="C129" s="31" t="s">
        <v>541</v>
      </c>
      <c r="D129" s="31" t="s">
        <v>401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399</v>
      </c>
      <c r="S129" s="31" t="s">
        <v>130</v>
      </c>
      <c r="T129" s="198" t="s">
        <v>399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554</v>
      </c>
      <c r="H130" s="31" t="s">
        <v>554</v>
      </c>
      <c r="I130" s="111" t="s">
        <v>554</v>
      </c>
      <c r="J130" s="31" t="s">
        <v>399</v>
      </c>
      <c r="K130" s="132" t="s">
        <v>148</v>
      </c>
      <c r="L130" s="110" t="s">
        <v>554</v>
      </c>
      <c r="M130" s="31" t="s">
        <v>554</v>
      </c>
      <c r="N130" s="111" t="s">
        <v>554</v>
      </c>
      <c r="O130" s="31" t="s">
        <v>399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398</v>
      </c>
      <c r="D131" s="115" t="s">
        <v>409</v>
      </c>
      <c r="E131" s="116" t="s">
        <v>1</v>
      </c>
      <c r="F131" s="115" t="s">
        <v>551</v>
      </c>
      <c r="G131" s="113" t="s">
        <v>410</v>
      </c>
      <c r="H131" s="115" t="s">
        <v>412</v>
      </c>
      <c r="I131" s="114" t="s">
        <v>411</v>
      </c>
      <c r="J131" s="115" t="s">
        <v>411</v>
      </c>
      <c r="K131" s="134" t="s">
        <v>411</v>
      </c>
      <c r="L131" s="113" t="s">
        <v>410</v>
      </c>
      <c r="M131" s="115" t="s">
        <v>412</v>
      </c>
      <c r="N131" s="114" t="s">
        <v>411</v>
      </c>
      <c r="O131" s="115" t="s">
        <v>411</v>
      </c>
      <c r="P131" s="134" t="s">
        <v>411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903</v>
      </c>
      <c r="F133" s="2">
        <v>30</v>
      </c>
      <c r="G133" s="119">
        <v>5857</v>
      </c>
      <c r="H133" s="137">
        <v>3653</v>
      </c>
      <c r="I133" s="139">
        <v>6530</v>
      </c>
      <c r="J133" s="137">
        <v>270</v>
      </c>
      <c r="K133" s="171">
        <v>4.0999999999999996</v>
      </c>
      <c r="L133" s="137">
        <v>5940</v>
      </c>
      <c r="M133" s="84">
        <v>3630</v>
      </c>
      <c r="N133" s="138">
        <v>6636</v>
      </c>
      <c r="O133" s="2">
        <v>275</v>
      </c>
      <c r="P133" s="171">
        <v>4.0999999999999996</v>
      </c>
      <c r="Q133" s="84">
        <v>687</v>
      </c>
      <c r="R133" s="220" t="s">
        <v>1318</v>
      </c>
      <c r="S133" s="84">
        <v>101</v>
      </c>
      <c r="T133" s="221" t="s">
        <v>1318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904</v>
      </c>
      <c r="F134" s="2">
        <v>30</v>
      </c>
      <c r="G134" s="119">
        <v>6126</v>
      </c>
      <c r="H134" s="137">
        <v>3471</v>
      </c>
      <c r="I134" s="139">
        <v>6882</v>
      </c>
      <c r="J134" s="137">
        <v>264</v>
      </c>
      <c r="K134" s="171">
        <v>3.8</v>
      </c>
      <c r="L134" s="137">
        <v>6447</v>
      </c>
      <c r="M134" s="84">
        <v>3631</v>
      </c>
      <c r="N134" s="138">
        <v>7275</v>
      </c>
      <c r="O134" s="2">
        <v>330</v>
      </c>
      <c r="P134" s="171">
        <v>4.5</v>
      </c>
      <c r="Q134" s="84">
        <v>737</v>
      </c>
      <c r="R134" s="220" t="s">
        <v>1319</v>
      </c>
      <c r="S134" s="84">
        <v>98</v>
      </c>
      <c r="T134" s="221" t="s">
        <v>1320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905</v>
      </c>
      <c r="F135" s="2">
        <v>0</v>
      </c>
      <c r="G135" s="119">
        <v>5930</v>
      </c>
      <c r="H135" s="137">
        <v>3793</v>
      </c>
      <c r="I135" s="139">
        <v>6547</v>
      </c>
      <c r="J135" s="137">
        <v>197</v>
      </c>
      <c r="K135" s="171">
        <v>3</v>
      </c>
      <c r="L135" s="137">
        <v>7240</v>
      </c>
      <c r="M135" s="84">
        <v>3685</v>
      </c>
      <c r="N135" s="138">
        <v>8369</v>
      </c>
      <c r="O135" s="2">
        <v>250</v>
      </c>
      <c r="P135" s="171">
        <v>3</v>
      </c>
      <c r="Q135" s="84">
        <v>763</v>
      </c>
      <c r="R135" s="220" t="s">
        <v>1321</v>
      </c>
      <c r="S135" s="84">
        <v>120</v>
      </c>
      <c r="T135" s="221" t="s">
        <v>1322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906</v>
      </c>
      <c r="F136" s="2">
        <v>30</v>
      </c>
      <c r="G136" s="119">
        <v>2862</v>
      </c>
      <c r="H136" s="137">
        <v>1662</v>
      </c>
      <c r="I136" s="139">
        <v>3159</v>
      </c>
      <c r="J136" s="137">
        <v>164</v>
      </c>
      <c r="K136" s="171">
        <v>5.2</v>
      </c>
      <c r="L136" s="137">
        <v>2875</v>
      </c>
      <c r="M136" s="84">
        <v>1587</v>
      </c>
      <c r="N136" s="138">
        <v>3192</v>
      </c>
      <c r="O136" s="2">
        <v>150</v>
      </c>
      <c r="P136" s="171">
        <v>4.7</v>
      </c>
      <c r="Q136" s="84">
        <v>342</v>
      </c>
      <c r="R136" s="220" t="s">
        <v>1323</v>
      </c>
      <c r="S136" s="84">
        <v>33</v>
      </c>
      <c r="T136" s="221" t="s">
        <v>1324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907</v>
      </c>
      <c r="F137" s="2">
        <v>30</v>
      </c>
      <c r="G137" s="119">
        <v>8246</v>
      </c>
      <c r="H137" s="137">
        <v>5783</v>
      </c>
      <c r="I137" s="139">
        <v>8541</v>
      </c>
      <c r="J137" s="137">
        <v>195</v>
      </c>
      <c r="K137" s="171">
        <v>2.2999999999999998</v>
      </c>
      <c r="L137" s="137">
        <v>8057</v>
      </c>
      <c r="M137" s="84">
        <v>5935</v>
      </c>
      <c r="N137" s="138">
        <v>8637</v>
      </c>
      <c r="O137" s="2">
        <v>214</v>
      </c>
      <c r="P137" s="171">
        <v>2.5</v>
      </c>
      <c r="Q137" s="84">
        <v>930</v>
      </c>
      <c r="R137" s="220" t="s">
        <v>1325</v>
      </c>
      <c r="S137" s="84">
        <v>177</v>
      </c>
      <c r="T137" s="221" t="s">
        <v>1326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908</v>
      </c>
      <c r="F139" s="2">
        <v>30</v>
      </c>
      <c r="G139" s="119">
        <v>6443</v>
      </c>
      <c r="H139" s="137">
        <v>4273</v>
      </c>
      <c r="I139" s="139">
        <v>7112</v>
      </c>
      <c r="J139" s="137">
        <v>1392</v>
      </c>
      <c r="K139" s="171">
        <v>19.600000000000001</v>
      </c>
      <c r="L139" s="137">
        <v>6346</v>
      </c>
      <c r="M139" s="84">
        <v>4062</v>
      </c>
      <c r="N139" s="138">
        <v>7038</v>
      </c>
      <c r="O139" s="2">
        <v>1446</v>
      </c>
      <c r="P139" s="171">
        <v>20.5</v>
      </c>
      <c r="Q139" s="84">
        <v>718</v>
      </c>
      <c r="R139" s="220" t="s">
        <v>1327</v>
      </c>
      <c r="S139" s="84">
        <v>163</v>
      </c>
      <c r="T139" s="221" t="s">
        <v>1240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909</v>
      </c>
      <c r="F140" s="2">
        <v>30</v>
      </c>
      <c r="G140" s="119">
        <v>33827</v>
      </c>
      <c r="H140" s="137">
        <v>25833</v>
      </c>
      <c r="I140" s="139">
        <v>36129</v>
      </c>
      <c r="J140" s="137">
        <v>3441</v>
      </c>
      <c r="K140" s="171">
        <v>9.5</v>
      </c>
      <c r="L140" s="137">
        <v>27780</v>
      </c>
      <c r="M140" s="84">
        <v>21386</v>
      </c>
      <c r="N140" s="138">
        <v>29403</v>
      </c>
      <c r="O140" s="2">
        <v>3510</v>
      </c>
      <c r="P140" s="171">
        <v>11.9</v>
      </c>
      <c r="Q140" s="84">
        <v>3359</v>
      </c>
      <c r="R140" s="220" t="s">
        <v>1328</v>
      </c>
      <c r="S140" s="84">
        <v>982</v>
      </c>
      <c r="T140" s="221" t="s">
        <v>1196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910</v>
      </c>
      <c r="F141" s="2">
        <v>0</v>
      </c>
      <c r="G141" s="119">
        <v>34885</v>
      </c>
      <c r="H141" s="137">
        <v>25146</v>
      </c>
      <c r="I141" s="139">
        <v>37543</v>
      </c>
      <c r="J141" s="137">
        <v>2244</v>
      </c>
      <c r="K141" s="171">
        <v>6</v>
      </c>
      <c r="L141" s="137">
        <v>36722</v>
      </c>
      <c r="M141" s="84">
        <v>24540</v>
      </c>
      <c r="N141" s="138">
        <v>40160</v>
      </c>
      <c r="O141" s="2">
        <v>3209</v>
      </c>
      <c r="P141" s="171">
        <v>8</v>
      </c>
      <c r="Q141" s="84">
        <v>4038</v>
      </c>
      <c r="R141" s="220" t="s">
        <v>1324</v>
      </c>
      <c r="S141" s="84">
        <v>874</v>
      </c>
      <c r="T141" s="221" t="s">
        <v>1329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911</v>
      </c>
      <c r="F142" s="2">
        <v>30</v>
      </c>
      <c r="G142" s="119">
        <v>33255</v>
      </c>
      <c r="H142" s="137">
        <v>21255</v>
      </c>
      <c r="I142" s="139">
        <v>36843</v>
      </c>
      <c r="J142" s="137">
        <v>3102</v>
      </c>
      <c r="K142" s="171">
        <v>8.4</v>
      </c>
      <c r="L142" s="137">
        <v>33513</v>
      </c>
      <c r="M142" s="84">
        <v>21713</v>
      </c>
      <c r="N142" s="138">
        <v>37163</v>
      </c>
      <c r="O142" s="2">
        <v>3078</v>
      </c>
      <c r="P142" s="171">
        <v>8.3000000000000007</v>
      </c>
      <c r="Q142" s="84">
        <v>3717</v>
      </c>
      <c r="R142" s="220" t="s">
        <v>1330</v>
      </c>
      <c r="S142" s="84">
        <v>911</v>
      </c>
      <c r="T142" s="221" t="s">
        <v>1328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912</v>
      </c>
      <c r="F143" s="2">
        <v>0</v>
      </c>
      <c r="G143" s="119">
        <v>20504</v>
      </c>
      <c r="H143" s="137">
        <v>10810</v>
      </c>
      <c r="I143" s="139">
        <v>23700</v>
      </c>
      <c r="J143" s="137">
        <v>1706</v>
      </c>
      <c r="K143" s="171">
        <v>7.2</v>
      </c>
      <c r="L143" s="137">
        <v>14351</v>
      </c>
      <c r="M143" s="84">
        <v>6983</v>
      </c>
      <c r="N143" s="138">
        <v>16647</v>
      </c>
      <c r="O143" s="2">
        <v>1469</v>
      </c>
      <c r="P143" s="171">
        <v>8.8000000000000007</v>
      </c>
      <c r="Q143" s="84">
        <v>1961</v>
      </c>
      <c r="R143" s="220" t="s">
        <v>1330</v>
      </c>
      <c r="S143" s="84">
        <v>435</v>
      </c>
      <c r="T143" s="221" t="s">
        <v>1331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913</v>
      </c>
      <c r="F144" s="2">
        <v>30</v>
      </c>
      <c r="G144" s="119">
        <v>27494</v>
      </c>
      <c r="H144" s="137">
        <v>17995</v>
      </c>
      <c r="I144" s="139">
        <v>30411</v>
      </c>
      <c r="J144" s="137">
        <v>2612</v>
      </c>
      <c r="K144" s="171">
        <v>8.6</v>
      </c>
      <c r="L144" s="137">
        <v>28067</v>
      </c>
      <c r="M144" s="84">
        <v>20040</v>
      </c>
      <c r="N144" s="138">
        <v>30795</v>
      </c>
      <c r="O144" s="2">
        <v>2728</v>
      </c>
      <c r="P144" s="171">
        <v>8.9</v>
      </c>
      <c r="Q144" s="84">
        <v>3171</v>
      </c>
      <c r="R144" s="220" t="s">
        <v>1332</v>
      </c>
      <c r="S144" s="84">
        <v>603</v>
      </c>
      <c r="T144" s="221" t="s">
        <v>1333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914</v>
      </c>
      <c r="F146" s="2">
        <v>30</v>
      </c>
      <c r="G146" s="119">
        <v>8518</v>
      </c>
      <c r="H146" s="137">
        <v>6012</v>
      </c>
      <c r="I146" s="139">
        <v>9163</v>
      </c>
      <c r="J146" s="137">
        <v>805</v>
      </c>
      <c r="K146" s="171">
        <v>8.8000000000000007</v>
      </c>
      <c r="L146" s="137">
        <v>9198</v>
      </c>
      <c r="M146" s="84">
        <v>6542</v>
      </c>
      <c r="N146" s="138">
        <v>9951</v>
      </c>
      <c r="O146" s="2">
        <v>830</v>
      </c>
      <c r="P146" s="171">
        <v>8.3000000000000007</v>
      </c>
      <c r="Q146" s="84">
        <v>1008</v>
      </c>
      <c r="R146" s="220" t="s">
        <v>1334</v>
      </c>
      <c r="S146" s="84">
        <v>198</v>
      </c>
      <c r="T146" s="221" t="s">
        <v>1335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915</v>
      </c>
      <c r="F147" s="2">
        <v>30</v>
      </c>
      <c r="G147" s="119">
        <v>28290</v>
      </c>
      <c r="H147" s="137">
        <v>17904</v>
      </c>
      <c r="I147" s="139">
        <v>31726</v>
      </c>
      <c r="J147" s="137">
        <v>1799</v>
      </c>
      <c r="K147" s="171">
        <v>5.7</v>
      </c>
      <c r="L147" s="137">
        <v>29115</v>
      </c>
      <c r="M147" s="84">
        <v>18281</v>
      </c>
      <c r="N147" s="138">
        <v>32693</v>
      </c>
      <c r="O147" s="2">
        <v>1801</v>
      </c>
      <c r="P147" s="171">
        <v>5.5</v>
      </c>
      <c r="Q147" s="84">
        <v>3274</v>
      </c>
      <c r="R147" s="220" t="s">
        <v>1336</v>
      </c>
      <c r="S147" s="84">
        <v>627</v>
      </c>
      <c r="T147" s="221" t="s">
        <v>1337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916</v>
      </c>
      <c r="F148" s="2">
        <v>0</v>
      </c>
      <c r="G148" s="119">
        <v>6771</v>
      </c>
      <c r="H148" s="137">
        <v>4285</v>
      </c>
      <c r="I148" s="139">
        <v>7645</v>
      </c>
      <c r="J148" s="137">
        <v>1054</v>
      </c>
      <c r="K148" s="171">
        <v>13.8</v>
      </c>
      <c r="L148" s="137">
        <v>7669</v>
      </c>
      <c r="M148" s="84">
        <v>4768</v>
      </c>
      <c r="N148" s="138">
        <v>8709</v>
      </c>
      <c r="O148" s="2">
        <v>1187</v>
      </c>
      <c r="P148" s="171">
        <v>13.6</v>
      </c>
      <c r="Q148" s="84">
        <v>829</v>
      </c>
      <c r="R148" s="220" t="s">
        <v>1338</v>
      </c>
      <c r="S148" s="84">
        <v>146</v>
      </c>
      <c r="T148" s="221" t="s">
        <v>1198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917</v>
      </c>
      <c r="F149" s="2">
        <v>30</v>
      </c>
      <c r="G149" s="119">
        <v>8585</v>
      </c>
      <c r="H149" s="137">
        <v>4301</v>
      </c>
      <c r="I149" s="139">
        <v>9951</v>
      </c>
      <c r="J149" s="137">
        <v>642</v>
      </c>
      <c r="K149" s="171">
        <v>6.5</v>
      </c>
      <c r="L149" s="137">
        <v>8653</v>
      </c>
      <c r="M149" s="84">
        <v>4363</v>
      </c>
      <c r="N149" s="138">
        <v>10023</v>
      </c>
      <c r="O149" s="2">
        <v>607</v>
      </c>
      <c r="P149" s="171">
        <v>6.1</v>
      </c>
      <c r="Q149" s="84">
        <v>1002</v>
      </c>
      <c r="R149" s="220" t="s">
        <v>1339</v>
      </c>
      <c r="S149" s="84">
        <v>151</v>
      </c>
      <c r="T149" s="221" t="s">
        <v>1331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918</v>
      </c>
      <c r="F151" s="2">
        <v>30</v>
      </c>
      <c r="G151" s="119">
        <v>3565</v>
      </c>
      <c r="H151" s="137">
        <v>2136</v>
      </c>
      <c r="I151" s="139">
        <v>4085</v>
      </c>
      <c r="J151" s="137">
        <v>477</v>
      </c>
      <c r="K151" s="171">
        <v>11.7</v>
      </c>
      <c r="L151" s="137">
        <v>3536</v>
      </c>
      <c r="M151" s="84">
        <v>2064</v>
      </c>
      <c r="N151" s="138">
        <v>4058</v>
      </c>
      <c r="O151" s="2">
        <v>477</v>
      </c>
      <c r="P151" s="171">
        <v>11.8</v>
      </c>
      <c r="Q151" s="84">
        <v>413</v>
      </c>
      <c r="R151" s="220" t="s">
        <v>1239</v>
      </c>
      <c r="S151" s="84">
        <v>63</v>
      </c>
      <c r="T151" s="221" t="s">
        <v>1340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919</v>
      </c>
      <c r="F152" s="2">
        <v>30</v>
      </c>
      <c r="G152" s="119">
        <v>3110</v>
      </c>
      <c r="H152" s="137">
        <v>2007</v>
      </c>
      <c r="I152" s="139">
        <v>3469</v>
      </c>
      <c r="J152" s="137">
        <v>401</v>
      </c>
      <c r="K152" s="171">
        <v>11.6</v>
      </c>
      <c r="L152" s="137">
        <v>3091</v>
      </c>
      <c r="M152" s="84">
        <v>2073</v>
      </c>
      <c r="N152" s="138">
        <v>3434</v>
      </c>
      <c r="O152" s="2">
        <v>388</v>
      </c>
      <c r="P152" s="171">
        <v>11.3</v>
      </c>
      <c r="Q152" s="84">
        <v>360</v>
      </c>
      <c r="R152" s="220" t="s">
        <v>1341</v>
      </c>
      <c r="S152" s="84">
        <v>55</v>
      </c>
      <c r="T152" s="221" t="s">
        <v>1342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920</v>
      </c>
      <c r="F153" s="2">
        <v>30</v>
      </c>
      <c r="G153" s="119">
        <v>16261</v>
      </c>
      <c r="H153" s="137">
        <v>10576</v>
      </c>
      <c r="I153" s="139">
        <v>17836</v>
      </c>
      <c r="J153" s="137">
        <v>1598</v>
      </c>
      <c r="K153" s="171">
        <v>9</v>
      </c>
      <c r="L153" s="137">
        <v>17901</v>
      </c>
      <c r="M153" s="84">
        <v>10999</v>
      </c>
      <c r="N153" s="138">
        <v>19764</v>
      </c>
      <c r="O153" s="2">
        <v>1803</v>
      </c>
      <c r="P153" s="171">
        <v>9.1</v>
      </c>
      <c r="Q153" s="84">
        <v>1916</v>
      </c>
      <c r="R153" s="220" t="s">
        <v>1343</v>
      </c>
      <c r="S153" s="84">
        <v>439</v>
      </c>
      <c r="T153" s="221" t="s">
        <v>1338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921</v>
      </c>
      <c r="F154" s="2">
        <v>30</v>
      </c>
      <c r="G154" s="119">
        <v>3157</v>
      </c>
      <c r="H154" s="137">
        <v>2109</v>
      </c>
      <c r="I154" s="139">
        <v>3442</v>
      </c>
      <c r="J154" s="137">
        <v>218</v>
      </c>
      <c r="K154" s="171">
        <v>6.3</v>
      </c>
      <c r="L154" s="137">
        <v>3029</v>
      </c>
      <c r="M154" s="84">
        <v>2005</v>
      </c>
      <c r="N154" s="138">
        <v>3314</v>
      </c>
      <c r="O154" s="2">
        <v>205</v>
      </c>
      <c r="P154" s="171">
        <v>6.2</v>
      </c>
      <c r="Q154" s="84">
        <v>357</v>
      </c>
      <c r="R154" s="220" t="s">
        <v>1344</v>
      </c>
      <c r="S154" s="84">
        <v>59</v>
      </c>
      <c r="T154" s="221" t="s">
        <v>1345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922</v>
      </c>
      <c r="F156" s="2">
        <v>0</v>
      </c>
      <c r="G156" s="119">
        <v>24158</v>
      </c>
      <c r="H156" s="137">
        <v>19511</v>
      </c>
      <c r="I156" s="139">
        <v>25410</v>
      </c>
      <c r="J156" s="137">
        <v>614</v>
      </c>
      <c r="K156" s="171">
        <v>2.4</v>
      </c>
      <c r="L156" s="137">
        <v>26365</v>
      </c>
      <c r="M156" s="84">
        <v>17788</v>
      </c>
      <c r="N156" s="138">
        <v>28865</v>
      </c>
      <c r="O156" s="2">
        <v>689</v>
      </c>
      <c r="P156" s="171">
        <v>2.4</v>
      </c>
      <c r="Q156" s="84">
        <v>2791</v>
      </c>
      <c r="R156" s="220" t="s">
        <v>1325</v>
      </c>
      <c r="S156" s="84">
        <v>734</v>
      </c>
      <c r="T156" s="221" t="s">
        <v>1346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923</v>
      </c>
      <c r="F157" s="2">
        <v>25</v>
      </c>
      <c r="G157" s="119">
        <v>17633</v>
      </c>
      <c r="H157" s="137">
        <v>11914</v>
      </c>
      <c r="I157" s="139">
        <v>19453</v>
      </c>
      <c r="J157" s="137">
        <v>1446</v>
      </c>
      <c r="K157" s="171">
        <v>7.4</v>
      </c>
      <c r="L157" s="137">
        <v>17557</v>
      </c>
      <c r="M157" s="84">
        <v>12618</v>
      </c>
      <c r="N157" s="138">
        <v>19191</v>
      </c>
      <c r="O157" s="2">
        <v>1282</v>
      </c>
      <c r="P157" s="171">
        <v>6.7</v>
      </c>
      <c r="Q157" s="84">
        <v>2019</v>
      </c>
      <c r="R157" s="220" t="s">
        <v>1259</v>
      </c>
      <c r="S157" s="84">
        <v>360</v>
      </c>
      <c r="T157" s="221" t="s">
        <v>1347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924</v>
      </c>
      <c r="F158" s="2">
        <v>30</v>
      </c>
      <c r="G158" s="119">
        <v>7704</v>
      </c>
      <c r="H158" s="137">
        <v>4610</v>
      </c>
      <c r="I158" s="139">
        <v>8596</v>
      </c>
      <c r="J158" s="137">
        <v>529</v>
      </c>
      <c r="K158" s="171">
        <v>6.2</v>
      </c>
      <c r="L158" s="137">
        <v>7602</v>
      </c>
      <c r="M158" s="84">
        <v>4308</v>
      </c>
      <c r="N158" s="138">
        <v>8531</v>
      </c>
      <c r="O158" s="2">
        <v>532</v>
      </c>
      <c r="P158" s="171">
        <v>6.2</v>
      </c>
      <c r="Q158" s="84">
        <v>894</v>
      </c>
      <c r="R158" s="220" t="s">
        <v>1262</v>
      </c>
      <c r="S158" s="84">
        <v>125</v>
      </c>
      <c r="T158" s="221" t="s">
        <v>1339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925</v>
      </c>
      <c r="F159" s="2">
        <v>0</v>
      </c>
      <c r="G159" s="119">
        <v>381</v>
      </c>
      <c r="H159" s="137">
        <v>212</v>
      </c>
      <c r="I159" s="139">
        <v>443</v>
      </c>
      <c r="J159" s="137">
        <v>163</v>
      </c>
      <c r="K159" s="171">
        <v>36.799999999999997</v>
      </c>
      <c r="L159" s="137">
        <v>1586</v>
      </c>
      <c r="M159" s="84">
        <v>1092</v>
      </c>
      <c r="N159" s="138">
        <v>1775</v>
      </c>
      <c r="O159" s="2">
        <v>216</v>
      </c>
      <c r="P159" s="171">
        <v>12.2</v>
      </c>
      <c r="Q159" s="84">
        <v>112</v>
      </c>
      <c r="R159" s="220" t="s">
        <v>1348</v>
      </c>
      <c r="S159" s="84">
        <v>21</v>
      </c>
      <c r="T159" s="221" t="s">
        <v>1349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926</v>
      </c>
      <c r="F160" s="2">
        <v>30</v>
      </c>
      <c r="G160" s="119">
        <v>4867</v>
      </c>
      <c r="H160" s="137">
        <v>3075</v>
      </c>
      <c r="I160" s="139">
        <v>5203</v>
      </c>
      <c r="J160" s="137">
        <v>390</v>
      </c>
      <c r="K160" s="171">
        <v>7.5</v>
      </c>
      <c r="L160" s="137">
        <v>4108</v>
      </c>
      <c r="M160" s="84">
        <v>2715</v>
      </c>
      <c r="N160" s="138">
        <v>4527</v>
      </c>
      <c r="O160" s="2">
        <v>356</v>
      </c>
      <c r="P160" s="171">
        <v>7.9</v>
      </c>
      <c r="Q160" s="84">
        <v>517</v>
      </c>
      <c r="R160" s="220" t="s">
        <v>1350</v>
      </c>
      <c r="S160" s="84">
        <v>87</v>
      </c>
      <c r="T160" s="221" t="s">
        <v>1322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927</v>
      </c>
      <c r="F161" s="2">
        <v>30</v>
      </c>
      <c r="G161" s="119">
        <v>4863</v>
      </c>
      <c r="H161" s="137">
        <v>3514</v>
      </c>
      <c r="I161" s="139">
        <v>5193</v>
      </c>
      <c r="J161" s="137">
        <v>138</v>
      </c>
      <c r="K161" s="171">
        <v>2.7</v>
      </c>
      <c r="L161" s="137">
        <v>4977</v>
      </c>
      <c r="M161" s="84">
        <v>3615</v>
      </c>
      <c r="N161" s="138">
        <v>5290</v>
      </c>
      <c r="O161" s="2">
        <v>153</v>
      </c>
      <c r="P161" s="171">
        <v>2.9</v>
      </c>
      <c r="Q161" s="84">
        <v>568</v>
      </c>
      <c r="R161" s="220" t="s">
        <v>1351</v>
      </c>
      <c r="S161" s="84">
        <v>93</v>
      </c>
      <c r="T161" s="221" t="s">
        <v>1352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928</v>
      </c>
      <c r="F163" s="2">
        <v>30</v>
      </c>
      <c r="G163" s="119">
        <v>13391</v>
      </c>
      <c r="H163" s="137">
        <v>10259</v>
      </c>
      <c r="I163" s="139">
        <v>13597</v>
      </c>
      <c r="J163" s="137">
        <v>756</v>
      </c>
      <c r="K163" s="171">
        <v>5.6</v>
      </c>
      <c r="L163" s="137">
        <v>13129</v>
      </c>
      <c r="M163" s="84">
        <v>10642</v>
      </c>
      <c r="N163" s="138">
        <v>13165</v>
      </c>
      <c r="O163" s="2">
        <v>853</v>
      </c>
      <c r="P163" s="171">
        <v>6.5</v>
      </c>
      <c r="Q163" s="84">
        <v>1470</v>
      </c>
      <c r="R163" s="220" t="s">
        <v>1353</v>
      </c>
      <c r="S163" s="84">
        <v>375</v>
      </c>
      <c r="T163" s="221" t="s">
        <v>1354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929</v>
      </c>
      <c r="F164" s="2">
        <v>30</v>
      </c>
      <c r="G164" s="119">
        <v>4083</v>
      </c>
      <c r="H164" s="137">
        <v>2986</v>
      </c>
      <c r="I164" s="139">
        <v>4445</v>
      </c>
      <c r="J164" s="137">
        <v>376</v>
      </c>
      <c r="K164" s="171">
        <v>8.5</v>
      </c>
      <c r="L164" s="137">
        <v>4024</v>
      </c>
      <c r="M164" s="84">
        <v>3025</v>
      </c>
      <c r="N164" s="138">
        <v>4362</v>
      </c>
      <c r="O164" s="2">
        <v>341</v>
      </c>
      <c r="P164" s="171">
        <v>7.8</v>
      </c>
      <c r="Q164" s="84">
        <v>473</v>
      </c>
      <c r="R164" s="220" t="s">
        <v>1355</v>
      </c>
      <c r="S164" s="84">
        <v>68</v>
      </c>
      <c r="T164" s="221" t="s">
        <v>1334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930</v>
      </c>
      <c r="F165" s="2">
        <v>30</v>
      </c>
      <c r="G165" s="119">
        <v>5748</v>
      </c>
      <c r="H165" s="137">
        <v>3373</v>
      </c>
      <c r="I165" s="139">
        <v>6435</v>
      </c>
      <c r="J165" s="137">
        <v>579</v>
      </c>
      <c r="K165" s="171">
        <v>9</v>
      </c>
      <c r="L165" s="137">
        <v>5670</v>
      </c>
      <c r="M165" s="84">
        <v>3084</v>
      </c>
      <c r="N165" s="138">
        <v>6397</v>
      </c>
      <c r="O165" s="2">
        <v>571</v>
      </c>
      <c r="P165" s="171">
        <v>8.9</v>
      </c>
      <c r="Q165" s="84">
        <v>666</v>
      </c>
      <c r="R165" s="220" t="s">
        <v>1343</v>
      </c>
      <c r="S165" s="84">
        <v>94</v>
      </c>
      <c r="T165" s="221" t="s">
        <v>1356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931</v>
      </c>
      <c r="F166" s="2">
        <v>30</v>
      </c>
      <c r="G166" s="119">
        <v>12422</v>
      </c>
      <c r="H166" s="137">
        <v>7858</v>
      </c>
      <c r="I166" s="139">
        <v>13869</v>
      </c>
      <c r="J166" s="137">
        <v>1055</v>
      </c>
      <c r="K166" s="171">
        <v>7.6</v>
      </c>
      <c r="L166" s="137">
        <v>11797</v>
      </c>
      <c r="M166" s="84">
        <v>7399</v>
      </c>
      <c r="N166" s="138">
        <v>13186</v>
      </c>
      <c r="O166" s="2">
        <v>949</v>
      </c>
      <c r="P166" s="171">
        <v>7.2</v>
      </c>
      <c r="Q166" s="84">
        <v>1404</v>
      </c>
      <c r="R166" s="220" t="s">
        <v>1357</v>
      </c>
      <c r="S166" s="84">
        <v>219</v>
      </c>
      <c r="T166" s="221" t="s">
        <v>1254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932</v>
      </c>
      <c r="F167" s="2">
        <v>30</v>
      </c>
      <c r="G167" s="119">
        <v>1641</v>
      </c>
      <c r="H167" s="137">
        <v>1232</v>
      </c>
      <c r="I167" s="139">
        <v>1754</v>
      </c>
      <c r="J167" s="137">
        <v>137</v>
      </c>
      <c r="K167" s="171">
        <v>7.8</v>
      </c>
      <c r="L167" s="137">
        <v>1729</v>
      </c>
      <c r="M167" s="84">
        <v>1391</v>
      </c>
      <c r="N167" s="138">
        <v>1834</v>
      </c>
      <c r="O167" s="2">
        <v>156</v>
      </c>
      <c r="P167" s="171">
        <v>8.5</v>
      </c>
      <c r="Q167" s="84">
        <v>198</v>
      </c>
      <c r="R167" s="220" t="s">
        <v>1261</v>
      </c>
      <c r="S167" s="84">
        <v>25</v>
      </c>
      <c r="T167" s="221" t="s">
        <v>1239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933</v>
      </c>
      <c r="F168" s="2">
        <v>30</v>
      </c>
      <c r="G168" s="119">
        <v>27846</v>
      </c>
      <c r="H168" s="137">
        <v>18502</v>
      </c>
      <c r="I168" s="139">
        <v>30821</v>
      </c>
      <c r="J168" s="137">
        <v>1948</v>
      </c>
      <c r="K168" s="171">
        <v>6.3</v>
      </c>
      <c r="L168" s="137">
        <v>27597</v>
      </c>
      <c r="M168" s="84">
        <v>17772</v>
      </c>
      <c r="N168" s="138">
        <v>30694</v>
      </c>
      <c r="O168" s="2">
        <v>1904</v>
      </c>
      <c r="P168" s="171">
        <v>6.2</v>
      </c>
      <c r="Q168" s="84">
        <v>3162</v>
      </c>
      <c r="R168" s="220" t="s">
        <v>1337</v>
      </c>
      <c r="S168" s="84">
        <v>606</v>
      </c>
      <c r="T168" s="221" t="s">
        <v>1358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934</v>
      </c>
      <c r="F169" s="2">
        <v>15</v>
      </c>
      <c r="G169" s="119">
        <v>11461</v>
      </c>
      <c r="H169" s="137">
        <v>8015</v>
      </c>
      <c r="I169" s="139">
        <v>12636</v>
      </c>
      <c r="J169" s="137">
        <v>1694</v>
      </c>
      <c r="K169" s="171">
        <v>13.4</v>
      </c>
      <c r="L169" s="137">
        <v>12212</v>
      </c>
      <c r="M169" s="84">
        <v>7595</v>
      </c>
      <c r="N169" s="138">
        <v>13690</v>
      </c>
      <c r="O169" s="2">
        <v>1724</v>
      </c>
      <c r="P169" s="171">
        <v>12.6</v>
      </c>
      <c r="Q169" s="84">
        <v>1359</v>
      </c>
      <c r="R169" s="220" t="s">
        <v>1359</v>
      </c>
      <c r="S169" s="84">
        <v>241</v>
      </c>
      <c r="T169" s="221" t="s">
        <v>1226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935</v>
      </c>
      <c r="F170" s="123">
        <v>0</v>
      </c>
      <c r="G170" s="125">
        <v>10950</v>
      </c>
      <c r="H170" s="140">
        <v>7115</v>
      </c>
      <c r="I170" s="141">
        <v>12057</v>
      </c>
      <c r="J170" s="140">
        <v>1876</v>
      </c>
      <c r="K170" s="172">
        <v>15.6</v>
      </c>
      <c r="L170" s="140">
        <v>10201</v>
      </c>
      <c r="M170" s="142">
        <v>7317</v>
      </c>
      <c r="N170" s="143">
        <v>11118</v>
      </c>
      <c r="O170" s="124">
        <v>1651</v>
      </c>
      <c r="P170" s="172">
        <v>14.8</v>
      </c>
      <c r="Q170" s="142">
        <v>1209</v>
      </c>
      <c r="R170" s="222" t="s">
        <v>1230</v>
      </c>
      <c r="S170" s="142">
        <v>225</v>
      </c>
      <c r="T170" s="223" t="s">
        <v>1360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344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384</v>
      </c>
      <c r="B176" s="31"/>
      <c r="C176" s="31"/>
      <c r="D176" s="31"/>
      <c r="E176" s="100" t="s">
        <v>397</v>
      </c>
      <c r="G176" s="31"/>
      <c r="H176" s="31"/>
      <c r="I176" s="31"/>
      <c r="J176" s="31"/>
      <c r="K176" s="31"/>
      <c r="L176" s="31"/>
      <c r="M176" s="31" t="s">
        <v>541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NOVEMBER  2022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541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29" t="s">
        <v>400</v>
      </c>
      <c r="B179" s="230"/>
      <c r="C179" s="31" t="s">
        <v>541</v>
      </c>
      <c r="D179" s="31" t="s">
        <v>401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399</v>
      </c>
      <c r="S179" s="31" t="s">
        <v>130</v>
      </c>
      <c r="T179" s="198" t="s">
        <v>399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554</v>
      </c>
      <c r="H180" s="31" t="s">
        <v>554</v>
      </c>
      <c r="I180" s="111" t="s">
        <v>554</v>
      </c>
      <c r="J180" s="31" t="s">
        <v>399</v>
      </c>
      <c r="K180" s="132" t="s">
        <v>148</v>
      </c>
      <c r="L180" s="110" t="s">
        <v>554</v>
      </c>
      <c r="M180" s="31" t="s">
        <v>554</v>
      </c>
      <c r="N180" s="111" t="s">
        <v>554</v>
      </c>
      <c r="O180" s="31" t="s">
        <v>399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398</v>
      </c>
      <c r="D181" s="115" t="s">
        <v>409</v>
      </c>
      <c r="E181" s="116" t="s">
        <v>1</v>
      </c>
      <c r="F181" s="115" t="s">
        <v>551</v>
      </c>
      <c r="G181" s="113" t="s">
        <v>410</v>
      </c>
      <c r="H181" s="115" t="s">
        <v>412</v>
      </c>
      <c r="I181" s="114" t="s">
        <v>411</v>
      </c>
      <c r="J181" s="115" t="s">
        <v>411</v>
      </c>
      <c r="K181" s="134" t="s">
        <v>411</v>
      </c>
      <c r="L181" s="113" t="s">
        <v>410</v>
      </c>
      <c r="M181" s="115" t="s">
        <v>412</v>
      </c>
      <c r="N181" s="114" t="s">
        <v>411</v>
      </c>
      <c r="O181" s="115" t="s">
        <v>411</v>
      </c>
      <c r="P181" s="134" t="s">
        <v>411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936</v>
      </c>
      <c r="F183" s="2">
        <v>30</v>
      </c>
      <c r="G183" s="110">
        <v>9000</v>
      </c>
      <c r="H183" s="31">
        <v>7038</v>
      </c>
      <c r="I183" s="111">
        <v>9727</v>
      </c>
      <c r="J183" s="31">
        <v>1378</v>
      </c>
      <c r="K183" s="171">
        <v>14.2</v>
      </c>
      <c r="L183" s="31">
        <v>8997</v>
      </c>
      <c r="M183" s="31">
        <v>6936</v>
      </c>
      <c r="N183" s="111">
        <v>9720</v>
      </c>
      <c r="O183" s="2">
        <v>1326</v>
      </c>
      <c r="P183" s="171">
        <v>13.6</v>
      </c>
      <c r="Q183" s="137">
        <v>1041</v>
      </c>
      <c r="R183" s="220" t="s">
        <v>1361</v>
      </c>
      <c r="S183" s="84">
        <v>167</v>
      </c>
      <c r="T183" s="221" t="s">
        <v>1362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937</v>
      </c>
      <c r="F184" s="2">
        <v>30</v>
      </c>
      <c r="G184" s="119">
        <v>6245</v>
      </c>
      <c r="H184" s="137">
        <v>4388</v>
      </c>
      <c r="I184" s="139">
        <v>6569</v>
      </c>
      <c r="J184" s="137">
        <v>506</v>
      </c>
      <c r="K184" s="171">
        <v>7.7</v>
      </c>
      <c r="L184" s="137">
        <v>6271</v>
      </c>
      <c r="M184" s="84">
        <v>4291</v>
      </c>
      <c r="N184" s="138">
        <v>6634</v>
      </c>
      <c r="O184" s="2">
        <v>521</v>
      </c>
      <c r="P184" s="171">
        <v>7.9</v>
      </c>
      <c r="Q184" s="84">
        <v>744</v>
      </c>
      <c r="R184" s="220" t="s">
        <v>1357</v>
      </c>
      <c r="S184" s="84">
        <v>76</v>
      </c>
      <c r="T184" s="221" t="s">
        <v>1330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938</v>
      </c>
      <c r="F185" s="2">
        <v>30</v>
      </c>
      <c r="G185" s="119">
        <v>8993</v>
      </c>
      <c r="H185" s="137">
        <v>4781</v>
      </c>
      <c r="I185" s="139">
        <v>10371</v>
      </c>
      <c r="J185" s="137">
        <v>595</v>
      </c>
      <c r="K185" s="171">
        <v>5.7</v>
      </c>
      <c r="L185" s="137">
        <v>8992</v>
      </c>
      <c r="M185" s="84">
        <v>4668</v>
      </c>
      <c r="N185" s="138">
        <v>10361</v>
      </c>
      <c r="O185" s="2">
        <v>586</v>
      </c>
      <c r="P185" s="171">
        <v>5.7</v>
      </c>
      <c r="Q185" s="84">
        <v>1040</v>
      </c>
      <c r="R185" s="220" t="s">
        <v>1336</v>
      </c>
      <c r="S185" s="84">
        <v>169</v>
      </c>
      <c r="T185" s="221" t="s">
        <v>1363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939</v>
      </c>
      <c r="F186" s="2">
        <v>30</v>
      </c>
      <c r="G186" s="119">
        <v>10338</v>
      </c>
      <c r="H186" s="137">
        <v>5889</v>
      </c>
      <c r="I186" s="139">
        <v>11812</v>
      </c>
      <c r="J186" s="137">
        <v>687</v>
      </c>
      <c r="K186" s="171">
        <v>5.8</v>
      </c>
      <c r="L186" s="137">
        <v>10608</v>
      </c>
      <c r="M186" s="84">
        <v>5896</v>
      </c>
      <c r="N186" s="138">
        <v>12115</v>
      </c>
      <c r="O186" s="2">
        <v>683</v>
      </c>
      <c r="P186" s="171">
        <v>5.6</v>
      </c>
      <c r="Q186" s="84">
        <v>1212</v>
      </c>
      <c r="R186" s="220" t="s">
        <v>1336</v>
      </c>
      <c r="S186" s="84">
        <v>195</v>
      </c>
      <c r="T186" s="221" t="s">
        <v>1212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940</v>
      </c>
      <c r="F187" s="2">
        <v>28</v>
      </c>
      <c r="G187" s="119">
        <v>15943</v>
      </c>
      <c r="H187" s="137">
        <v>13594</v>
      </c>
      <c r="I187" s="139">
        <v>16695</v>
      </c>
      <c r="J187" s="137">
        <v>1984</v>
      </c>
      <c r="K187" s="171">
        <v>11.9</v>
      </c>
      <c r="L187" s="137">
        <v>15404</v>
      </c>
      <c r="M187" s="84">
        <v>13437</v>
      </c>
      <c r="N187" s="138">
        <v>16076</v>
      </c>
      <c r="O187" s="2">
        <v>2003</v>
      </c>
      <c r="P187" s="171">
        <v>12.5</v>
      </c>
      <c r="Q187" s="84">
        <v>1824</v>
      </c>
      <c r="R187" s="220" t="s">
        <v>1341</v>
      </c>
      <c r="S187" s="84">
        <v>271</v>
      </c>
      <c r="T187" s="221" t="s">
        <v>1364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941</v>
      </c>
      <c r="F189" s="2">
        <v>0</v>
      </c>
      <c r="G189" s="119">
        <v>8176</v>
      </c>
      <c r="H189" s="137">
        <v>8603</v>
      </c>
      <c r="I189" s="139">
        <v>8209</v>
      </c>
      <c r="J189" s="137">
        <v>1664</v>
      </c>
      <c r="K189" s="171">
        <v>20.3</v>
      </c>
      <c r="L189" s="137">
        <v>9163</v>
      </c>
      <c r="M189" s="84">
        <v>10183</v>
      </c>
      <c r="N189" s="138">
        <v>8843</v>
      </c>
      <c r="O189" s="2">
        <v>1871</v>
      </c>
      <c r="P189" s="171">
        <v>21.2</v>
      </c>
      <c r="Q189" s="84">
        <v>1006</v>
      </c>
      <c r="R189" s="220" t="s">
        <v>1211</v>
      </c>
      <c r="S189" s="84">
        <v>156</v>
      </c>
      <c r="T189" s="221" t="s">
        <v>1365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942</v>
      </c>
      <c r="F190" s="2">
        <v>30</v>
      </c>
      <c r="G190" s="119">
        <v>9544</v>
      </c>
      <c r="H190" s="137">
        <v>8951</v>
      </c>
      <c r="I190" s="139">
        <v>9790</v>
      </c>
      <c r="J190" s="137">
        <v>1764</v>
      </c>
      <c r="K190" s="171">
        <v>18</v>
      </c>
      <c r="L190" s="137">
        <v>9652</v>
      </c>
      <c r="M190" s="84">
        <v>9037</v>
      </c>
      <c r="N190" s="138">
        <v>9887</v>
      </c>
      <c r="O190" s="2">
        <v>1856</v>
      </c>
      <c r="P190" s="171">
        <v>18.8</v>
      </c>
      <c r="Q190" s="84">
        <v>1125</v>
      </c>
      <c r="R190" s="220" t="s">
        <v>1200</v>
      </c>
      <c r="S190" s="84">
        <v>149</v>
      </c>
      <c r="T190" s="221" t="s">
        <v>1203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943</v>
      </c>
      <c r="F191" s="2">
        <v>30</v>
      </c>
      <c r="G191" s="119">
        <v>8727</v>
      </c>
      <c r="H191" s="137">
        <v>8870</v>
      </c>
      <c r="I191" s="139">
        <v>8834</v>
      </c>
      <c r="J191" s="137">
        <v>1670</v>
      </c>
      <c r="K191" s="171">
        <v>18.899999999999999</v>
      </c>
      <c r="L191" s="137">
        <v>8673</v>
      </c>
      <c r="M191" s="84">
        <v>7986</v>
      </c>
      <c r="N191" s="138">
        <v>8924</v>
      </c>
      <c r="O191" s="2">
        <v>1765</v>
      </c>
      <c r="P191" s="171">
        <v>19.8</v>
      </c>
      <c r="Q191" s="84">
        <v>1017</v>
      </c>
      <c r="R191" s="220" t="s">
        <v>1366</v>
      </c>
      <c r="S191" s="84">
        <v>141</v>
      </c>
      <c r="T191" s="221" t="s">
        <v>1367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944</v>
      </c>
      <c r="F192" s="2">
        <v>0</v>
      </c>
      <c r="G192" s="119">
        <v>8424</v>
      </c>
      <c r="H192" s="137">
        <v>8288</v>
      </c>
      <c r="I192" s="139">
        <v>8572</v>
      </c>
      <c r="J192" s="137">
        <v>1713</v>
      </c>
      <c r="K192" s="171">
        <v>20</v>
      </c>
      <c r="L192" s="137">
        <v>8521</v>
      </c>
      <c r="M192" s="84">
        <v>7794</v>
      </c>
      <c r="N192" s="138">
        <v>8754</v>
      </c>
      <c r="O192" s="2">
        <v>1797</v>
      </c>
      <c r="P192" s="171">
        <v>20.5</v>
      </c>
      <c r="Q192" s="84">
        <v>984</v>
      </c>
      <c r="R192" s="220" t="s">
        <v>1247</v>
      </c>
      <c r="S192" s="84">
        <v>151</v>
      </c>
      <c r="T192" s="221" t="s">
        <v>1203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945</v>
      </c>
      <c r="F193" s="2">
        <v>13</v>
      </c>
      <c r="G193" s="119">
        <v>8936</v>
      </c>
      <c r="H193" s="137">
        <v>7589</v>
      </c>
      <c r="I193" s="139">
        <v>9459</v>
      </c>
      <c r="J193" s="137">
        <v>1767</v>
      </c>
      <c r="K193" s="171">
        <v>18.7</v>
      </c>
      <c r="L193" s="137">
        <v>8520</v>
      </c>
      <c r="M193" s="84">
        <v>7704</v>
      </c>
      <c r="N193" s="138">
        <v>8882</v>
      </c>
      <c r="O193" s="2">
        <v>1785</v>
      </c>
      <c r="P193" s="171">
        <v>20.100000000000001</v>
      </c>
      <c r="Q193" s="84">
        <v>1011</v>
      </c>
      <c r="R193" s="220" t="s">
        <v>1368</v>
      </c>
      <c r="S193" s="84">
        <v>161</v>
      </c>
      <c r="T193" s="221" t="s">
        <v>1369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946</v>
      </c>
      <c r="F195" s="2">
        <v>30</v>
      </c>
      <c r="G195" s="119">
        <v>4582</v>
      </c>
      <c r="H195" s="137">
        <v>3364</v>
      </c>
      <c r="I195" s="139">
        <v>5006</v>
      </c>
      <c r="J195" s="137">
        <v>890</v>
      </c>
      <c r="K195" s="171">
        <v>17.8</v>
      </c>
      <c r="L195" s="137">
        <v>4631</v>
      </c>
      <c r="M195" s="84">
        <v>3506</v>
      </c>
      <c r="N195" s="138">
        <v>5054</v>
      </c>
      <c r="O195" s="2">
        <v>899</v>
      </c>
      <c r="P195" s="171">
        <v>17.8</v>
      </c>
      <c r="Q195" s="84">
        <v>539</v>
      </c>
      <c r="R195" s="220" t="s">
        <v>1310</v>
      </c>
      <c r="S195" s="84">
        <v>74</v>
      </c>
      <c r="T195" s="221" t="s">
        <v>1370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947</v>
      </c>
      <c r="F196" s="2">
        <v>30</v>
      </c>
      <c r="G196" s="119">
        <v>4698</v>
      </c>
      <c r="H196" s="137">
        <v>3783</v>
      </c>
      <c r="I196" s="139">
        <v>5046</v>
      </c>
      <c r="J196" s="137">
        <v>639</v>
      </c>
      <c r="K196" s="171">
        <v>12.7</v>
      </c>
      <c r="L196" s="137">
        <v>4841</v>
      </c>
      <c r="M196" s="84">
        <v>3948</v>
      </c>
      <c r="N196" s="138">
        <v>5174</v>
      </c>
      <c r="O196" s="2">
        <v>720</v>
      </c>
      <c r="P196" s="171">
        <v>13.9</v>
      </c>
      <c r="Q196" s="84">
        <v>553</v>
      </c>
      <c r="R196" s="220" t="s">
        <v>1361</v>
      </c>
      <c r="S196" s="84">
        <v>86</v>
      </c>
      <c r="T196" s="221" t="s">
        <v>1371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948</v>
      </c>
      <c r="F197" s="2">
        <v>30</v>
      </c>
      <c r="G197" s="119">
        <v>2191</v>
      </c>
      <c r="H197" s="137">
        <v>1815</v>
      </c>
      <c r="I197" s="139">
        <v>2367</v>
      </c>
      <c r="J197" s="137">
        <v>575</v>
      </c>
      <c r="K197" s="171">
        <v>24.3</v>
      </c>
      <c r="L197" s="137">
        <v>2224</v>
      </c>
      <c r="M197" s="84">
        <v>1813</v>
      </c>
      <c r="N197" s="138">
        <v>2410</v>
      </c>
      <c r="O197" s="2">
        <v>649</v>
      </c>
      <c r="P197" s="171">
        <v>26.9</v>
      </c>
      <c r="Q197" s="84">
        <v>255</v>
      </c>
      <c r="R197" s="220" t="s">
        <v>1372</v>
      </c>
      <c r="S197" s="84">
        <v>43</v>
      </c>
      <c r="T197" s="221" t="s">
        <v>1311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949</v>
      </c>
      <c r="F198" s="2">
        <v>30</v>
      </c>
      <c r="G198" s="119">
        <v>12551</v>
      </c>
      <c r="H198" s="137">
        <v>10405</v>
      </c>
      <c r="I198" s="139">
        <v>13188</v>
      </c>
      <c r="J198" s="137">
        <v>1058</v>
      </c>
      <c r="K198" s="171">
        <v>8</v>
      </c>
      <c r="L198" s="137">
        <v>12823</v>
      </c>
      <c r="M198" s="84">
        <v>10313</v>
      </c>
      <c r="N198" s="138">
        <v>13501</v>
      </c>
      <c r="O198" s="2">
        <v>1104</v>
      </c>
      <c r="P198" s="171">
        <v>8.1999999999999993</v>
      </c>
      <c r="Q198" s="84">
        <v>1469</v>
      </c>
      <c r="R198" s="220" t="s">
        <v>1261</v>
      </c>
      <c r="S198" s="84">
        <v>234</v>
      </c>
      <c r="T198" s="221" t="s">
        <v>1373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950</v>
      </c>
      <c r="F199" s="2">
        <v>26</v>
      </c>
      <c r="G199" s="119">
        <v>13898</v>
      </c>
      <c r="H199" s="137">
        <v>11074</v>
      </c>
      <c r="I199" s="139">
        <v>14700</v>
      </c>
      <c r="J199" s="137">
        <v>1019</v>
      </c>
      <c r="K199" s="171">
        <v>6.9</v>
      </c>
      <c r="L199" s="137">
        <v>13942</v>
      </c>
      <c r="M199" s="84">
        <v>11036</v>
      </c>
      <c r="N199" s="138">
        <v>14809</v>
      </c>
      <c r="O199" s="2">
        <v>1135</v>
      </c>
      <c r="P199" s="171">
        <v>7.7</v>
      </c>
      <c r="Q199" s="84">
        <v>1610</v>
      </c>
      <c r="R199" s="220" t="s">
        <v>1374</v>
      </c>
      <c r="S199" s="84">
        <v>260</v>
      </c>
      <c r="T199" s="221" t="s">
        <v>1350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951</v>
      </c>
      <c r="F200" s="2">
        <v>30</v>
      </c>
      <c r="G200" s="119">
        <v>8384</v>
      </c>
      <c r="H200" s="137">
        <v>6122</v>
      </c>
      <c r="I200" s="139">
        <v>8497</v>
      </c>
      <c r="J200" s="137">
        <v>553</v>
      </c>
      <c r="K200" s="171">
        <v>6.5</v>
      </c>
      <c r="L200" s="137">
        <v>9348</v>
      </c>
      <c r="M200" s="84">
        <v>6209</v>
      </c>
      <c r="N200" s="138">
        <v>9467</v>
      </c>
      <c r="O200" s="2">
        <v>639</v>
      </c>
      <c r="P200" s="171">
        <v>6.7</v>
      </c>
      <c r="Q200" s="84">
        <v>1040</v>
      </c>
      <c r="R200" s="220" t="s">
        <v>1375</v>
      </c>
      <c r="S200" s="84">
        <v>137</v>
      </c>
      <c r="T200" s="221" t="s">
        <v>1376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952</v>
      </c>
      <c r="F202" s="2">
        <v>30</v>
      </c>
      <c r="G202" s="119">
        <v>7176</v>
      </c>
      <c r="H202" s="137">
        <v>5933</v>
      </c>
      <c r="I202" s="139">
        <v>7279</v>
      </c>
      <c r="J202" s="137">
        <v>963</v>
      </c>
      <c r="K202" s="171">
        <v>13.2</v>
      </c>
      <c r="L202" s="137">
        <v>6714</v>
      </c>
      <c r="M202" s="84">
        <v>6457</v>
      </c>
      <c r="N202" s="138">
        <v>6702</v>
      </c>
      <c r="O202" s="2">
        <v>885</v>
      </c>
      <c r="P202" s="171">
        <v>13.2</v>
      </c>
      <c r="Q202" s="84">
        <v>803</v>
      </c>
      <c r="R202" s="220" t="s">
        <v>1377</v>
      </c>
      <c r="S202" s="84">
        <v>130</v>
      </c>
      <c r="T202" s="221" t="s">
        <v>1378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953</v>
      </c>
      <c r="F203" s="2">
        <v>30</v>
      </c>
      <c r="G203" s="119">
        <v>6455</v>
      </c>
      <c r="H203" s="137">
        <v>4161</v>
      </c>
      <c r="I203" s="139">
        <v>6805</v>
      </c>
      <c r="J203" s="137">
        <v>572</v>
      </c>
      <c r="K203" s="171">
        <v>8.4</v>
      </c>
      <c r="L203" s="137">
        <v>6323</v>
      </c>
      <c r="M203" s="84">
        <v>4677</v>
      </c>
      <c r="N203" s="138">
        <v>6555</v>
      </c>
      <c r="O203" s="2">
        <v>881</v>
      </c>
      <c r="P203" s="171">
        <v>13.4</v>
      </c>
      <c r="Q203" s="84">
        <v>737</v>
      </c>
      <c r="R203" s="220" t="s">
        <v>1329</v>
      </c>
      <c r="S203" s="84">
        <v>123</v>
      </c>
      <c r="T203" s="221" t="s">
        <v>1373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954</v>
      </c>
      <c r="F204" s="2">
        <v>30</v>
      </c>
      <c r="G204" s="119">
        <v>2945</v>
      </c>
      <c r="H204" s="137">
        <v>2119</v>
      </c>
      <c r="I204" s="139">
        <v>3140</v>
      </c>
      <c r="J204" s="137">
        <v>98</v>
      </c>
      <c r="K204" s="171">
        <v>3.1</v>
      </c>
      <c r="L204" s="137">
        <v>2932</v>
      </c>
      <c r="M204" s="84">
        <v>2069</v>
      </c>
      <c r="N204" s="138">
        <v>3133</v>
      </c>
      <c r="O204" s="2">
        <v>109</v>
      </c>
      <c r="P204" s="171">
        <v>3.5</v>
      </c>
      <c r="Q204" s="84">
        <v>343</v>
      </c>
      <c r="R204" s="220" t="s">
        <v>1379</v>
      </c>
      <c r="S204" s="84">
        <v>49</v>
      </c>
      <c r="T204" s="221" t="s">
        <v>1346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955</v>
      </c>
      <c r="F205" s="2">
        <v>0</v>
      </c>
      <c r="G205" s="119">
        <v>3698</v>
      </c>
      <c r="H205" s="137">
        <v>1630</v>
      </c>
      <c r="I205" s="139">
        <v>4054</v>
      </c>
      <c r="J205" s="137">
        <v>81</v>
      </c>
      <c r="K205" s="171">
        <v>2</v>
      </c>
      <c r="L205" s="137">
        <v>4457</v>
      </c>
      <c r="M205" s="84">
        <v>2209</v>
      </c>
      <c r="N205" s="138">
        <v>4881</v>
      </c>
      <c r="O205" s="2">
        <v>139</v>
      </c>
      <c r="P205" s="171">
        <v>2.8</v>
      </c>
      <c r="Q205" s="84">
        <v>465</v>
      </c>
      <c r="R205" s="220" t="s">
        <v>1380</v>
      </c>
      <c r="S205" s="84">
        <v>88</v>
      </c>
      <c r="T205" s="221" t="s">
        <v>1381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956</v>
      </c>
      <c r="F207" s="2">
        <v>30</v>
      </c>
      <c r="G207" s="119">
        <v>8681</v>
      </c>
      <c r="H207" s="137">
        <v>4960</v>
      </c>
      <c r="I207" s="139">
        <v>9825</v>
      </c>
      <c r="J207" s="137">
        <v>949</v>
      </c>
      <c r="K207" s="171">
        <v>9.6999999999999993</v>
      </c>
      <c r="L207" s="137">
        <v>7743</v>
      </c>
      <c r="M207" s="84">
        <v>4668</v>
      </c>
      <c r="N207" s="138">
        <v>8605</v>
      </c>
      <c r="O207" s="2">
        <v>646</v>
      </c>
      <c r="P207" s="171">
        <v>7.5</v>
      </c>
      <c r="Q207" s="84">
        <v>938</v>
      </c>
      <c r="R207" s="220" t="s">
        <v>1343</v>
      </c>
      <c r="S207" s="84">
        <v>177</v>
      </c>
      <c r="T207" s="221" t="s">
        <v>1331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957</v>
      </c>
      <c r="F208" s="2">
        <v>30</v>
      </c>
      <c r="G208" s="119">
        <v>6806</v>
      </c>
      <c r="H208" s="137">
        <v>3990</v>
      </c>
      <c r="I208" s="139">
        <v>7727</v>
      </c>
      <c r="J208" s="137">
        <v>446</v>
      </c>
      <c r="K208" s="171">
        <v>5.8</v>
      </c>
      <c r="L208" s="137">
        <v>6778</v>
      </c>
      <c r="M208" s="84">
        <v>3985</v>
      </c>
      <c r="N208" s="138">
        <v>7690</v>
      </c>
      <c r="O208" s="2">
        <v>454</v>
      </c>
      <c r="P208" s="171">
        <v>5.9</v>
      </c>
      <c r="Q208" s="84">
        <v>789</v>
      </c>
      <c r="R208" s="220" t="s">
        <v>1382</v>
      </c>
      <c r="S208" s="84">
        <v>120</v>
      </c>
      <c r="T208" s="221" t="s">
        <v>1330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958</v>
      </c>
      <c r="F209" s="2">
        <v>30</v>
      </c>
      <c r="G209" s="119">
        <v>3874</v>
      </c>
      <c r="H209" s="137">
        <v>2329</v>
      </c>
      <c r="I209" s="139">
        <v>4362</v>
      </c>
      <c r="J209" s="137">
        <v>245</v>
      </c>
      <c r="K209" s="171">
        <v>5.6</v>
      </c>
      <c r="L209" s="137">
        <v>3847</v>
      </c>
      <c r="M209" s="84">
        <v>2333</v>
      </c>
      <c r="N209" s="138">
        <v>4318</v>
      </c>
      <c r="O209" s="2">
        <v>239</v>
      </c>
      <c r="P209" s="171">
        <v>5.5</v>
      </c>
      <c r="Q209" s="84">
        <v>443</v>
      </c>
      <c r="R209" s="220" t="s">
        <v>1336</v>
      </c>
      <c r="S209" s="84">
        <v>80</v>
      </c>
      <c r="T209" s="221" t="s">
        <v>1383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959</v>
      </c>
      <c r="F211" s="2">
        <v>30</v>
      </c>
      <c r="G211" s="119">
        <v>2298</v>
      </c>
      <c r="H211" s="137">
        <v>1476</v>
      </c>
      <c r="I211" s="139">
        <v>2559</v>
      </c>
      <c r="J211" s="137">
        <v>141</v>
      </c>
      <c r="K211" s="171">
        <v>5.5</v>
      </c>
      <c r="L211" s="137">
        <v>2252</v>
      </c>
      <c r="M211" s="84">
        <v>1577</v>
      </c>
      <c r="N211" s="138">
        <v>2473</v>
      </c>
      <c r="O211" s="2">
        <v>138</v>
      </c>
      <c r="P211" s="171">
        <v>5.6</v>
      </c>
      <c r="Q211" s="84">
        <v>265</v>
      </c>
      <c r="R211" s="220" t="s">
        <v>1349</v>
      </c>
      <c r="S211" s="84">
        <v>39</v>
      </c>
      <c r="T211" s="221" t="s">
        <v>1259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960</v>
      </c>
      <c r="F212" s="2">
        <v>23</v>
      </c>
      <c r="G212" s="119">
        <v>4290</v>
      </c>
      <c r="H212" s="137">
        <v>2770</v>
      </c>
      <c r="I212" s="139">
        <v>4646</v>
      </c>
      <c r="J212" s="137">
        <v>397</v>
      </c>
      <c r="K212" s="171">
        <v>8.5</v>
      </c>
      <c r="L212" s="137">
        <v>4487</v>
      </c>
      <c r="M212" s="84">
        <v>3018</v>
      </c>
      <c r="N212" s="138">
        <v>4874</v>
      </c>
      <c r="O212" s="2">
        <v>383</v>
      </c>
      <c r="P212" s="171">
        <v>7.9</v>
      </c>
      <c r="Q212" s="84">
        <v>500</v>
      </c>
      <c r="R212" s="220" t="s">
        <v>1355</v>
      </c>
      <c r="S212" s="84">
        <v>97</v>
      </c>
      <c r="T212" s="221" t="s">
        <v>1378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961</v>
      </c>
      <c r="F213" s="2">
        <v>30</v>
      </c>
      <c r="G213" s="119">
        <v>2012</v>
      </c>
      <c r="H213" s="137">
        <v>1360</v>
      </c>
      <c r="I213" s="139">
        <v>2230</v>
      </c>
      <c r="J213" s="137">
        <v>173</v>
      </c>
      <c r="K213" s="171">
        <v>7.8</v>
      </c>
      <c r="L213" s="137">
        <v>1848</v>
      </c>
      <c r="M213" s="84">
        <v>1160</v>
      </c>
      <c r="N213" s="138">
        <v>2072</v>
      </c>
      <c r="O213" s="2">
        <v>119</v>
      </c>
      <c r="P213" s="171">
        <v>5.7</v>
      </c>
      <c r="Q213" s="84">
        <v>223</v>
      </c>
      <c r="R213" s="220" t="s">
        <v>1335</v>
      </c>
      <c r="S213" s="84">
        <v>37</v>
      </c>
      <c r="T213" s="221" t="s">
        <v>1384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962</v>
      </c>
      <c r="F214" s="2">
        <v>0</v>
      </c>
      <c r="G214" s="119">
        <v>9937</v>
      </c>
      <c r="H214" s="137">
        <v>5772</v>
      </c>
      <c r="I214" s="139">
        <v>11153</v>
      </c>
      <c r="J214" s="137">
        <v>519</v>
      </c>
      <c r="K214" s="171">
        <v>4.7</v>
      </c>
      <c r="L214" s="137">
        <v>10711</v>
      </c>
      <c r="M214" s="84">
        <v>7106</v>
      </c>
      <c r="N214" s="138">
        <v>11879</v>
      </c>
      <c r="O214" s="2">
        <v>533</v>
      </c>
      <c r="P214" s="171">
        <v>4.5</v>
      </c>
      <c r="Q214" s="84">
        <v>1199</v>
      </c>
      <c r="R214" s="220" t="s">
        <v>1354</v>
      </c>
      <c r="S214" s="84">
        <v>184</v>
      </c>
      <c r="T214" s="221" t="s">
        <v>1319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963</v>
      </c>
      <c r="F216" s="2">
        <v>30</v>
      </c>
      <c r="G216" s="119">
        <v>4641</v>
      </c>
      <c r="H216" s="137">
        <v>3394</v>
      </c>
      <c r="I216" s="139">
        <v>5057</v>
      </c>
      <c r="J216" s="137">
        <v>1078</v>
      </c>
      <c r="K216" s="171">
        <v>21.3</v>
      </c>
      <c r="L216" s="137">
        <v>4687</v>
      </c>
      <c r="M216" s="84">
        <v>3372</v>
      </c>
      <c r="N216" s="138">
        <v>5126</v>
      </c>
      <c r="O216" s="2">
        <v>1071</v>
      </c>
      <c r="P216" s="171">
        <v>20.9</v>
      </c>
      <c r="Q216" s="84">
        <v>536</v>
      </c>
      <c r="R216" s="220" t="s">
        <v>1385</v>
      </c>
      <c r="S216" s="84">
        <v>93</v>
      </c>
      <c r="T216" s="221" t="s">
        <v>1289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964</v>
      </c>
      <c r="F217" s="2">
        <v>0</v>
      </c>
      <c r="G217" s="119">
        <v>13053</v>
      </c>
      <c r="H217" s="137">
        <v>8352</v>
      </c>
      <c r="I217" s="139">
        <v>14590</v>
      </c>
      <c r="J217" s="137">
        <v>1471</v>
      </c>
      <c r="K217" s="171">
        <v>10.1</v>
      </c>
      <c r="L217" s="137">
        <v>12994</v>
      </c>
      <c r="M217" s="84">
        <v>7753</v>
      </c>
      <c r="N217" s="138">
        <v>14585</v>
      </c>
      <c r="O217" s="2">
        <v>1503</v>
      </c>
      <c r="P217" s="171">
        <v>10.3</v>
      </c>
      <c r="Q217" s="84">
        <v>1508</v>
      </c>
      <c r="R217" s="220" t="s">
        <v>1329</v>
      </c>
      <c r="S217" s="84">
        <v>239</v>
      </c>
      <c r="T217" s="221" t="s">
        <v>1386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965</v>
      </c>
      <c r="F218" s="2">
        <v>29</v>
      </c>
      <c r="G218" s="119">
        <v>3960</v>
      </c>
      <c r="H218" s="137">
        <v>2758</v>
      </c>
      <c r="I218" s="139">
        <v>4352</v>
      </c>
      <c r="J218" s="137">
        <v>336</v>
      </c>
      <c r="K218" s="171">
        <v>7.7</v>
      </c>
      <c r="L218" s="137">
        <v>3990</v>
      </c>
      <c r="M218" s="84">
        <v>3008</v>
      </c>
      <c r="N218" s="138">
        <v>4341</v>
      </c>
      <c r="O218" s="2">
        <v>311</v>
      </c>
      <c r="P218" s="171">
        <v>7.2</v>
      </c>
      <c r="Q218" s="84">
        <v>466</v>
      </c>
      <c r="R218" s="220" t="s">
        <v>1387</v>
      </c>
      <c r="S218" s="84">
        <v>62</v>
      </c>
      <c r="T218" s="221" t="s">
        <v>1388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966</v>
      </c>
      <c r="F219" s="2">
        <v>30</v>
      </c>
      <c r="G219" s="119">
        <v>4574</v>
      </c>
      <c r="H219" s="137">
        <v>2998</v>
      </c>
      <c r="I219" s="139">
        <v>4839</v>
      </c>
      <c r="J219" s="137">
        <v>20</v>
      </c>
      <c r="K219" s="171">
        <v>0.4</v>
      </c>
      <c r="L219" s="137">
        <v>6091</v>
      </c>
      <c r="M219" s="84">
        <v>3780</v>
      </c>
      <c r="N219" s="138">
        <v>6485</v>
      </c>
      <c r="O219" s="2">
        <v>26</v>
      </c>
      <c r="P219" s="171">
        <v>0.4</v>
      </c>
      <c r="Q219" s="84">
        <v>615</v>
      </c>
      <c r="R219" s="220" t="s">
        <v>1389</v>
      </c>
      <c r="S219" s="84">
        <v>102</v>
      </c>
      <c r="T219" s="221" t="s">
        <v>1390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967</v>
      </c>
      <c r="F220" s="2">
        <v>30</v>
      </c>
      <c r="G220" s="119">
        <v>3796</v>
      </c>
      <c r="H220" s="137">
        <v>2181</v>
      </c>
      <c r="I220" s="139">
        <v>4144</v>
      </c>
      <c r="J220" s="137">
        <v>135</v>
      </c>
      <c r="K220" s="171">
        <v>3.3</v>
      </c>
      <c r="L220" s="137">
        <v>4153</v>
      </c>
      <c r="M220" s="84">
        <v>2451</v>
      </c>
      <c r="N220" s="138">
        <v>4501</v>
      </c>
      <c r="O220" s="2">
        <v>163</v>
      </c>
      <c r="P220" s="171">
        <v>3.6</v>
      </c>
      <c r="Q220" s="84">
        <v>464</v>
      </c>
      <c r="R220" s="220" t="s">
        <v>1391</v>
      </c>
      <c r="S220" s="84">
        <v>65</v>
      </c>
      <c r="T220" s="221" t="s">
        <v>1392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968</v>
      </c>
      <c r="F222" s="2">
        <v>0</v>
      </c>
      <c r="G222" s="119">
        <v>3928</v>
      </c>
      <c r="H222" s="137">
        <v>2635</v>
      </c>
      <c r="I222" s="139">
        <v>4458</v>
      </c>
      <c r="J222" s="137">
        <v>436</v>
      </c>
      <c r="K222" s="171">
        <v>9.8000000000000007</v>
      </c>
      <c r="L222" s="137">
        <v>4150</v>
      </c>
      <c r="M222" s="84">
        <v>2784</v>
      </c>
      <c r="N222" s="138">
        <v>4665</v>
      </c>
      <c r="O222" s="2">
        <v>419</v>
      </c>
      <c r="P222" s="171">
        <v>9</v>
      </c>
      <c r="Q222" s="84">
        <v>460</v>
      </c>
      <c r="R222" s="220" t="s">
        <v>1373</v>
      </c>
      <c r="S222" s="84">
        <v>90</v>
      </c>
      <c r="T222" s="221" t="s">
        <v>1377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969</v>
      </c>
      <c r="F223" s="2">
        <v>30</v>
      </c>
      <c r="G223" s="119">
        <v>6852</v>
      </c>
      <c r="H223" s="137">
        <v>4090</v>
      </c>
      <c r="I223" s="139">
        <v>7732</v>
      </c>
      <c r="J223" s="137">
        <v>745</v>
      </c>
      <c r="K223" s="171">
        <v>9.6</v>
      </c>
      <c r="L223" s="137">
        <v>5737</v>
      </c>
      <c r="M223" s="84">
        <v>3775</v>
      </c>
      <c r="N223" s="138">
        <v>6364</v>
      </c>
      <c r="O223" s="2">
        <v>761</v>
      </c>
      <c r="P223" s="171">
        <v>12</v>
      </c>
      <c r="Q223" s="84">
        <v>728</v>
      </c>
      <c r="R223" s="220" t="s">
        <v>1384</v>
      </c>
      <c r="S223" s="84">
        <v>118</v>
      </c>
      <c r="T223" s="221" t="s">
        <v>1342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970</v>
      </c>
      <c r="F224" s="2">
        <v>0</v>
      </c>
      <c r="G224" s="119">
        <v>8243</v>
      </c>
      <c r="H224" s="137">
        <v>5452</v>
      </c>
      <c r="I224" s="139">
        <v>8816</v>
      </c>
      <c r="J224" s="137">
        <v>2129</v>
      </c>
      <c r="K224" s="171">
        <v>24.1</v>
      </c>
      <c r="L224" s="137">
        <v>9527</v>
      </c>
      <c r="M224" s="84">
        <v>7176</v>
      </c>
      <c r="N224" s="138">
        <v>10034</v>
      </c>
      <c r="O224" s="2">
        <v>1777</v>
      </c>
      <c r="P224" s="171">
        <v>17.7</v>
      </c>
      <c r="Q224" s="84">
        <v>982</v>
      </c>
      <c r="R224" s="220" t="s">
        <v>1235</v>
      </c>
      <c r="S224" s="84">
        <v>256</v>
      </c>
      <c r="T224" s="221" t="s">
        <v>1393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971</v>
      </c>
      <c r="F225" s="2">
        <v>0</v>
      </c>
      <c r="G225" s="119">
        <v>6234</v>
      </c>
      <c r="H225" s="137">
        <v>3024</v>
      </c>
      <c r="I225" s="139">
        <v>6855</v>
      </c>
      <c r="J225" s="137">
        <v>136</v>
      </c>
      <c r="K225" s="171">
        <v>2</v>
      </c>
      <c r="L225" s="137">
        <v>6559</v>
      </c>
      <c r="M225" s="84">
        <v>3447</v>
      </c>
      <c r="N225" s="138">
        <v>7128</v>
      </c>
      <c r="O225" s="2">
        <v>211</v>
      </c>
      <c r="P225" s="171">
        <v>3</v>
      </c>
      <c r="Q225" s="84">
        <v>755</v>
      </c>
      <c r="R225" s="220" t="s">
        <v>1325</v>
      </c>
      <c r="S225" s="84">
        <v>90</v>
      </c>
      <c r="T225" s="221" t="s">
        <v>1326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972</v>
      </c>
      <c r="F226" s="169">
        <v>30</v>
      </c>
      <c r="G226" s="119">
        <v>9168</v>
      </c>
      <c r="H226" s="137">
        <v>5678</v>
      </c>
      <c r="I226" s="139">
        <v>9846</v>
      </c>
      <c r="J226" s="137">
        <v>317</v>
      </c>
      <c r="K226" s="171">
        <v>3.2</v>
      </c>
      <c r="L226" s="137">
        <v>8556</v>
      </c>
      <c r="M226" s="84">
        <v>5698</v>
      </c>
      <c r="N226" s="138">
        <v>8956</v>
      </c>
      <c r="O226" s="2">
        <v>352</v>
      </c>
      <c r="P226" s="171">
        <v>3.9</v>
      </c>
      <c r="Q226" s="84">
        <v>1026</v>
      </c>
      <c r="R226" s="220" t="s">
        <v>1394</v>
      </c>
      <c r="S226" s="84">
        <v>164</v>
      </c>
      <c r="T226" s="221" t="s">
        <v>1395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344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389</v>
      </c>
      <c r="B233" s="31"/>
      <c r="C233" s="31"/>
      <c r="D233" s="31"/>
      <c r="E233" s="100" t="s">
        <v>571</v>
      </c>
      <c r="F233" s="31"/>
      <c r="G233" s="31"/>
      <c r="H233" s="31"/>
      <c r="I233" s="31"/>
      <c r="J233" s="31"/>
      <c r="K233" s="31"/>
      <c r="L233" s="31"/>
      <c r="M233" s="31" t="s">
        <v>541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NOVEMBER  2022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541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29" t="s">
        <v>400</v>
      </c>
      <c r="B236" s="230"/>
      <c r="C236" s="31" t="s">
        <v>541</v>
      </c>
      <c r="D236" s="31" t="s">
        <v>401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399</v>
      </c>
      <c r="S236" s="31" t="s">
        <v>130</v>
      </c>
      <c r="T236" s="198" t="s">
        <v>399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554</v>
      </c>
      <c r="H237" s="31" t="s">
        <v>554</v>
      </c>
      <c r="I237" s="111" t="s">
        <v>554</v>
      </c>
      <c r="J237" s="31" t="s">
        <v>399</v>
      </c>
      <c r="K237" s="132" t="s">
        <v>148</v>
      </c>
      <c r="L237" s="110" t="s">
        <v>554</v>
      </c>
      <c r="M237" s="31" t="s">
        <v>554</v>
      </c>
      <c r="N237" s="111" t="s">
        <v>554</v>
      </c>
      <c r="O237" s="31" t="s">
        <v>399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398</v>
      </c>
      <c r="D238" s="115" t="s">
        <v>409</v>
      </c>
      <c r="E238" s="116" t="s">
        <v>1</v>
      </c>
      <c r="F238" s="115" t="s">
        <v>551</v>
      </c>
      <c r="G238" s="113" t="s">
        <v>410</v>
      </c>
      <c r="H238" s="115" t="s">
        <v>412</v>
      </c>
      <c r="I238" s="114" t="s">
        <v>411</v>
      </c>
      <c r="J238" s="115" t="s">
        <v>411</v>
      </c>
      <c r="K238" s="134" t="s">
        <v>411</v>
      </c>
      <c r="L238" s="113" t="s">
        <v>410</v>
      </c>
      <c r="M238" s="115" t="s">
        <v>412</v>
      </c>
      <c r="N238" s="114" t="s">
        <v>411</v>
      </c>
      <c r="O238" s="115" t="s">
        <v>411</v>
      </c>
      <c r="P238" s="134" t="s">
        <v>411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1080</v>
      </c>
      <c r="F240" s="2">
        <v>30</v>
      </c>
      <c r="G240" s="119">
        <v>3365</v>
      </c>
      <c r="H240" s="137">
        <v>1703</v>
      </c>
      <c r="I240" s="139">
        <v>3758</v>
      </c>
      <c r="J240" s="137">
        <v>294</v>
      </c>
      <c r="K240" s="171">
        <v>7.8</v>
      </c>
      <c r="L240" s="137">
        <v>3482</v>
      </c>
      <c r="M240" s="84">
        <v>1749</v>
      </c>
      <c r="N240" s="138">
        <v>3903</v>
      </c>
      <c r="O240" s="2">
        <v>296</v>
      </c>
      <c r="P240" s="171">
        <v>7.6</v>
      </c>
      <c r="Q240" s="84">
        <v>402</v>
      </c>
      <c r="R240" s="220" t="s">
        <v>1331</v>
      </c>
      <c r="S240" s="84">
        <v>51</v>
      </c>
      <c r="T240" s="221" t="s">
        <v>1396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1081</v>
      </c>
      <c r="F241" s="2">
        <v>0</v>
      </c>
      <c r="G241" s="119">
        <v>2427</v>
      </c>
      <c r="H241" s="137">
        <v>1408</v>
      </c>
      <c r="I241" s="139">
        <v>2739</v>
      </c>
      <c r="J241" s="137">
        <v>270</v>
      </c>
      <c r="K241" s="171">
        <v>9.9</v>
      </c>
      <c r="L241" s="137">
        <v>2367</v>
      </c>
      <c r="M241" s="84">
        <v>1359</v>
      </c>
      <c r="N241" s="138">
        <v>2678</v>
      </c>
      <c r="O241" s="2">
        <v>192</v>
      </c>
      <c r="P241" s="171">
        <v>7.2</v>
      </c>
      <c r="Q241" s="84">
        <v>274</v>
      </c>
      <c r="R241" s="220" t="s">
        <v>1388</v>
      </c>
      <c r="S241" s="84">
        <v>51</v>
      </c>
      <c r="T241" s="221" t="s">
        <v>1357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1082</v>
      </c>
      <c r="F243" s="2">
        <v>30</v>
      </c>
      <c r="G243" s="119">
        <v>5146</v>
      </c>
      <c r="H243" s="137">
        <v>3444</v>
      </c>
      <c r="I243" s="139">
        <v>5652</v>
      </c>
      <c r="J243" s="137">
        <v>182</v>
      </c>
      <c r="K243" s="171">
        <v>3.2</v>
      </c>
      <c r="L243" s="137">
        <v>5252</v>
      </c>
      <c r="M243" s="84">
        <v>3619</v>
      </c>
      <c r="N243" s="138">
        <v>5751</v>
      </c>
      <c r="O243" s="2">
        <v>213</v>
      </c>
      <c r="P243" s="171">
        <v>3.7</v>
      </c>
      <c r="Q243" s="84">
        <v>605</v>
      </c>
      <c r="R243" s="220" t="s">
        <v>1394</v>
      </c>
      <c r="S243" s="84">
        <v>89</v>
      </c>
      <c r="T243" s="221" t="s">
        <v>1318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1083</v>
      </c>
      <c r="F244" s="2">
        <v>30</v>
      </c>
      <c r="G244" s="119">
        <v>6857</v>
      </c>
      <c r="H244" s="137">
        <v>4075</v>
      </c>
      <c r="I244" s="139">
        <v>7584</v>
      </c>
      <c r="J244" s="137">
        <v>1222</v>
      </c>
      <c r="K244" s="171">
        <v>16.100000000000001</v>
      </c>
      <c r="L244" s="137">
        <v>6654</v>
      </c>
      <c r="M244" s="84">
        <v>3634</v>
      </c>
      <c r="N244" s="138">
        <v>7432</v>
      </c>
      <c r="O244" s="2">
        <v>990</v>
      </c>
      <c r="P244" s="171">
        <v>13.3</v>
      </c>
      <c r="Q244" s="84">
        <v>774</v>
      </c>
      <c r="R244" s="220" t="s">
        <v>1245</v>
      </c>
      <c r="S244" s="84">
        <v>141</v>
      </c>
      <c r="T244" s="221" t="s">
        <v>1397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1084</v>
      </c>
      <c r="F245" s="2">
        <v>30</v>
      </c>
      <c r="G245" s="119">
        <v>7039</v>
      </c>
      <c r="H245" s="137">
        <v>5105</v>
      </c>
      <c r="I245" s="139">
        <v>7373</v>
      </c>
      <c r="J245" s="137">
        <v>1412</v>
      </c>
      <c r="K245" s="171">
        <v>19.2</v>
      </c>
      <c r="L245" s="137">
        <v>7291</v>
      </c>
      <c r="M245" s="84">
        <v>5350</v>
      </c>
      <c r="N245" s="138">
        <v>7604</v>
      </c>
      <c r="O245" s="2">
        <v>1497</v>
      </c>
      <c r="P245" s="171">
        <v>19.7</v>
      </c>
      <c r="Q245" s="84">
        <v>824</v>
      </c>
      <c r="R245" s="220" t="s">
        <v>1316</v>
      </c>
      <c r="S245" s="84">
        <v>143</v>
      </c>
      <c r="T245" s="221" t="s">
        <v>1398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1085</v>
      </c>
      <c r="F246" s="2">
        <v>30</v>
      </c>
      <c r="G246" s="119">
        <v>6393</v>
      </c>
      <c r="H246" s="137">
        <v>4669</v>
      </c>
      <c r="I246" s="139">
        <v>6676</v>
      </c>
      <c r="J246" s="137">
        <v>1421</v>
      </c>
      <c r="K246" s="171">
        <v>21.3</v>
      </c>
      <c r="L246" s="137">
        <v>6756</v>
      </c>
      <c r="M246" s="84">
        <v>5067</v>
      </c>
      <c r="N246" s="138">
        <v>7023</v>
      </c>
      <c r="O246" s="2">
        <v>1540</v>
      </c>
      <c r="P246" s="171">
        <v>21.9</v>
      </c>
      <c r="Q246" s="84">
        <v>750</v>
      </c>
      <c r="R246" s="220" t="s">
        <v>1399</v>
      </c>
      <c r="S246" s="84">
        <v>144</v>
      </c>
      <c r="T246" s="221" t="s">
        <v>1400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1086</v>
      </c>
      <c r="F247" s="2">
        <v>30</v>
      </c>
      <c r="G247" s="119">
        <v>5533</v>
      </c>
      <c r="H247" s="137">
        <v>4314</v>
      </c>
      <c r="I247" s="139">
        <v>5734</v>
      </c>
      <c r="J247" s="137">
        <v>1467</v>
      </c>
      <c r="K247" s="171">
        <v>25.6</v>
      </c>
      <c r="L247" s="137">
        <v>5497</v>
      </c>
      <c r="M247" s="84">
        <v>4631</v>
      </c>
      <c r="N247" s="138">
        <v>5581</v>
      </c>
      <c r="O247" s="2">
        <v>1407</v>
      </c>
      <c r="P247" s="171">
        <v>25.2</v>
      </c>
      <c r="Q247" s="84">
        <v>629</v>
      </c>
      <c r="R247" s="220" t="s">
        <v>1401</v>
      </c>
      <c r="S247" s="84">
        <v>121</v>
      </c>
      <c r="T247" s="221" t="s">
        <v>1246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1087</v>
      </c>
      <c r="F249" s="2">
        <v>30</v>
      </c>
      <c r="G249" s="119">
        <v>1713</v>
      </c>
      <c r="H249" s="137">
        <v>1447</v>
      </c>
      <c r="I249" s="139">
        <v>1760</v>
      </c>
      <c r="J249" s="137">
        <v>58</v>
      </c>
      <c r="K249" s="171">
        <v>3.3</v>
      </c>
      <c r="L249" s="137">
        <v>1755</v>
      </c>
      <c r="M249" s="84">
        <v>1635</v>
      </c>
      <c r="N249" s="138">
        <v>1773</v>
      </c>
      <c r="O249" s="2">
        <v>56</v>
      </c>
      <c r="P249" s="171">
        <v>3.2</v>
      </c>
      <c r="Q249" s="84">
        <v>201</v>
      </c>
      <c r="R249" s="220" t="s">
        <v>1321</v>
      </c>
      <c r="S249" s="84">
        <v>32</v>
      </c>
      <c r="T249" s="221" t="s">
        <v>1395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1088</v>
      </c>
      <c r="F250" s="2">
        <v>30</v>
      </c>
      <c r="G250" s="119">
        <v>2153</v>
      </c>
      <c r="H250" s="137">
        <v>1665</v>
      </c>
      <c r="I250" s="139">
        <v>2214</v>
      </c>
      <c r="J250" s="137">
        <v>63</v>
      </c>
      <c r="K250" s="171">
        <v>2.8</v>
      </c>
      <c r="L250" s="137">
        <v>2219</v>
      </c>
      <c r="M250" s="84">
        <v>1716</v>
      </c>
      <c r="N250" s="138">
        <v>2274</v>
      </c>
      <c r="O250" s="2">
        <v>56</v>
      </c>
      <c r="P250" s="171">
        <v>2.5</v>
      </c>
      <c r="Q250" s="84">
        <v>250</v>
      </c>
      <c r="R250" s="220" t="s">
        <v>1380</v>
      </c>
      <c r="S250" s="84">
        <v>47</v>
      </c>
      <c r="T250" s="221" t="s">
        <v>1402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1089</v>
      </c>
      <c r="F251" s="2">
        <v>30</v>
      </c>
      <c r="G251" s="119">
        <v>6526</v>
      </c>
      <c r="H251" s="137">
        <v>4007</v>
      </c>
      <c r="I251" s="139">
        <v>7331</v>
      </c>
      <c r="J251" s="137">
        <v>583</v>
      </c>
      <c r="K251" s="171">
        <v>8</v>
      </c>
      <c r="L251" s="137">
        <v>6169</v>
      </c>
      <c r="M251" s="84">
        <v>3749</v>
      </c>
      <c r="N251" s="138">
        <v>6898</v>
      </c>
      <c r="O251" s="2">
        <v>589</v>
      </c>
      <c r="P251" s="171">
        <v>8.5</v>
      </c>
      <c r="Q251" s="84">
        <v>738</v>
      </c>
      <c r="R251" s="220" t="s">
        <v>1403</v>
      </c>
      <c r="S251" s="84">
        <v>111</v>
      </c>
      <c r="T251" s="221" t="s">
        <v>1355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1090</v>
      </c>
      <c r="F252" s="2">
        <v>30</v>
      </c>
      <c r="G252" s="119">
        <v>2551</v>
      </c>
      <c r="H252" s="137">
        <v>1826</v>
      </c>
      <c r="I252" s="139">
        <v>2749</v>
      </c>
      <c r="J252" s="137">
        <v>136</v>
      </c>
      <c r="K252" s="171">
        <v>4.9000000000000004</v>
      </c>
      <c r="L252" s="137">
        <v>2569</v>
      </c>
      <c r="M252" s="84">
        <v>1838</v>
      </c>
      <c r="N252" s="138">
        <v>2767</v>
      </c>
      <c r="O252" s="2">
        <v>142</v>
      </c>
      <c r="P252" s="171">
        <v>5.0999999999999996</v>
      </c>
      <c r="Q252" s="84">
        <v>306</v>
      </c>
      <c r="R252" s="220" t="s">
        <v>1404</v>
      </c>
      <c r="S252" s="84">
        <v>28</v>
      </c>
      <c r="T252" s="221" t="s">
        <v>1330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1091</v>
      </c>
      <c r="F253" s="2">
        <v>30</v>
      </c>
      <c r="G253" s="119">
        <v>646</v>
      </c>
      <c r="H253" s="137">
        <v>849</v>
      </c>
      <c r="I253" s="139">
        <v>595</v>
      </c>
      <c r="J253" s="137">
        <v>29</v>
      </c>
      <c r="K253" s="171">
        <v>4.9000000000000004</v>
      </c>
      <c r="L253" s="137">
        <v>656</v>
      </c>
      <c r="M253" s="84">
        <v>891</v>
      </c>
      <c r="N253" s="138">
        <v>603</v>
      </c>
      <c r="O253" s="2">
        <v>34</v>
      </c>
      <c r="P253" s="171">
        <v>5.6</v>
      </c>
      <c r="Q253" s="84">
        <v>78</v>
      </c>
      <c r="R253" s="220" t="s">
        <v>1404</v>
      </c>
      <c r="S253" s="84">
        <v>6</v>
      </c>
      <c r="T253" s="221" t="s">
        <v>1405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1092</v>
      </c>
      <c r="F255" s="2">
        <v>0</v>
      </c>
      <c r="G255" s="119">
        <v>8636</v>
      </c>
      <c r="H255" s="137">
        <v>4686</v>
      </c>
      <c r="I255" s="139">
        <v>9890</v>
      </c>
      <c r="J255" s="137">
        <v>157</v>
      </c>
      <c r="K255" s="171">
        <v>1.6</v>
      </c>
      <c r="L255" s="137">
        <v>8095</v>
      </c>
      <c r="M255" s="84">
        <v>4609</v>
      </c>
      <c r="N255" s="138">
        <v>9182</v>
      </c>
      <c r="O255" s="2">
        <v>153</v>
      </c>
      <c r="P255" s="171">
        <v>1.7</v>
      </c>
      <c r="Q255" s="84">
        <v>965</v>
      </c>
      <c r="R255" s="220" t="s">
        <v>1406</v>
      </c>
      <c r="S255" s="84">
        <v>161</v>
      </c>
      <c r="T255" s="221" t="s">
        <v>1407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1093</v>
      </c>
      <c r="F256" s="2">
        <v>30</v>
      </c>
      <c r="G256" s="119">
        <v>1643</v>
      </c>
      <c r="H256" s="137">
        <v>1135</v>
      </c>
      <c r="I256" s="139">
        <v>1791</v>
      </c>
      <c r="J256" s="137">
        <v>101</v>
      </c>
      <c r="K256" s="171">
        <v>5.6</v>
      </c>
      <c r="L256" s="137">
        <v>1641</v>
      </c>
      <c r="M256" s="84">
        <v>1059</v>
      </c>
      <c r="N256" s="138">
        <v>1805</v>
      </c>
      <c r="O256" s="2">
        <v>107</v>
      </c>
      <c r="P256" s="171">
        <v>5.9</v>
      </c>
      <c r="Q256" s="84">
        <v>198</v>
      </c>
      <c r="R256" s="220" t="s">
        <v>1382</v>
      </c>
      <c r="S256" s="84">
        <v>15</v>
      </c>
      <c r="T256" s="221" t="s">
        <v>1387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1094</v>
      </c>
      <c r="F257" s="2">
        <v>30</v>
      </c>
      <c r="G257" s="119">
        <v>5434</v>
      </c>
      <c r="H257" s="137">
        <v>2669</v>
      </c>
      <c r="I257" s="139">
        <v>6002</v>
      </c>
      <c r="J257" s="137">
        <v>100</v>
      </c>
      <c r="K257" s="171">
        <v>1.7</v>
      </c>
      <c r="L257" s="137">
        <v>5537</v>
      </c>
      <c r="M257" s="84">
        <v>2840</v>
      </c>
      <c r="N257" s="138">
        <v>6107</v>
      </c>
      <c r="O257" s="2">
        <v>78</v>
      </c>
      <c r="P257" s="171">
        <v>1.3</v>
      </c>
      <c r="Q257" s="84">
        <v>633</v>
      </c>
      <c r="R257" s="220" t="s">
        <v>1402</v>
      </c>
      <c r="S257" s="84">
        <v>106</v>
      </c>
      <c r="T257" s="221" t="s">
        <v>1389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1095</v>
      </c>
      <c r="F258" s="2">
        <v>0</v>
      </c>
      <c r="G258" s="119">
        <v>4523</v>
      </c>
      <c r="H258" s="137">
        <v>2281</v>
      </c>
      <c r="I258" s="139">
        <v>5142</v>
      </c>
      <c r="J258" s="137">
        <v>279</v>
      </c>
      <c r="K258" s="171">
        <v>5.4</v>
      </c>
      <c r="L258" s="137">
        <v>4363</v>
      </c>
      <c r="M258" s="84">
        <v>2248</v>
      </c>
      <c r="N258" s="138">
        <v>4931</v>
      </c>
      <c r="O258" s="2">
        <v>251</v>
      </c>
      <c r="P258" s="171">
        <v>5.0999999999999996</v>
      </c>
      <c r="Q258" s="84">
        <v>512</v>
      </c>
      <c r="R258" s="220" t="s">
        <v>1349</v>
      </c>
      <c r="S258" s="84">
        <v>87</v>
      </c>
      <c r="T258" s="221" t="s">
        <v>1383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1096</v>
      </c>
      <c r="F259" s="2">
        <v>30</v>
      </c>
      <c r="G259" s="119">
        <v>3185</v>
      </c>
      <c r="H259" s="137">
        <v>2406</v>
      </c>
      <c r="I259" s="139">
        <v>3414</v>
      </c>
      <c r="J259" s="137">
        <v>140</v>
      </c>
      <c r="K259" s="171">
        <v>4.0999999999999996</v>
      </c>
      <c r="L259" s="137">
        <v>3205</v>
      </c>
      <c r="M259" s="84">
        <v>2375</v>
      </c>
      <c r="N259" s="138">
        <v>3444</v>
      </c>
      <c r="O259" s="2">
        <v>149</v>
      </c>
      <c r="P259" s="171">
        <v>4.3</v>
      </c>
      <c r="Q259" s="84">
        <v>376</v>
      </c>
      <c r="R259" s="220" t="s">
        <v>1318</v>
      </c>
      <c r="S259" s="84">
        <v>47</v>
      </c>
      <c r="T259" s="221" t="s">
        <v>1339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1097</v>
      </c>
      <c r="F261" s="2">
        <v>30</v>
      </c>
      <c r="G261" s="119">
        <v>4684</v>
      </c>
      <c r="H261" s="137">
        <v>2731</v>
      </c>
      <c r="I261" s="139">
        <v>5309</v>
      </c>
      <c r="J261" s="137">
        <v>240</v>
      </c>
      <c r="K261" s="171">
        <v>4.5</v>
      </c>
      <c r="L261" s="137">
        <v>4660</v>
      </c>
      <c r="M261" s="84">
        <v>2803</v>
      </c>
      <c r="N261" s="138">
        <v>5265</v>
      </c>
      <c r="O261" s="2">
        <v>253</v>
      </c>
      <c r="P261" s="171">
        <v>4.8</v>
      </c>
      <c r="Q261" s="84">
        <v>551</v>
      </c>
      <c r="R261" s="220" t="s">
        <v>1354</v>
      </c>
      <c r="S261" s="84">
        <v>66</v>
      </c>
      <c r="T261" s="221" t="s">
        <v>1335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1098</v>
      </c>
      <c r="F262" s="2">
        <v>30</v>
      </c>
      <c r="G262" s="119">
        <v>4255</v>
      </c>
      <c r="H262" s="137">
        <v>2443</v>
      </c>
      <c r="I262" s="139">
        <v>4829</v>
      </c>
      <c r="J262" s="137">
        <v>199</v>
      </c>
      <c r="K262" s="171">
        <v>4.0999999999999996</v>
      </c>
      <c r="L262" s="137">
        <v>3818</v>
      </c>
      <c r="M262" s="84">
        <v>2135</v>
      </c>
      <c r="N262" s="138">
        <v>4349</v>
      </c>
      <c r="O262" s="2">
        <v>154</v>
      </c>
      <c r="P262" s="171">
        <v>3.5</v>
      </c>
      <c r="Q262" s="84">
        <v>477</v>
      </c>
      <c r="R262" s="220" t="s">
        <v>1408</v>
      </c>
      <c r="S262" s="84">
        <v>56</v>
      </c>
      <c r="T262" s="221" t="s">
        <v>1323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1099</v>
      </c>
      <c r="F263" s="2">
        <v>30</v>
      </c>
      <c r="G263" s="119">
        <v>1301</v>
      </c>
      <c r="H263" s="137">
        <v>1078</v>
      </c>
      <c r="I263" s="139">
        <v>1385</v>
      </c>
      <c r="J263" s="137">
        <v>21</v>
      </c>
      <c r="K263" s="171">
        <v>1.5</v>
      </c>
      <c r="L263" s="137">
        <v>1310</v>
      </c>
      <c r="M263" s="84">
        <v>1055</v>
      </c>
      <c r="N263" s="138">
        <v>1410</v>
      </c>
      <c r="O263" s="2">
        <v>17</v>
      </c>
      <c r="P263" s="171">
        <v>1.2</v>
      </c>
      <c r="Q263" s="84">
        <v>157</v>
      </c>
      <c r="R263" s="220" t="s">
        <v>1409</v>
      </c>
      <c r="S263" s="84">
        <v>13</v>
      </c>
      <c r="T263" s="221" t="s">
        <v>1326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1100</v>
      </c>
      <c r="F264" s="2">
        <v>30</v>
      </c>
      <c r="G264" s="119">
        <v>1785</v>
      </c>
      <c r="H264" s="137">
        <v>1193</v>
      </c>
      <c r="I264" s="139">
        <v>1949</v>
      </c>
      <c r="J264" s="137">
        <v>34</v>
      </c>
      <c r="K264" s="171">
        <v>1.7</v>
      </c>
      <c r="L264" s="137">
        <v>1854</v>
      </c>
      <c r="M264" s="84">
        <v>1269</v>
      </c>
      <c r="N264" s="138">
        <v>2000</v>
      </c>
      <c r="O264" s="2">
        <v>37</v>
      </c>
      <c r="P264" s="171">
        <v>1.9</v>
      </c>
      <c r="Q264" s="84">
        <v>216</v>
      </c>
      <c r="R264" s="220" t="s">
        <v>1402</v>
      </c>
      <c r="S264" s="84">
        <v>22</v>
      </c>
      <c r="T264" s="221" t="s">
        <v>1354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1101</v>
      </c>
      <c r="F265" s="2">
        <v>30</v>
      </c>
      <c r="G265" s="119">
        <v>1012</v>
      </c>
      <c r="H265" s="137">
        <v>1010</v>
      </c>
      <c r="I265" s="139">
        <v>1036</v>
      </c>
      <c r="J265" s="137">
        <v>56</v>
      </c>
      <c r="K265" s="171">
        <v>5.4</v>
      </c>
      <c r="L265" s="137">
        <v>1024</v>
      </c>
      <c r="M265" s="84">
        <v>928</v>
      </c>
      <c r="N265" s="138">
        <v>1072</v>
      </c>
      <c r="O265" s="2">
        <v>57</v>
      </c>
      <c r="P265" s="171">
        <v>5.3</v>
      </c>
      <c r="Q265" s="84">
        <v>121</v>
      </c>
      <c r="R265" s="220" t="s">
        <v>1410</v>
      </c>
      <c r="S265" s="84">
        <v>12</v>
      </c>
      <c r="T265" s="221" t="s">
        <v>1408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1102</v>
      </c>
      <c r="F267" s="2">
        <v>0</v>
      </c>
      <c r="G267" s="119">
        <v>2215</v>
      </c>
      <c r="H267" s="137">
        <v>1410</v>
      </c>
      <c r="I267" s="139">
        <v>2460</v>
      </c>
      <c r="J267" s="137">
        <v>124</v>
      </c>
      <c r="K267" s="171">
        <v>5</v>
      </c>
      <c r="L267" s="137">
        <v>2038</v>
      </c>
      <c r="M267" s="84">
        <v>1245</v>
      </c>
      <c r="N267" s="138">
        <v>2283</v>
      </c>
      <c r="O267" s="2">
        <v>105</v>
      </c>
      <c r="P267" s="171">
        <v>4.5999999999999996</v>
      </c>
      <c r="Q267" s="84">
        <v>248</v>
      </c>
      <c r="R267" s="220" t="s">
        <v>1376</v>
      </c>
      <c r="S267" s="84">
        <v>35</v>
      </c>
      <c r="T267" s="221" t="s">
        <v>1323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1103</v>
      </c>
      <c r="F268" s="2">
        <v>30</v>
      </c>
      <c r="G268" s="119">
        <v>4878</v>
      </c>
      <c r="H268" s="137">
        <v>3761</v>
      </c>
      <c r="I268" s="139">
        <v>5312</v>
      </c>
      <c r="J268" s="137">
        <v>462</v>
      </c>
      <c r="K268" s="171">
        <v>8.6999999999999993</v>
      </c>
      <c r="L268" s="137">
        <v>4803</v>
      </c>
      <c r="M268" s="84">
        <v>3490</v>
      </c>
      <c r="N268" s="138">
        <v>5265</v>
      </c>
      <c r="O268" s="2">
        <v>448</v>
      </c>
      <c r="P268" s="171">
        <v>8.5</v>
      </c>
      <c r="Q268" s="84">
        <v>566</v>
      </c>
      <c r="R268" s="220" t="s">
        <v>1213</v>
      </c>
      <c r="S268" s="84">
        <v>78</v>
      </c>
      <c r="T268" s="221" t="s">
        <v>1330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1104</v>
      </c>
      <c r="F269" s="2">
        <v>0</v>
      </c>
      <c r="G269" s="119">
        <v>5416</v>
      </c>
      <c r="H269" s="137">
        <v>2918</v>
      </c>
      <c r="I269" s="139">
        <v>6206</v>
      </c>
      <c r="J269" s="137">
        <v>240</v>
      </c>
      <c r="K269" s="171">
        <v>3.9</v>
      </c>
      <c r="L269" s="137">
        <v>5451</v>
      </c>
      <c r="M269" s="84">
        <v>3096</v>
      </c>
      <c r="N269" s="138">
        <v>6130</v>
      </c>
      <c r="O269" s="2">
        <v>227</v>
      </c>
      <c r="P269" s="171">
        <v>3.7</v>
      </c>
      <c r="Q269" s="84">
        <v>626</v>
      </c>
      <c r="R269" s="220" t="s">
        <v>1345</v>
      </c>
      <c r="S269" s="84">
        <v>106</v>
      </c>
      <c r="T269" s="221" t="s">
        <v>1351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1105</v>
      </c>
      <c r="F270" s="2">
        <v>30</v>
      </c>
      <c r="G270" s="119">
        <v>1685</v>
      </c>
      <c r="H270" s="137">
        <v>1199</v>
      </c>
      <c r="I270" s="139">
        <v>1834</v>
      </c>
      <c r="J270" s="137">
        <v>71</v>
      </c>
      <c r="K270" s="171">
        <v>3.9</v>
      </c>
      <c r="L270" s="137">
        <v>1695</v>
      </c>
      <c r="M270" s="84">
        <v>1233</v>
      </c>
      <c r="N270" s="138">
        <v>1841</v>
      </c>
      <c r="O270" s="2">
        <v>72</v>
      </c>
      <c r="P270" s="171">
        <v>3.9</v>
      </c>
      <c r="Q270" s="84">
        <v>200</v>
      </c>
      <c r="R270" s="220" t="s">
        <v>1320</v>
      </c>
      <c r="S270" s="84">
        <v>22</v>
      </c>
      <c r="T270" s="221" t="s">
        <v>1320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1106</v>
      </c>
      <c r="F271" s="2">
        <v>30</v>
      </c>
      <c r="G271" s="119">
        <v>4900</v>
      </c>
      <c r="H271" s="137">
        <v>2713</v>
      </c>
      <c r="I271" s="139">
        <v>5585</v>
      </c>
      <c r="J271" s="137">
        <v>129</v>
      </c>
      <c r="K271" s="171">
        <v>2.2999999999999998</v>
      </c>
      <c r="L271" s="137">
        <v>5053</v>
      </c>
      <c r="M271" s="84">
        <v>2772</v>
      </c>
      <c r="N271" s="138">
        <v>5753</v>
      </c>
      <c r="O271" s="2">
        <v>148</v>
      </c>
      <c r="P271" s="171">
        <v>2.6</v>
      </c>
      <c r="Q271" s="84">
        <v>581</v>
      </c>
      <c r="R271" s="220" t="s">
        <v>1407</v>
      </c>
      <c r="S271" s="84">
        <v>82</v>
      </c>
      <c r="T271" s="221" t="s">
        <v>1380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1107</v>
      </c>
      <c r="F273" s="2">
        <v>30</v>
      </c>
      <c r="G273" s="119">
        <v>2289</v>
      </c>
      <c r="H273" s="137">
        <v>1387</v>
      </c>
      <c r="I273" s="139">
        <v>2574</v>
      </c>
      <c r="J273" s="137">
        <v>179</v>
      </c>
      <c r="K273" s="171">
        <v>7</v>
      </c>
      <c r="L273" s="137">
        <v>2298</v>
      </c>
      <c r="M273" s="84">
        <v>1414</v>
      </c>
      <c r="N273" s="138">
        <v>2590</v>
      </c>
      <c r="O273" s="2">
        <v>189</v>
      </c>
      <c r="P273" s="171">
        <v>7.3</v>
      </c>
      <c r="Q273" s="84">
        <v>268</v>
      </c>
      <c r="R273" s="220" t="s">
        <v>1411</v>
      </c>
      <c r="S273" s="84">
        <v>38</v>
      </c>
      <c r="T273" s="221" t="s">
        <v>1330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1108</v>
      </c>
      <c r="F274" s="2">
        <v>0</v>
      </c>
      <c r="G274" s="119">
        <v>1975</v>
      </c>
      <c r="H274" s="137">
        <v>1508</v>
      </c>
      <c r="I274" s="139">
        <v>2097</v>
      </c>
      <c r="J274" s="137">
        <v>142</v>
      </c>
      <c r="K274" s="171">
        <v>6.8</v>
      </c>
      <c r="L274" s="137">
        <v>1969</v>
      </c>
      <c r="M274" s="84">
        <v>1488</v>
      </c>
      <c r="N274" s="138">
        <v>2103</v>
      </c>
      <c r="O274" s="2">
        <v>151</v>
      </c>
      <c r="P274" s="171">
        <v>7.2</v>
      </c>
      <c r="Q274" s="84">
        <v>232</v>
      </c>
      <c r="R274" s="220" t="s">
        <v>1335</v>
      </c>
      <c r="S274" s="84">
        <v>30</v>
      </c>
      <c r="T274" s="221" t="s">
        <v>1411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1109</v>
      </c>
      <c r="F275" s="2">
        <v>30</v>
      </c>
      <c r="G275" s="119">
        <v>914</v>
      </c>
      <c r="H275" s="137">
        <v>501</v>
      </c>
      <c r="I275" s="139">
        <v>1054</v>
      </c>
      <c r="J275" s="137">
        <v>64</v>
      </c>
      <c r="K275" s="171">
        <v>6.1</v>
      </c>
      <c r="L275" s="137">
        <v>852</v>
      </c>
      <c r="M275" s="84">
        <v>472</v>
      </c>
      <c r="N275" s="138">
        <v>986</v>
      </c>
      <c r="O275" s="2">
        <v>52</v>
      </c>
      <c r="P275" s="171">
        <v>5.3</v>
      </c>
      <c r="Q275" s="84">
        <v>104</v>
      </c>
      <c r="R275" s="220" t="s">
        <v>1353</v>
      </c>
      <c r="S275" s="84">
        <v>13</v>
      </c>
      <c r="T275" s="221" t="s">
        <v>1412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1110</v>
      </c>
      <c r="F276" s="2">
        <v>30</v>
      </c>
      <c r="G276" s="119">
        <v>2457</v>
      </c>
      <c r="H276" s="137">
        <v>1504</v>
      </c>
      <c r="I276" s="139">
        <v>2765</v>
      </c>
      <c r="J276" s="137">
        <v>57</v>
      </c>
      <c r="K276" s="171">
        <v>2.1</v>
      </c>
      <c r="L276" s="137">
        <v>2492</v>
      </c>
      <c r="M276" s="84">
        <v>1508</v>
      </c>
      <c r="N276" s="138">
        <v>2825</v>
      </c>
      <c r="O276" s="2">
        <v>57</v>
      </c>
      <c r="P276" s="171">
        <v>2</v>
      </c>
      <c r="Q276" s="84">
        <v>290</v>
      </c>
      <c r="R276" s="220" t="s">
        <v>1413</v>
      </c>
      <c r="S276" s="84">
        <v>38</v>
      </c>
      <c r="T276" s="221" t="s">
        <v>1402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1111</v>
      </c>
      <c r="F277" s="2">
        <v>30</v>
      </c>
      <c r="G277" s="119">
        <v>13889</v>
      </c>
      <c r="H277" s="137">
        <v>9078</v>
      </c>
      <c r="I277" s="139">
        <v>15360</v>
      </c>
      <c r="J277" s="137">
        <v>756</v>
      </c>
      <c r="K277" s="171">
        <v>4.9000000000000004</v>
      </c>
      <c r="L277" s="137">
        <v>12915</v>
      </c>
      <c r="M277" s="84">
        <v>8381</v>
      </c>
      <c r="N277" s="138">
        <v>14336</v>
      </c>
      <c r="O277" s="2">
        <v>750</v>
      </c>
      <c r="P277" s="171">
        <v>5.2</v>
      </c>
      <c r="Q277" s="84">
        <v>1554</v>
      </c>
      <c r="R277" s="220" t="s">
        <v>1414</v>
      </c>
      <c r="S277" s="84">
        <v>243</v>
      </c>
      <c r="T277" s="221" t="s">
        <v>1394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1112</v>
      </c>
      <c r="F279" s="2">
        <v>30</v>
      </c>
      <c r="G279" s="119">
        <v>5405</v>
      </c>
      <c r="H279" s="137">
        <v>3139</v>
      </c>
      <c r="I279" s="139">
        <v>6064</v>
      </c>
      <c r="J279" s="137">
        <v>648</v>
      </c>
      <c r="K279" s="171">
        <v>10.7</v>
      </c>
      <c r="L279" s="137">
        <v>5988</v>
      </c>
      <c r="M279" s="84">
        <v>3293</v>
      </c>
      <c r="N279" s="138">
        <v>6794</v>
      </c>
      <c r="O279" s="2">
        <v>773</v>
      </c>
      <c r="P279" s="171">
        <v>11.4</v>
      </c>
      <c r="Q279" s="84">
        <v>661</v>
      </c>
      <c r="R279" s="220" t="s">
        <v>1384</v>
      </c>
      <c r="S279" s="84">
        <v>103</v>
      </c>
      <c r="T279" s="221" t="s">
        <v>1214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1113</v>
      </c>
      <c r="F280" s="2">
        <v>30</v>
      </c>
      <c r="G280" s="119">
        <v>1806</v>
      </c>
      <c r="H280" s="137">
        <v>843</v>
      </c>
      <c r="I280" s="139">
        <v>2198</v>
      </c>
      <c r="J280" s="137">
        <v>281</v>
      </c>
      <c r="K280" s="171">
        <v>12.8</v>
      </c>
      <c r="L280" s="137">
        <v>1796</v>
      </c>
      <c r="M280" s="84">
        <v>861</v>
      </c>
      <c r="N280" s="138">
        <v>2178</v>
      </c>
      <c r="O280" s="2">
        <v>273</v>
      </c>
      <c r="P280" s="171">
        <v>12.5</v>
      </c>
      <c r="Q280" s="84">
        <v>199</v>
      </c>
      <c r="R280" s="220" t="s">
        <v>1256</v>
      </c>
      <c r="S280" s="84">
        <v>51</v>
      </c>
      <c r="T280" s="221" t="s">
        <v>1239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1114</v>
      </c>
      <c r="F281" s="2">
        <v>30</v>
      </c>
      <c r="G281" s="119">
        <v>1595</v>
      </c>
      <c r="H281" s="137">
        <v>1001</v>
      </c>
      <c r="I281" s="139">
        <v>1807</v>
      </c>
      <c r="J281" s="137">
        <v>211</v>
      </c>
      <c r="K281" s="171">
        <v>11.7</v>
      </c>
      <c r="L281" s="137">
        <v>1566</v>
      </c>
      <c r="M281" s="84">
        <v>1022</v>
      </c>
      <c r="N281" s="138">
        <v>1764</v>
      </c>
      <c r="O281" s="2">
        <v>202</v>
      </c>
      <c r="P281" s="171">
        <v>11.5</v>
      </c>
      <c r="Q281" s="84">
        <v>183</v>
      </c>
      <c r="R281" s="220" t="s">
        <v>1415</v>
      </c>
      <c r="S281" s="84">
        <v>28</v>
      </c>
      <c r="T281" s="221" t="s">
        <v>1265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1115</v>
      </c>
      <c r="F282" s="2">
        <v>30</v>
      </c>
      <c r="G282" s="119">
        <v>2573</v>
      </c>
      <c r="H282" s="137">
        <v>1592</v>
      </c>
      <c r="I282" s="139">
        <v>2911</v>
      </c>
      <c r="J282" s="137">
        <v>474</v>
      </c>
      <c r="K282" s="171">
        <v>16.3</v>
      </c>
      <c r="L282" s="137">
        <v>2574</v>
      </c>
      <c r="M282" s="84">
        <v>1650</v>
      </c>
      <c r="N282" s="138">
        <v>2910</v>
      </c>
      <c r="O282" s="2">
        <v>480</v>
      </c>
      <c r="P282" s="171">
        <v>16.5</v>
      </c>
      <c r="Q282" s="84">
        <v>298</v>
      </c>
      <c r="R282" s="220" t="s">
        <v>1210</v>
      </c>
      <c r="S282" s="84">
        <v>47</v>
      </c>
      <c r="T282" s="221" t="s">
        <v>1416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1116</v>
      </c>
      <c r="F283" s="2">
        <v>30</v>
      </c>
      <c r="G283" s="119">
        <v>6060</v>
      </c>
      <c r="H283" s="137">
        <v>3916</v>
      </c>
      <c r="I283" s="139">
        <v>6676</v>
      </c>
      <c r="J283" s="137">
        <v>473</v>
      </c>
      <c r="K283" s="171">
        <v>7.1</v>
      </c>
      <c r="L283" s="137">
        <v>5960</v>
      </c>
      <c r="M283" s="84">
        <v>3756</v>
      </c>
      <c r="N283" s="138">
        <v>6597</v>
      </c>
      <c r="O283" s="2">
        <v>483</v>
      </c>
      <c r="P283" s="171">
        <v>7.3</v>
      </c>
      <c r="Q283" s="84">
        <v>689</v>
      </c>
      <c r="R283" s="220" t="s">
        <v>1417</v>
      </c>
      <c r="S283" s="84">
        <v>125</v>
      </c>
      <c r="T283" s="221" t="s">
        <v>1332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344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389</v>
      </c>
      <c r="B290" s="31"/>
      <c r="C290" s="31"/>
      <c r="D290" s="31"/>
      <c r="E290" s="100" t="s">
        <v>397</v>
      </c>
      <c r="F290" s="31"/>
      <c r="G290" s="31"/>
      <c r="H290" s="31"/>
      <c r="I290" s="31"/>
      <c r="J290" s="31"/>
      <c r="K290" s="31"/>
      <c r="L290" s="31"/>
      <c r="M290" s="31" t="s">
        <v>541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NOVEMBER  2022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541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29" t="s">
        <v>400</v>
      </c>
      <c r="B293" s="230"/>
      <c r="C293" s="31" t="s">
        <v>541</v>
      </c>
      <c r="D293" s="31" t="s">
        <v>401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399</v>
      </c>
      <c r="S293" s="31" t="s">
        <v>130</v>
      </c>
      <c r="T293" s="198" t="s">
        <v>399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554</v>
      </c>
      <c r="H294" s="31" t="s">
        <v>554</v>
      </c>
      <c r="I294" s="111" t="s">
        <v>554</v>
      </c>
      <c r="J294" s="31" t="s">
        <v>399</v>
      </c>
      <c r="K294" s="132" t="s">
        <v>148</v>
      </c>
      <c r="L294" s="110" t="s">
        <v>554</v>
      </c>
      <c r="M294" s="31" t="s">
        <v>554</v>
      </c>
      <c r="N294" s="111" t="s">
        <v>554</v>
      </c>
      <c r="O294" s="31" t="s">
        <v>399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398</v>
      </c>
      <c r="D295" s="115" t="s">
        <v>409</v>
      </c>
      <c r="E295" s="116" t="s">
        <v>1</v>
      </c>
      <c r="F295" s="115" t="s">
        <v>551</v>
      </c>
      <c r="G295" s="113" t="s">
        <v>410</v>
      </c>
      <c r="H295" s="115" t="s">
        <v>412</v>
      </c>
      <c r="I295" s="114" t="s">
        <v>411</v>
      </c>
      <c r="J295" s="115" t="s">
        <v>411</v>
      </c>
      <c r="K295" s="134" t="s">
        <v>411</v>
      </c>
      <c r="L295" s="113" t="s">
        <v>410</v>
      </c>
      <c r="M295" s="115" t="s">
        <v>412</v>
      </c>
      <c r="N295" s="114" t="s">
        <v>411</v>
      </c>
      <c r="O295" s="115" t="s">
        <v>411</v>
      </c>
      <c r="P295" s="134" t="s">
        <v>411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1117</v>
      </c>
      <c r="F297" s="2">
        <v>30</v>
      </c>
      <c r="G297" s="119">
        <v>4439</v>
      </c>
      <c r="H297" s="137">
        <v>2523</v>
      </c>
      <c r="I297" s="139">
        <v>5027</v>
      </c>
      <c r="J297" s="137">
        <v>172</v>
      </c>
      <c r="K297" s="171">
        <v>3.4</v>
      </c>
      <c r="L297" s="137">
        <v>4458</v>
      </c>
      <c r="M297" s="84">
        <v>2559</v>
      </c>
      <c r="N297" s="138">
        <v>5059</v>
      </c>
      <c r="O297" s="2">
        <v>179</v>
      </c>
      <c r="P297" s="171">
        <v>3.5</v>
      </c>
      <c r="Q297" s="84">
        <v>502</v>
      </c>
      <c r="R297" s="220" t="s">
        <v>1408</v>
      </c>
      <c r="S297" s="84">
        <v>107</v>
      </c>
      <c r="T297" s="221" t="s">
        <v>1351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1118</v>
      </c>
      <c r="F298" s="2">
        <v>0</v>
      </c>
      <c r="G298" s="119">
        <v>4921</v>
      </c>
      <c r="H298" s="137">
        <v>2582</v>
      </c>
      <c r="I298" s="139">
        <v>5564</v>
      </c>
      <c r="J298" s="137">
        <v>236</v>
      </c>
      <c r="K298" s="171">
        <v>4.2</v>
      </c>
      <c r="L298" s="137">
        <v>5089</v>
      </c>
      <c r="M298" s="84">
        <v>2337</v>
      </c>
      <c r="N298" s="138">
        <v>5875</v>
      </c>
      <c r="O298" s="2">
        <v>285</v>
      </c>
      <c r="P298" s="171">
        <v>4.9000000000000004</v>
      </c>
      <c r="Q298" s="84">
        <v>584</v>
      </c>
      <c r="R298" s="220" t="s">
        <v>1410</v>
      </c>
      <c r="S298" s="84">
        <v>83</v>
      </c>
      <c r="T298" s="221" t="s">
        <v>1358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1119</v>
      </c>
      <c r="F299" s="2">
        <v>30</v>
      </c>
      <c r="G299" s="119">
        <v>7917</v>
      </c>
      <c r="H299" s="137">
        <v>6195</v>
      </c>
      <c r="I299" s="139">
        <v>8447</v>
      </c>
      <c r="J299" s="137">
        <v>1138</v>
      </c>
      <c r="K299" s="171">
        <v>13.5</v>
      </c>
      <c r="L299" s="137">
        <v>7910</v>
      </c>
      <c r="M299" s="84">
        <v>6121</v>
      </c>
      <c r="N299" s="138">
        <v>8511</v>
      </c>
      <c r="O299" s="2">
        <v>1155</v>
      </c>
      <c r="P299" s="171">
        <v>13.6</v>
      </c>
      <c r="Q299" s="84">
        <v>904</v>
      </c>
      <c r="R299" s="220" t="s">
        <v>1359</v>
      </c>
      <c r="S299" s="84">
        <v>170</v>
      </c>
      <c r="T299" s="221" t="s">
        <v>1255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1120</v>
      </c>
      <c r="F300" s="2">
        <v>30</v>
      </c>
      <c r="G300" s="119">
        <v>10011</v>
      </c>
      <c r="H300" s="137">
        <v>6337</v>
      </c>
      <c r="I300" s="139">
        <v>11058</v>
      </c>
      <c r="J300" s="137">
        <v>822</v>
      </c>
      <c r="K300" s="171">
        <v>7.4</v>
      </c>
      <c r="L300" s="137">
        <v>7967</v>
      </c>
      <c r="M300" s="84">
        <v>5516</v>
      </c>
      <c r="N300" s="138">
        <v>8654</v>
      </c>
      <c r="O300" s="2">
        <v>682</v>
      </c>
      <c r="P300" s="171">
        <v>7.9</v>
      </c>
      <c r="Q300" s="84">
        <v>1032</v>
      </c>
      <c r="R300" s="220" t="s">
        <v>1357</v>
      </c>
      <c r="S300" s="84">
        <v>183</v>
      </c>
      <c r="T300" s="221" t="s">
        <v>1358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1121</v>
      </c>
      <c r="F301" s="2">
        <v>30</v>
      </c>
      <c r="G301" s="119">
        <v>1290</v>
      </c>
      <c r="H301" s="137">
        <v>950</v>
      </c>
      <c r="I301" s="139">
        <v>1393</v>
      </c>
      <c r="J301" s="137">
        <v>71</v>
      </c>
      <c r="K301" s="171">
        <v>5.0999999999999996</v>
      </c>
      <c r="L301" s="137">
        <v>1348</v>
      </c>
      <c r="M301" s="84">
        <v>997</v>
      </c>
      <c r="N301" s="138">
        <v>1465</v>
      </c>
      <c r="O301" s="2">
        <v>83</v>
      </c>
      <c r="P301" s="171">
        <v>5.7</v>
      </c>
      <c r="Q301" s="84">
        <v>153</v>
      </c>
      <c r="R301" s="220" t="s">
        <v>1414</v>
      </c>
      <c r="S301" s="84">
        <v>24</v>
      </c>
      <c r="T301" s="221" t="s">
        <v>1337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1122</v>
      </c>
      <c r="F303" s="2">
        <v>30</v>
      </c>
      <c r="G303" s="119">
        <v>2743</v>
      </c>
      <c r="H303" s="137">
        <v>1234</v>
      </c>
      <c r="I303" s="139">
        <v>3282</v>
      </c>
      <c r="J303" s="137">
        <v>540</v>
      </c>
      <c r="K303" s="171">
        <v>16.5</v>
      </c>
      <c r="L303" s="137">
        <v>2744</v>
      </c>
      <c r="M303" s="84">
        <v>1240</v>
      </c>
      <c r="N303" s="138">
        <v>3278</v>
      </c>
      <c r="O303" s="2">
        <v>535</v>
      </c>
      <c r="P303" s="171">
        <v>16.3</v>
      </c>
      <c r="Q303" s="84">
        <v>320</v>
      </c>
      <c r="R303" s="220" t="s">
        <v>1257</v>
      </c>
      <c r="S303" s="84">
        <v>45</v>
      </c>
      <c r="T303" s="221" t="s">
        <v>1275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1123</v>
      </c>
      <c r="F304" s="2">
        <v>30</v>
      </c>
      <c r="G304" s="119">
        <v>13198</v>
      </c>
      <c r="H304" s="137">
        <v>8666</v>
      </c>
      <c r="I304" s="139">
        <v>14901</v>
      </c>
      <c r="J304" s="137">
        <v>378</v>
      </c>
      <c r="K304" s="171">
        <v>2.5</v>
      </c>
      <c r="L304" s="137">
        <v>13559</v>
      </c>
      <c r="M304" s="84">
        <v>8110</v>
      </c>
      <c r="N304" s="138">
        <v>15554</v>
      </c>
      <c r="O304" s="2">
        <v>386</v>
      </c>
      <c r="P304" s="171">
        <v>2.5</v>
      </c>
      <c r="Q304" s="84">
        <v>1559</v>
      </c>
      <c r="R304" s="220" t="s">
        <v>1351</v>
      </c>
      <c r="S304" s="84">
        <v>227</v>
      </c>
      <c r="T304" s="221" t="s">
        <v>1413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1124</v>
      </c>
      <c r="F305" s="2">
        <v>30</v>
      </c>
      <c r="G305" s="119">
        <v>964</v>
      </c>
      <c r="H305" s="137">
        <v>555</v>
      </c>
      <c r="I305" s="139">
        <v>1084</v>
      </c>
      <c r="J305" s="137">
        <v>56</v>
      </c>
      <c r="K305" s="171">
        <v>5.2</v>
      </c>
      <c r="L305" s="137">
        <v>1006</v>
      </c>
      <c r="M305" s="84">
        <v>574</v>
      </c>
      <c r="N305" s="138">
        <v>1134</v>
      </c>
      <c r="O305" s="2">
        <v>58</v>
      </c>
      <c r="P305" s="171">
        <v>5.0999999999999996</v>
      </c>
      <c r="Q305" s="84">
        <v>116</v>
      </c>
      <c r="R305" s="220" t="s">
        <v>1349</v>
      </c>
      <c r="S305" s="84">
        <v>15</v>
      </c>
      <c r="T305" s="221" t="s">
        <v>1379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1125</v>
      </c>
      <c r="F306" s="204">
        <v>30</v>
      </c>
      <c r="G306" s="119">
        <v>1640</v>
      </c>
      <c r="H306" s="137">
        <v>943</v>
      </c>
      <c r="I306" s="139">
        <v>1896</v>
      </c>
      <c r="J306" s="137">
        <v>205</v>
      </c>
      <c r="K306" s="171">
        <v>10.8</v>
      </c>
      <c r="L306" s="137">
        <v>1637</v>
      </c>
      <c r="M306" s="84">
        <v>945</v>
      </c>
      <c r="N306" s="138">
        <v>1881</v>
      </c>
      <c r="O306" s="2">
        <v>194</v>
      </c>
      <c r="P306" s="171">
        <v>10.3</v>
      </c>
      <c r="Q306" s="84">
        <v>187</v>
      </c>
      <c r="R306" s="220" t="s">
        <v>1378</v>
      </c>
      <c r="S306" s="84">
        <v>35</v>
      </c>
      <c r="T306" s="221" t="s">
        <v>1347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1126</v>
      </c>
      <c r="F308" s="204">
        <v>30</v>
      </c>
      <c r="G308" s="119">
        <v>3720</v>
      </c>
      <c r="H308" s="137">
        <v>2465</v>
      </c>
      <c r="I308" s="139">
        <v>3878</v>
      </c>
      <c r="J308" s="137">
        <v>29</v>
      </c>
      <c r="K308" s="171">
        <v>0.7</v>
      </c>
      <c r="L308" s="137">
        <v>4071</v>
      </c>
      <c r="M308" s="84">
        <v>2617</v>
      </c>
      <c r="N308" s="138">
        <v>4194</v>
      </c>
      <c r="O308" s="2">
        <v>44</v>
      </c>
      <c r="P308" s="171">
        <v>1</v>
      </c>
      <c r="Q308" s="84">
        <v>456</v>
      </c>
      <c r="R308" s="220" t="s">
        <v>1418</v>
      </c>
      <c r="S308" s="84">
        <v>61</v>
      </c>
      <c r="T308" s="221" t="s">
        <v>1326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1127</v>
      </c>
      <c r="F309" s="204">
        <v>0</v>
      </c>
      <c r="G309" s="119">
        <v>3060</v>
      </c>
      <c r="H309" s="137">
        <v>1386</v>
      </c>
      <c r="I309" s="139">
        <v>3536</v>
      </c>
      <c r="J309" s="137">
        <v>127</v>
      </c>
      <c r="K309" s="171">
        <v>3.6</v>
      </c>
      <c r="L309" s="137">
        <v>2729</v>
      </c>
      <c r="M309" s="84">
        <v>1251</v>
      </c>
      <c r="N309" s="138">
        <v>3163</v>
      </c>
      <c r="O309" s="2">
        <v>93</v>
      </c>
      <c r="P309" s="171">
        <v>2.9</v>
      </c>
      <c r="Q309" s="84">
        <v>336</v>
      </c>
      <c r="R309" s="220" t="s">
        <v>1322</v>
      </c>
      <c r="S309" s="84">
        <v>51</v>
      </c>
      <c r="T309" s="221" t="s">
        <v>1325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344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382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541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541</v>
      </c>
      <c r="O3" s="101" t="s">
        <v>541</v>
      </c>
      <c r="P3" s="101"/>
      <c r="R3" s="101"/>
      <c r="T3" s="101"/>
      <c r="U3" s="102" t="s">
        <v>604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29" t="s">
        <v>400</v>
      </c>
      <c r="B5" s="230"/>
      <c r="C5" s="31" t="s">
        <v>541</v>
      </c>
      <c r="D5" s="31" t="s">
        <v>401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554</v>
      </c>
      <c r="H6" s="108"/>
      <c r="I6" s="31" t="s">
        <v>554</v>
      </c>
      <c r="J6" s="101"/>
      <c r="K6" s="101" t="s">
        <v>138</v>
      </c>
      <c r="L6" s="110" t="s">
        <v>554</v>
      </c>
      <c r="M6" s="108" t="s">
        <v>541</v>
      </c>
      <c r="N6" s="31" t="s">
        <v>554</v>
      </c>
      <c r="O6" s="101"/>
      <c r="P6" s="101" t="s">
        <v>138</v>
      </c>
      <c r="Q6" s="110" t="s">
        <v>554</v>
      </c>
      <c r="R6" s="108"/>
      <c r="S6" s="31" t="s">
        <v>554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398</v>
      </c>
      <c r="D7" s="115" t="s">
        <v>409</v>
      </c>
      <c r="E7" s="116" t="s">
        <v>1</v>
      </c>
      <c r="F7" s="115" t="s">
        <v>551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30</v>
      </c>
      <c r="G9" s="119">
        <v>49979</v>
      </c>
      <c r="H9" s="109" t="s">
        <v>1419</v>
      </c>
      <c r="I9" s="2">
        <v>3721</v>
      </c>
      <c r="J9" s="100" t="s">
        <v>1420</v>
      </c>
      <c r="K9" s="177">
        <v>8</v>
      </c>
      <c r="L9" s="119">
        <v>43469</v>
      </c>
      <c r="M9" s="109" t="s">
        <v>1421</v>
      </c>
      <c r="N9" s="2">
        <v>3525</v>
      </c>
      <c r="O9" s="100" t="s">
        <v>1422</v>
      </c>
      <c r="P9" s="177">
        <v>17</v>
      </c>
      <c r="Q9" s="119">
        <v>91930</v>
      </c>
      <c r="R9" s="109" t="s">
        <v>1423</v>
      </c>
      <c r="S9" s="2">
        <v>6773</v>
      </c>
      <c r="T9" s="100" t="s">
        <v>1423</v>
      </c>
      <c r="U9" s="190">
        <v>16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0</v>
      </c>
      <c r="G10" s="119"/>
      <c r="H10" s="109"/>
      <c r="J10" s="100"/>
      <c r="K10" s="177"/>
      <c r="L10" s="119"/>
      <c r="M10" s="109"/>
      <c r="O10" s="100"/>
      <c r="P10" s="177"/>
      <c r="Q10" s="119"/>
      <c r="R10" s="109"/>
      <c r="T10" s="100"/>
      <c r="U10" s="190"/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30</v>
      </c>
      <c r="G13" s="119">
        <v>36979</v>
      </c>
      <c r="H13" s="109" t="s">
        <v>1424</v>
      </c>
      <c r="I13" s="2">
        <v>3122</v>
      </c>
      <c r="J13" s="100" t="s">
        <v>1425</v>
      </c>
      <c r="K13" s="177">
        <v>13</v>
      </c>
      <c r="L13" s="119">
        <v>36651</v>
      </c>
      <c r="M13" s="109" t="s">
        <v>1422</v>
      </c>
      <c r="N13" s="2">
        <v>3255</v>
      </c>
      <c r="O13" s="100" t="s">
        <v>1423</v>
      </c>
      <c r="P13" s="177">
        <v>17</v>
      </c>
      <c r="Q13" s="119">
        <v>73163</v>
      </c>
      <c r="R13" s="109" t="s">
        <v>1424</v>
      </c>
      <c r="S13" s="2">
        <v>6004</v>
      </c>
      <c r="T13" s="100" t="s">
        <v>1423</v>
      </c>
      <c r="U13" s="190">
        <v>17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0</v>
      </c>
      <c r="G14" s="119"/>
      <c r="H14" s="109"/>
      <c r="J14" s="100"/>
      <c r="K14" s="177"/>
      <c r="L14" s="119"/>
      <c r="M14" s="109"/>
      <c r="O14" s="100"/>
      <c r="P14" s="177"/>
      <c r="Q14" s="119"/>
      <c r="R14" s="109"/>
      <c r="T14" s="100"/>
      <c r="U14" s="190"/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30</v>
      </c>
      <c r="G15" s="119">
        <v>38916</v>
      </c>
      <c r="H15" s="109" t="s">
        <v>1419</v>
      </c>
      <c r="I15" s="2">
        <v>3059</v>
      </c>
      <c r="J15" s="100" t="s">
        <v>1426</v>
      </c>
      <c r="K15" s="177">
        <v>11</v>
      </c>
      <c r="L15" s="119">
        <v>34713</v>
      </c>
      <c r="M15" s="109" t="s">
        <v>1419</v>
      </c>
      <c r="N15" s="2">
        <v>3238</v>
      </c>
      <c r="O15" s="100" t="s">
        <v>1427</v>
      </c>
      <c r="P15" s="177">
        <v>21</v>
      </c>
      <c r="Q15" s="119">
        <v>73629</v>
      </c>
      <c r="R15" s="109" t="s">
        <v>1419</v>
      </c>
      <c r="S15" s="2">
        <v>5393</v>
      </c>
      <c r="T15" s="100" t="s">
        <v>1419</v>
      </c>
      <c r="U15" s="190">
        <v>16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30</v>
      </c>
      <c r="G16" s="119">
        <v>11695</v>
      </c>
      <c r="H16" s="109" t="s">
        <v>1428</v>
      </c>
      <c r="I16" s="2">
        <v>1259</v>
      </c>
      <c r="J16" s="100" t="s">
        <v>1419</v>
      </c>
      <c r="K16" s="177">
        <v>11</v>
      </c>
      <c r="L16" s="119">
        <v>12349</v>
      </c>
      <c r="M16" s="109" t="s">
        <v>1424</v>
      </c>
      <c r="N16" s="2">
        <v>1264</v>
      </c>
      <c r="O16" s="100" t="s">
        <v>1429</v>
      </c>
      <c r="P16" s="177">
        <v>18</v>
      </c>
      <c r="Q16" s="119">
        <v>23073</v>
      </c>
      <c r="R16" s="109" t="s">
        <v>1424</v>
      </c>
      <c r="S16" s="2">
        <v>1875</v>
      </c>
      <c r="T16" s="100" t="s">
        <v>1424</v>
      </c>
      <c r="U16" s="190">
        <v>18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30</v>
      </c>
      <c r="G17" s="119">
        <v>25859</v>
      </c>
      <c r="H17" s="109" t="s">
        <v>1423</v>
      </c>
      <c r="I17" s="2">
        <v>2591</v>
      </c>
      <c r="J17" s="100" t="s">
        <v>1419</v>
      </c>
      <c r="K17" s="177">
        <v>17</v>
      </c>
      <c r="L17" s="119">
        <v>20748</v>
      </c>
      <c r="M17" s="109" t="s">
        <v>1419</v>
      </c>
      <c r="N17" s="2">
        <v>2150</v>
      </c>
      <c r="O17" s="100" t="s">
        <v>1427</v>
      </c>
      <c r="P17" s="177">
        <v>21</v>
      </c>
      <c r="Q17" s="119">
        <v>46558</v>
      </c>
      <c r="R17" s="109" t="s">
        <v>1419</v>
      </c>
      <c r="S17" s="2">
        <v>3972</v>
      </c>
      <c r="T17" s="100" t="s">
        <v>1430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/>
      <c r="H20" s="109"/>
      <c r="J20" s="100"/>
      <c r="K20" s="177"/>
      <c r="L20" s="119"/>
      <c r="M20" s="109"/>
      <c r="O20" s="100"/>
      <c r="P20" s="177"/>
      <c r="Q20" s="119"/>
      <c r="R20" s="109"/>
      <c r="T20" s="100"/>
      <c r="U20" s="190"/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/>
      <c r="H22" s="109"/>
      <c r="J22" s="100"/>
      <c r="K22" s="177"/>
      <c r="L22" s="119"/>
      <c r="M22" s="109"/>
      <c r="O22" s="100"/>
      <c r="P22" s="177"/>
      <c r="Q22" s="119"/>
      <c r="R22" s="109"/>
      <c r="T22" s="100"/>
      <c r="U22" s="190"/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0</v>
      </c>
      <c r="G23" s="119"/>
      <c r="H23" s="109"/>
      <c r="J23" s="100"/>
      <c r="K23" s="177"/>
      <c r="L23" s="119"/>
      <c r="M23" s="109"/>
      <c r="O23" s="100"/>
      <c r="P23" s="177"/>
      <c r="Q23" s="119"/>
      <c r="R23" s="109"/>
      <c r="T23" s="100"/>
      <c r="U23" s="190"/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30</v>
      </c>
      <c r="G24" s="119">
        <v>29518</v>
      </c>
      <c r="H24" s="109" t="s">
        <v>1423</v>
      </c>
      <c r="I24" s="2">
        <v>2306</v>
      </c>
      <c r="J24" s="100" t="s">
        <v>1423</v>
      </c>
      <c r="K24" s="177">
        <v>16</v>
      </c>
      <c r="L24" s="119">
        <v>29329</v>
      </c>
      <c r="M24" s="109" t="s">
        <v>1422</v>
      </c>
      <c r="N24" s="2">
        <v>2353</v>
      </c>
      <c r="O24" s="100" t="s">
        <v>1427</v>
      </c>
      <c r="P24" s="177">
        <v>16</v>
      </c>
      <c r="Q24" s="119">
        <v>54384</v>
      </c>
      <c r="R24" s="109" t="s">
        <v>1424</v>
      </c>
      <c r="S24" s="2">
        <v>4305</v>
      </c>
      <c r="T24" s="100" t="s">
        <v>1423</v>
      </c>
      <c r="U24" s="190">
        <v>16</v>
      </c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30</v>
      </c>
      <c r="G26" s="119">
        <v>27287</v>
      </c>
      <c r="H26" s="109" t="s">
        <v>1423</v>
      </c>
      <c r="I26" s="2">
        <v>2352</v>
      </c>
      <c r="J26" s="100" t="s">
        <v>1423</v>
      </c>
      <c r="K26" s="177">
        <v>14</v>
      </c>
      <c r="L26" s="119">
        <v>24652</v>
      </c>
      <c r="M26" s="109" t="s">
        <v>1423</v>
      </c>
      <c r="N26" s="2">
        <v>2198</v>
      </c>
      <c r="O26" s="100" t="s">
        <v>1423</v>
      </c>
      <c r="P26" s="177">
        <v>16</v>
      </c>
      <c r="Q26" s="119">
        <v>51939</v>
      </c>
      <c r="R26" s="109" t="s">
        <v>1423</v>
      </c>
      <c r="S26" s="2">
        <v>4408</v>
      </c>
      <c r="T26" s="100" t="s">
        <v>1423</v>
      </c>
      <c r="U26" s="190">
        <v>16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0</v>
      </c>
      <c r="G29" s="119"/>
      <c r="H29" s="109"/>
      <c r="J29" s="100"/>
      <c r="K29" s="177"/>
      <c r="L29" s="119"/>
      <c r="M29" s="109"/>
      <c r="O29" s="100"/>
      <c r="P29" s="177"/>
      <c r="Q29" s="119"/>
      <c r="R29" s="109"/>
      <c r="T29" s="100"/>
      <c r="U29" s="190"/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/>
      <c r="H30" s="109"/>
      <c r="J30" s="100"/>
      <c r="K30" s="177"/>
      <c r="L30" s="119"/>
      <c r="M30" s="109"/>
      <c r="O30" s="100"/>
      <c r="P30" s="177"/>
      <c r="Q30" s="119"/>
      <c r="R30" s="109"/>
      <c r="T30" s="100"/>
      <c r="U30" s="190"/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30</v>
      </c>
      <c r="G32" s="119">
        <v>38489</v>
      </c>
      <c r="H32" s="109" t="s">
        <v>1423</v>
      </c>
      <c r="I32" s="2">
        <v>2906</v>
      </c>
      <c r="J32" s="100" t="s">
        <v>1425</v>
      </c>
      <c r="K32" s="177">
        <v>12</v>
      </c>
      <c r="L32" s="119">
        <v>42178</v>
      </c>
      <c r="M32" s="109" t="s">
        <v>1425</v>
      </c>
      <c r="N32" s="2">
        <v>3857</v>
      </c>
      <c r="O32" s="100" t="s">
        <v>1425</v>
      </c>
      <c r="P32" s="177">
        <v>13</v>
      </c>
      <c r="Q32" s="119">
        <v>78000</v>
      </c>
      <c r="R32" s="109" t="s">
        <v>1425</v>
      </c>
      <c r="S32" s="2">
        <v>6693</v>
      </c>
      <c r="T32" s="100" t="s">
        <v>1425</v>
      </c>
      <c r="U32" s="190">
        <v>13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30</v>
      </c>
      <c r="G34" s="119">
        <v>20481</v>
      </c>
      <c r="H34" s="109" t="s">
        <v>1422</v>
      </c>
      <c r="I34" s="2">
        <v>1820</v>
      </c>
      <c r="J34" s="100" t="s">
        <v>1427</v>
      </c>
      <c r="K34" s="177">
        <v>18</v>
      </c>
      <c r="L34" s="119">
        <v>22196</v>
      </c>
      <c r="M34" s="109" t="s">
        <v>1423</v>
      </c>
      <c r="N34" s="2">
        <v>2020</v>
      </c>
      <c r="O34" s="100" t="s">
        <v>1419</v>
      </c>
      <c r="P34" s="177">
        <v>16</v>
      </c>
      <c r="Q34" s="119">
        <v>41705</v>
      </c>
      <c r="R34" s="109" t="s">
        <v>1423</v>
      </c>
      <c r="S34" s="2">
        <v>3416</v>
      </c>
      <c r="T34" s="100" t="s">
        <v>1419</v>
      </c>
      <c r="U34" s="190">
        <v>16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30</v>
      </c>
      <c r="G35" s="119">
        <v>59546</v>
      </c>
      <c r="H35" s="109" t="s">
        <v>1423</v>
      </c>
      <c r="I35" s="2">
        <v>4779</v>
      </c>
      <c r="J35" s="100" t="s">
        <v>1431</v>
      </c>
      <c r="K35" s="177">
        <v>18</v>
      </c>
      <c r="L35" s="119">
        <v>59100</v>
      </c>
      <c r="M35" s="109" t="s">
        <v>1422</v>
      </c>
      <c r="N35" s="2">
        <v>4936</v>
      </c>
      <c r="O35" s="100" t="s">
        <v>1427</v>
      </c>
      <c r="P35" s="177">
        <v>18</v>
      </c>
      <c r="Q35" s="119">
        <v>114549</v>
      </c>
      <c r="R35" s="109" t="s">
        <v>1424</v>
      </c>
      <c r="S35" s="2">
        <v>8842</v>
      </c>
      <c r="T35" s="100" t="s">
        <v>1419</v>
      </c>
      <c r="U35" s="190">
        <v>17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30</v>
      </c>
      <c r="G37" s="119">
        <v>63907</v>
      </c>
      <c r="H37" s="109" t="s">
        <v>1432</v>
      </c>
      <c r="I37" s="2">
        <v>5231</v>
      </c>
      <c r="J37" s="100" t="s">
        <v>1431</v>
      </c>
      <c r="K37" s="177">
        <v>17</v>
      </c>
      <c r="L37" s="119">
        <v>61939</v>
      </c>
      <c r="M37" s="109" t="s">
        <v>1433</v>
      </c>
      <c r="N37" s="2">
        <v>5015</v>
      </c>
      <c r="O37" s="100" t="s">
        <v>1420</v>
      </c>
      <c r="P37" s="177">
        <v>8</v>
      </c>
      <c r="Q37" s="119">
        <v>125798</v>
      </c>
      <c r="R37" s="109" t="s">
        <v>1432</v>
      </c>
      <c r="S37" s="2">
        <v>9696</v>
      </c>
      <c r="T37" s="100" t="s">
        <v>1432</v>
      </c>
      <c r="U37" s="190">
        <v>17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30</v>
      </c>
      <c r="G39" s="119">
        <v>64622</v>
      </c>
      <c r="H39" s="109" t="s">
        <v>1430</v>
      </c>
      <c r="I39" s="2">
        <v>4809</v>
      </c>
      <c r="J39" s="100" t="s">
        <v>1434</v>
      </c>
      <c r="K39" s="177">
        <v>8</v>
      </c>
      <c r="L39" s="119">
        <v>63442</v>
      </c>
      <c r="M39" s="109" t="s">
        <v>1435</v>
      </c>
      <c r="N39" s="2">
        <v>4800</v>
      </c>
      <c r="O39" s="100" t="s">
        <v>1436</v>
      </c>
      <c r="P39" s="177">
        <v>8</v>
      </c>
      <c r="Q39" s="119">
        <v>127500</v>
      </c>
      <c r="R39" s="109" t="s">
        <v>1421</v>
      </c>
      <c r="S39" s="2">
        <v>9518</v>
      </c>
      <c r="T39" s="100" t="s">
        <v>1435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30</v>
      </c>
      <c r="G40" s="119">
        <v>30661</v>
      </c>
      <c r="H40" s="109" t="s">
        <v>1423</v>
      </c>
      <c r="I40" s="2">
        <v>2478</v>
      </c>
      <c r="J40" s="100" t="s">
        <v>1423</v>
      </c>
      <c r="K40" s="177">
        <v>14</v>
      </c>
      <c r="L40" s="119">
        <v>29074</v>
      </c>
      <c r="M40" s="109" t="s">
        <v>1424</v>
      </c>
      <c r="N40" s="2">
        <v>2439</v>
      </c>
      <c r="O40" s="100" t="s">
        <v>1419</v>
      </c>
      <c r="P40" s="177">
        <v>16</v>
      </c>
      <c r="Q40" s="119">
        <v>59659</v>
      </c>
      <c r="R40" s="109" t="s">
        <v>1424</v>
      </c>
      <c r="S40" s="2">
        <v>4699</v>
      </c>
      <c r="T40" s="100" t="s">
        <v>1419</v>
      </c>
      <c r="U40" s="190">
        <v>16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0</v>
      </c>
      <c r="G41" s="119"/>
      <c r="H41" s="109"/>
      <c r="J41" s="100"/>
      <c r="K41" s="177"/>
      <c r="L41" s="119"/>
      <c r="M41" s="109"/>
      <c r="O41" s="100"/>
      <c r="P41" s="177"/>
      <c r="Q41" s="119"/>
      <c r="R41" s="109"/>
      <c r="T41" s="100"/>
      <c r="U41" s="190"/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30</v>
      </c>
      <c r="G43" s="119">
        <v>23973</v>
      </c>
      <c r="H43" s="109" t="s">
        <v>1424</v>
      </c>
      <c r="I43" s="2">
        <v>2142</v>
      </c>
      <c r="J43" s="100" t="s">
        <v>1427</v>
      </c>
      <c r="K43" s="177">
        <v>17</v>
      </c>
      <c r="L43" s="119">
        <v>21502</v>
      </c>
      <c r="M43" s="109" t="s">
        <v>1422</v>
      </c>
      <c r="N43" s="2">
        <v>1858</v>
      </c>
      <c r="O43" s="100" t="s">
        <v>1424</v>
      </c>
      <c r="P43" s="177">
        <v>16</v>
      </c>
      <c r="Q43" s="119">
        <v>45428</v>
      </c>
      <c r="R43" s="109" t="s">
        <v>1424</v>
      </c>
      <c r="S43" s="2">
        <v>3991</v>
      </c>
      <c r="T43" s="100" t="s">
        <v>1427</v>
      </c>
      <c r="U43" s="190">
        <v>17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30</v>
      </c>
      <c r="G44" s="119">
        <v>19665</v>
      </c>
      <c r="H44" s="109" t="s">
        <v>1424</v>
      </c>
      <c r="I44" s="2">
        <v>1874</v>
      </c>
      <c r="J44" s="100" t="s">
        <v>1425</v>
      </c>
      <c r="K44" s="177">
        <v>16</v>
      </c>
      <c r="L44" s="119">
        <v>18007</v>
      </c>
      <c r="M44" s="109" t="s">
        <v>1427</v>
      </c>
      <c r="N44" s="2">
        <v>1592</v>
      </c>
      <c r="O44" s="100" t="s">
        <v>1437</v>
      </c>
      <c r="P44" s="177">
        <v>18</v>
      </c>
      <c r="Q44" s="119">
        <v>36754</v>
      </c>
      <c r="R44" s="109" t="s">
        <v>1424</v>
      </c>
      <c r="S44" s="2">
        <v>3417</v>
      </c>
      <c r="T44" s="100" t="s">
        <v>1427</v>
      </c>
      <c r="U44" s="190">
        <v>17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30</v>
      </c>
      <c r="G46" s="119">
        <v>19073</v>
      </c>
      <c r="H46" s="109" t="s">
        <v>1423</v>
      </c>
      <c r="I46" s="2">
        <v>2147</v>
      </c>
      <c r="J46" s="100" t="s">
        <v>1424</v>
      </c>
      <c r="K46" s="177">
        <v>17</v>
      </c>
      <c r="L46" s="119">
        <v>15827</v>
      </c>
      <c r="M46" s="109" t="s">
        <v>1438</v>
      </c>
      <c r="N46" s="2">
        <v>1592</v>
      </c>
      <c r="O46" s="100" t="s">
        <v>1439</v>
      </c>
      <c r="P46" s="177">
        <v>8</v>
      </c>
      <c r="Q46" s="119">
        <v>34405</v>
      </c>
      <c r="R46" s="109" t="s">
        <v>1423</v>
      </c>
      <c r="S46" s="2">
        <v>3473</v>
      </c>
      <c r="T46" s="100" t="s">
        <v>1424</v>
      </c>
      <c r="U46" s="190">
        <v>17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28</v>
      </c>
      <c r="G47" s="119">
        <v>4344</v>
      </c>
      <c r="H47" s="109" t="s">
        <v>1421</v>
      </c>
      <c r="I47" s="2">
        <v>399</v>
      </c>
      <c r="J47" s="100" t="s">
        <v>1429</v>
      </c>
      <c r="K47" s="177">
        <v>8</v>
      </c>
      <c r="L47" s="119">
        <v>4226</v>
      </c>
      <c r="M47" s="109" t="s">
        <v>1421</v>
      </c>
      <c r="N47" s="2">
        <v>391</v>
      </c>
      <c r="O47" s="100" t="s">
        <v>1438</v>
      </c>
      <c r="P47" s="177">
        <v>17</v>
      </c>
      <c r="Q47" s="119">
        <v>8570</v>
      </c>
      <c r="R47" s="109" t="s">
        <v>1421</v>
      </c>
      <c r="S47" s="2">
        <v>704</v>
      </c>
      <c r="T47" s="100" t="s">
        <v>1440</v>
      </c>
      <c r="U47" s="190">
        <v>18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30</v>
      </c>
      <c r="G48" s="119">
        <v>9500</v>
      </c>
      <c r="H48" s="109" t="s">
        <v>1419</v>
      </c>
      <c r="I48" s="2">
        <v>872</v>
      </c>
      <c r="J48" s="100" t="s">
        <v>1419</v>
      </c>
      <c r="K48" s="177">
        <v>13</v>
      </c>
      <c r="L48" s="119">
        <v>9216</v>
      </c>
      <c r="M48" s="109" t="s">
        <v>1421</v>
      </c>
      <c r="N48" s="2">
        <v>954</v>
      </c>
      <c r="O48" s="100" t="s">
        <v>1438</v>
      </c>
      <c r="P48" s="177">
        <v>8</v>
      </c>
      <c r="Q48" s="119">
        <v>18538</v>
      </c>
      <c r="R48" s="109" t="s">
        <v>1419</v>
      </c>
      <c r="S48" s="2">
        <v>1546</v>
      </c>
      <c r="T48" s="100" t="s">
        <v>1433</v>
      </c>
      <c r="U48" s="190">
        <v>18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30</v>
      </c>
      <c r="G49" s="119">
        <v>15340</v>
      </c>
      <c r="H49" s="109" t="s">
        <v>1424</v>
      </c>
      <c r="I49" s="2">
        <v>1213</v>
      </c>
      <c r="J49" s="100" t="s">
        <v>1424</v>
      </c>
      <c r="K49" s="177">
        <v>17</v>
      </c>
      <c r="L49" s="119">
        <v>15409</v>
      </c>
      <c r="M49" s="109" t="s">
        <v>1424</v>
      </c>
      <c r="N49" s="2">
        <v>1333</v>
      </c>
      <c r="O49" s="100" t="s">
        <v>1424</v>
      </c>
      <c r="P49" s="177">
        <v>16</v>
      </c>
      <c r="Q49" s="119">
        <v>30749</v>
      </c>
      <c r="R49" s="109" t="s">
        <v>1424</v>
      </c>
      <c r="S49" s="2">
        <v>2488</v>
      </c>
      <c r="T49" s="100" t="s">
        <v>1424</v>
      </c>
      <c r="U49" s="190">
        <v>17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30</v>
      </c>
      <c r="G51" s="119">
        <v>30582</v>
      </c>
      <c r="H51" s="109" t="s">
        <v>1435</v>
      </c>
      <c r="I51" s="2">
        <v>2953</v>
      </c>
      <c r="J51" s="100" t="s">
        <v>1435</v>
      </c>
      <c r="K51" s="177">
        <v>17</v>
      </c>
      <c r="L51" s="119">
        <v>35325</v>
      </c>
      <c r="M51" s="109" t="s">
        <v>1433</v>
      </c>
      <c r="N51" s="2">
        <v>3106</v>
      </c>
      <c r="O51" s="100" t="s">
        <v>1440</v>
      </c>
      <c r="P51" s="177">
        <v>17</v>
      </c>
      <c r="Q51" s="119">
        <v>65180</v>
      </c>
      <c r="R51" s="109" t="s">
        <v>1433</v>
      </c>
      <c r="S51" s="2">
        <v>5731</v>
      </c>
      <c r="T51" s="100" t="s">
        <v>1435</v>
      </c>
      <c r="U51" s="190">
        <v>17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12</v>
      </c>
      <c r="G52" s="119">
        <v>20802</v>
      </c>
      <c r="H52" s="109" t="s">
        <v>1423</v>
      </c>
      <c r="I52" s="2">
        <v>2656</v>
      </c>
      <c r="J52" s="100" t="s">
        <v>1430</v>
      </c>
      <c r="K52" s="177">
        <v>16</v>
      </c>
      <c r="L52" s="119">
        <v>12646</v>
      </c>
      <c r="M52" s="109" t="s">
        <v>1423</v>
      </c>
      <c r="N52" s="2">
        <v>1346</v>
      </c>
      <c r="O52" s="100" t="s">
        <v>1440</v>
      </c>
      <c r="P52" s="177">
        <v>7</v>
      </c>
      <c r="Q52" s="119">
        <v>33448</v>
      </c>
      <c r="R52" s="109" t="s">
        <v>1423</v>
      </c>
      <c r="S52" s="2">
        <v>3498</v>
      </c>
      <c r="T52" s="100" t="s">
        <v>1430</v>
      </c>
      <c r="U52" s="190">
        <v>16</v>
      </c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22</v>
      </c>
      <c r="G53" s="119">
        <v>9969</v>
      </c>
      <c r="H53" s="109" t="s">
        <v>1424</v>
      </c>
      <c r="I53" s="2">
        <v>663</v>
      </c>
      <c r="J53" s="100" t="s">
        <v>1421</v>
      </c>
      <c r="K53" s="177">
        <v>16</v>
      </c>
      <c r="L53" s="119">
        <v>10085</v>
      </c>
      <c r="M53" s="109" t="s">
        <v>1424</v>
      </c>
      <c r="N53" s="2">
        <v>831</v>
      </c>
      <c r="O53" s="100" t="s">
        <v>1423</v>
      </c>
      <c r="P53" s="177">
        <v>16</v>
      </c>
      <c r="Q53" s="119">
        <v>20054</v>
      </c>
      <c r="R53" s="109" t="s">
        <v>1424</v>
      </c>
      <c r="S53" s="2">
        <v>1476</v>
      </c>
      <c r="T53" s="100" t="s">
        <v>1423</v>
      </c>
      <c r="U53" s="190">
        <v>15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344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580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541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541</v>
      </c>
      <c r="O62" s="101" t="s">
        <v>541</v>
      </c>
      <c r="P62" s="101"/>
      <c r="R62" s="101"/>
      <c r="T62" s="101"/>
      <c r="U62" s="168" t="str">
        <f>$U$3</f>
        <v>NOVEMBER  2022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29" t="s">
        <v>400</v>
      </c>
      <c r="B64" s="230"/>
      <c r="C64" s="31" t="s">
        <v>541</v>
      </c>
      <c r="D64" s="31" t="s">
        <v>401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554</v>
      </c>
      <c r="H65" s="108"/>
      <c r="I65" s="31" t="s">
        <v>554</v>
      </c>
      <c r="J65" s="101"/>
      <c r="K65" s="101" t="s">
        <v>138</v>
      </c>
      <c r="L65" s="110" t="s">
        <v>554</v>
      </c>
      <c r="M65" s="108" t="s">
        <v>541</v>
      </c>
      <c r="N65" s="31" t="s">
        <v>554</v>
      </c>
      <c r="O65" s="101"/>
      <c r="P65" s="101" t="s">
        <v>138</v>
      </c>
      <c r="Q65" s="110" t="s">
        <v>554</v>
      </c>
      <c r="R65" s="108"/>
      <c r="S65" s="31" t="s">
        <v>554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398</v>
      </c>
      <c r="D66" s="115" t="s">
        <v>409</v>
      </c>
      <c r="E66" s="116" t="s">
        <v>1</v>
      </c>
      <c r="F66" s="115" t="s">
        <v>551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0</v>
      </c>
      <c r="G68" s="119"/>
      <c r="H68" s="109"/>
      <c r="J68" s="100"/>
      <c r="K68" s="177"/>
      <c r="L68" s="119"/>
      <c r="M68" s="109"/>
      <c r="O68" s="100"/>
      <c r="P68" s="177"/>
      <c r="Q68" s="119"/>
      <c r="R68" s="109"/>
      <c r="T68" s="100"/>
      <c r="U68" s="190"/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30</v>
      </c>
      <c r="G69" s="119">
        <v>44366</v>
      </c>
      <c r="H69" s="109" t="s">
        <v>1419</v>
      </c>
      <c r="I69" s="2">
        <v>3353</v>
      </c>
      <c r="J69" s="100" t="s">
        <v>1424</v>
      </c>
      <c r="K69" s="177">
        <v>15</v>
      </c>
      <c r="L69" s="119">
        <v>40688</v>
      </c>
      <c r="M69" s="109" t="s">
        <v>1421</v>
      </c>
      <c r="N69" s="2">
        <v>3397</v>
      </c>
      <c r="O69" s="100" t="s">
        <v>1420</v>
      </c>
      <c r="P69" s="177">
        <v>8</v>
      </c>
      <c r="Q69" s="119">
        <v>83415</v>
      </c>
      <c r="R69" s="109" t="s">
        <v>1419</v>
      </c>
      <c r="S69" s="2">
        <v>6119</v>
      </c>
      <c r="T69" s="100" t="s">
        <v>1427</v>
      </c>
      <c r="U69" s="190">
        <v>15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0</v>
      </c>
      <c r="G72" s="119"/>
      <c r="H72" s="109"/>
      <c r="J72" s="100"/>
      <c r="K72" s="177"/>
      <c r="L72" s="119"/>
      <c r="M72" s="109"/>
      <c r="O72" s="100"/>
      <c r="P72" s="177"/>
      <c r="Q72" s="119"/>
      <c r="R72" s="109"/>
      <c r="T72" s="100"/>
      <c r="U72" s="190"/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30</v>
      </c>
      <c r="G73" s="119">
        <v>64227</v>
      </c>
      <c r="H73" s="109" t="s">
        <v>1430</v>
      </c>
      <c r="I73" s="2">
        <v>4759</v>
      </c>
      <c r="J73" s="100" t="s">
        <v>1419</v>
      </c>
      <c r="K73" s="177">
        <v>16</v>
      </c>
      <c r="L73" s="119">
        <v>65812</v>
      </c>
      <c r="M73" s="109" t="s">
        <v>1423</v>
      </c>
      <c r="N73" s="2">
        <v>5241</v>
      </c>
      <c r="O73" s="100" t="s">
        <v>1420</v>
      </c>
      <c r="P73" s="177">
        <v>8</v>
      </c>
      <c r="Q73" s="119">
        <v>129629</v>
      </c>
      <c r="R73" s="109" t="s">
        <v>1423</v>
      </c>
      <c r="S73" s="2">
        <v>9224</v>
      </c>
      <c r="T73" s="100" t="s">
        <v>1420</v>
      </c>
      <c r="U73" s="190">
        <v>8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30</v>
      </c>
      <c r="G75" s="119">
        <v>45152</v>
      </c>
      <c r="H75" s="109" t="s">
        <v>1423</v>
      </c>
      <c r="I75" s="2">
        <v>3245</v>
      </c>
      <c r="J75" s="100" t="s">
        <v>1441</v>
      </c>
      <c r="K75" s="177">
        <v>17</v>
      </c>
      <c r="L75" s="119">
        <v>47766</v>
      </c>
      <c r="M75" s="109" t="s">
        <v>1419</v>
      </c>
      <c r="N75" s="2">
        <v>3430</v>
      </c>
      <c r="O75" s="100" t="s">
        <v>1423</v>
      </c>
      <c r="P75" s="177">
        <v>17</v>
      </c>
      <c r="Q75" s="119">
        <v>91990</v>
      </c>
      <c r="R75" s="109" t="s">
        <v>1419</v>
      </c>
      <c r="S75" s="2">
        <v>6412</v>
      </c>
      <c r="T75" s="100" t="s">
        <v>1419</v>
      </c>
      <c r="U75" s="190">
        <v>16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30</v>
      </c>
      <c r="G76" s="119">
        <v>47257</v>
      </c>
      <c r="H76" s="109" t="s">
        <v>1423</v>
      </c>
      <c r="I76" s="2">
        <v>3624</v>
      </c>
      <c r="J76" s="100" t="s">
        <v>1437</v>
      </c>
      <c r="K76" s="177">
        <v>17</v>
      </c>
      <c r="L76" s="119">
        <v>50459</v>
      </c>
      <c r="M76" s="109" t="s">
        <v>1430</v>
      </c>
      <c r="N76" s="2">
        <v>3912</v>
      </c>
      <c r="O76" s="100" t="s">
        <v>1423</v>
      </c>
      <c r="P76" s="177">
        <v>17</v>
      </c>
      <c r="Q76" s="119">
        <v>97224</v>
      </c>
      <c r="R76" s="109" t="s">
        <v>1423</v>
      </c>
      <c r="S76" s="2">
        <v>7082</v>
      </c>
      <c r="T76" s="100" t="s">
        <v>1437</v>
      </c>
      <c r="U76" s="190">
        <v>17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0</v>
      </c>
      <c r="G77" s="119"/>
      <c r="H77" s="109"/>
      <c r="J77" s="100"/>
      <c r="K77" s="177"/>
      <c r="L77" s="119"/>
      <c r="M77" s="109"/>
      <c r="O77" s="100"/>
      <c r="P77" s="177"/>
      <c r="Q77" s="119"/>
      <c r="R77" s="109"/>
      <c r="T77" s="100"/>
      <c r="U77" s="190"/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0</v>
      </c>
      <c r="G78" s="119"/>
      <c r="H78" s="109"/>
      <c r="J78" s="100"/>
      <c r="K78" s="177"/>
      <c r="L78" s="119"/>
      <c r="M78" s="109"/>
      <c r="O78" s="100"/>
      <c r="P78" s="177"/>
      <c r="Q78" s="119"/>
      <c r="R78" s="109"/>
      <c r="T78" s="100"/>
      <c r="U78" s="190"/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0</v>
      </c>
      <c r="G79" s="119"/>
      <c r="H79" s="109"/>
      <c r="J79" s="100"/>
      <c r="K79" s="177"/>
      <c r="L79" s="119"/>
      <c r="M79" s="109"/>
      <c r="O79" s="100"/>
      <c r="P79" s="177"/>
      <c r="Q79" s="119"/>
      <c r="R79" s="109"/>
      <c r="T79" s="100"/>
      <c r="U79" s="190"/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0</v>
      </c>
      <c r="G80" s="119"/>
      <c r="H80" s="109"/>
      <c r="J80" s="100"/>
      <c r="K80" s="177"/>
      <c r="L80" s="119"/>
      <c r="M80" s="109"/>
      <c r="O80" s="100"/>
      <c r="P80" s="177"/>
      <c r="Q80" s="119"/>
      <c r="R80" s="109"/>
      <c r="T80" s="100"/>
      <c r="U80" s="190"/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0</v>
      </c>
      <c r="G81" s="119"/>
      <c r="H81" s="109"/>
      <c r="J81" s="100"/>
      <c r="K81" s="177"/>
      <c r="L81" s="119"/>
      <c r="M81" s="109"/>
      <c r="O81" s="100"/>
      <c r="P81" s="177"/>
      <c r="Q81" s="119"/>
      <c r="R81" s="109"/>
      <c r="T81" s="100"/>
      <c r="U81" s="190"/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9</v>
      </c>
      <c r="G83" s="119">
        <v>38158</v>
      </c>
      <c r="H83" s="109" t="s">
        <v>1424</v>
      </c>
      <c r="I83" s="2">
        <v>3514</v>
      </c>
      <c r="J83" s="100" t="s">
        <v>1439</v>
      </c>
      <c r="K83" s="177">
        <v>8</v>
      </c>
      <c r="L83" s="119">
        <v>36784</v>
      </c>
      <c r="M83" s="109" t="s">
        <v>1440</v>
      </c>
      <c r="N83" s="2">
        <v>3835</v>
      </c>
      <c r="O83" s="100" t="s">
        <v>1442</v>
      </c>
      <c r="P83" s="177">
        <v>17</v>
      </c>
      <c r="Q83" s="119">
        <v>73206</v>
      </c>
      <c r="R83" s="109" t="s">
        <v>1441</v>
      </c>
      <c r="S83" s="2">
        <v>6764</v>
      </c>
      <c r="T83" s="100" t="s">
        <v>1442</v>
      </c>
      <c r="U83" s="190">
        <v>17</v>
      </c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30</v>
      </c>
      <c r="G85" s="119">
        <v>41500</v>
      </c>
      <c r="H85" s="109" t="s">
        <v>1423</v>
      </c>
      <c r="I85" s="2">
        <v>3255</v>
      </c>
      <c r="J85" s="100" t="s">
        <v>1419</v>
      </c>
      <c r="K85" s="177">
        <v>16</v>
      </c>
      <c r="L85" s="119">
        <v>42784</v>
      </c>
      <c r="M85" s="109" t="s">
        <v>1430</v>
      </c>
      <c r="N85" s="2">
        <v>3840</v>
      </c>
      <c r="O85" s="100" t="s">
        <v>1443</v>
      </c>
      <c r="P85" s="177">
        <v>8</v>
      </c>
      <c r="Q85" s="119">
        <v>81220</v>
      </c>
      <c r="R85" s="109" t="s">
        <v>1423</v>
      </c>
      <c r="S85" s="2">
        <v>6224</v>
      </c>
      <c r="T85" s="100" t="s">
        <v>1443</v>
      </c>
      <c r="U85" s="190">
        <v>8</v>
      </c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30</v>
      </c>
      <c r="G86" s="119">
        <v>37494</v>
      </c>
      <c r="H86" s="109" t="s">
        <v>1423</v>
      </c>
      <c r="I86" s="2">
        <v>2870</v>
      </c>
      <c r="J86" s="100" t="s">
        <v>1419</v>
      </c>
      <c r="K86" s="177">
        <v>16</v>
      </c>
      <c r="L86" s="119">
        <v>29964</v>
      </c>
      <c r="M86" s="109" t="s">
        <v>1432</v>
      </c>
      <c r="N86" s="2">
        <v>2533</v>
      </c>
      <c r="O86" s="100" t="s">
        <v>1420</v>
      </c>
      <c r="P86" s="177">
        <v>9</v>
      </c>
      <c r="Q86" s="119">
        <v>67071</v>
      </c>
      <c r="R86" s="109" t="s">
        <v>1423</v>
      </c>
      <c r="S86" s="2">
        <v>4932</v>
      </c>
      <c r="T86" s="100" t="s">
        <v>1431</v>
      </c>
      <c r="U86" s="190">
        <v>17</v>
      </c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30</v>
      </c>
      <c r="G90" s="119">
        <v>40109</v>
      </c>
      <c r="H90" s="109" t="s">
        <v>1424</v>
      </c>
      <c r="I90" s="2">
        <v>2731</v>
      </c>
      <c r="J90" s="100" t="s">
        <v>1425</v>
      </c>
      <c r="K90" s="177">
        <v>18</v>
      </c>
      <c r="L90" s="119">
        <v>34970</v>
      </c>
      <c r="M90" s="109" t="s">
        <v>1422</v>
      </c>
      <c r="N90" s="2">
        <v>2398</v>
      </c>
      <c r="O90" s="100" t="s">
        <v>1423</v>
      </c>
      <c r="P90" s="177">
        <v>17</v>
      </c>
      <c r="Q90" s="119">
        <v>74326</v>
      </c>
      <c r="R90" s="109" t="s">
        <v>1424</v>
      </c>
      <c r="S90" s="2">
        <v>4981</v>
      </c>
      <c r="T90" s="100" t="s">
        <v>1423</v>
      </c>
      <c r="U90" s="190">
        <v>17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30</v>
      </c>
      <c r="G93" s="119">
        <v>53160</v>
      </c>
      <c r="H93" s="109" t="s">
        <v>1423</v>
      </c>
      <c r="I93" s="2">
        <v>4212</v>
      </c>
      <c r="J93" s="100" t="s">
        <v>1444</v>
      </c>
      <c r="K93" s="177">
        <v>17</v>
      </c>
      <c r="L93" s="119">
        <v>54539</v>
      </c>
      <c r="M93" s="109" t="s">
        <v>1430</v>
      </c>
      <c r="N93" s="2">
        <v>4403</v>
      </c>
      <c r="O93" s="100" t="s">
        <v>1439</v>
      </c>
      <c r="P93" s="177">
        <v>8</v>
      </c>
      <c r="Q93" s="119">
        <v>106278</v>
      </c>
      <c r="R93" s="109" t="s">
        <v>1430</v>
      </c>
      <c r="S93" s="2">
        <v>7953</v>
      </c>
      <c r="T93" s="100" t="s">
        <v>1439</v>
      </c>
      <c r="U93" s="190">
        <v>8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30</v>
      </c>
      <c r="G94" s="119">
        <v>47778</v>
      </c>
      <c r="H94" s="109" t="s">
        <v>1423</v>
      </c>
      <c r="I94" s="2">
        <v>4017</v>
      </c>
      <c r="J94" s="100" t="s">
        <v>1444</v>
      </c>
      <c r="K94" s="177">
        <v>17</v>
      </c>
      <c r="L94" s="119">
        <v>48641</v>
      </c>
      <c r="M94" s="109" t="s">
        <v>1430</v>
      </c>
      <c r="N94" s="2">
        <v>3512</v>
      </c>
      <c r="O94" s="100" t="s">
        <v>1437</v>
      </c>
      <c r="P94" s="177">
        <v>14</v>
      </c>
      <c r="Q94" s="119">
        <v>95567</v>
      </c>
      <c r="R94" s="109" t="s">
        <v>1430</v>
      </c>
      <c r="S94" s="2">
        <v>7369</v>
      </c>
      <c r="T94" s="100" t="s">
        <v>1437</v>
      </c>
      <c r="U94" s="190">
        <v>16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30</v>
      </c>
      <c r="G96" s="119">
        <v>44237</v>
      </c>
      <c r="H96" s="109" t="s">
        <v>1423</v>
      </c>
      <c r="I96" s="2">
        <v>3565</v>
      </c>
      <c r="J96" s="100" t="s">
        <v>1425</v>
      </c>
      <c r="K96" s="177">
        <v>19</v>
      </c>
      <c r="L96" s="119">
        <v>43347</v>
      </c>
      <c r="M96" s="109" t="s">
        <v>1424</v>
      </c>
      <c r="N96" s="2">
        <v>3447</v>
      </c>
      <c r="O96" s="100" t="s">
        <v>1425</v>
      </c>
      <c r="P96" s="177">
        <v>12</v>
      </c>
      <c r="Q96" s="119">
        <v>86709</v>
      </c>
      <c r="R96" s="109" t="s">
        <v>1419</v>
      </c>
      <c r="S96" s="2">
        <v>6815</v>
      </c>
      <c r="T96" s="100" t="s">
        <v>1437</v>
      </c>
      <c r="U96" s="190">
        <v>17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30</v>
      </c>
      <c r="G97" s="119">
        <v>47756</v>
      </c>
      <c r="H97" s="109" t="s">
        <v>1423</v>
      </c>
      <c r="I97" s="2">
        <v>3517</v>
      </c>
      <c r="J97" s="100" t="s">
        <v>1443</v>
      </c>
      <c r="K97" s="177">
        <v>8</v>
      </c>
      <c r="L97" s="119">
        <v>48142</v>
      </c>
      <c r="M97" s="109" t="s">
        <v>1430</v>
      </c>
      <c r="N97" s="2">
        <v>3595</v>
      </c>
      <c r="O97" s="100" t="s">
        <v>1430</v>
      </c>
      <c r="P97" s="177">
        <v>15</v>
      </c>
      <c r="Q97" s="119">
        <v>95444</v>
      </c>
      <c r="R97" s="109" t="s">
        <v>1433</v>
      </c>
      <c r="S97" s="2">
        <v>6990</v>
      </c>
      <c r="T97" s="100" t="s">
        <v>1437</v>
      </c>
      <c r="U97" s="190">
        <v>17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30</v>
      </c>
      <c r="G98" s="119">
        <v>57429</v>
      </c>
      <c r="H98" s="109" t="s">
        <v>1438</v>
      </c>
      <c r="I98" s="2">
        <v>4109</v>
      </c>
      <c r="J98" s="100" t="s">
        <v>1445</v>
      </c>
      <c r="K98" s="177">
        <v>8</v>
      </c>
      <c r="L98" s="119">
        <v>55515</v>
      </c>
      <c r="M98" s="109" t="s">
        <v>1438</v>
      </c>
      <c r="N98" s="2">
        <v>3896</v>
      </c>
      <c r="O98" s="100" t="s">
        <v>1421</v>
      </c>
      <c r="P98" s="177">
        <v>19</v>
      </c>
      <c r="Q98" s="119">
        <v>112944</v>
      </c>
      <c r="R98" s="109" t="s">
        <v>1438</v>
      </c>
      <c r="S98" s="2">
        <v>7414</v>
      </c>
      <c r="T98" s="100" t="s">
        <v>1440</v>
      </c>
      <c r="U98" s="190">
        <v>8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30</v>
      </c>
      <c r="G99" s="119">
        <v>58834</v>
      </c>
      <c r="H99" s="109" t="s">
        <v>1423</v>
      </c>
      <c r="I99" s="2">
        <v>4748</v>
      </c>
      <c r="J99" s="100" t="s">
        <v>1435</v>
      </c>
      <c r="K99" s="177">
        <v>8</v>
      </c>
      <c r="L99" s="119">
        <v>44086</v>
      </c>
      <c r="M99" s="109" t="s">
        <v>1432</v>
      </c>
      <c r="N99" s="2">
        <v>3333</v>
      </c>
      <c r="O99" s="100" t="s">
        <v>1425</v>
      </c>
      <c r="P99" s="177">
        <v>12</v>
      </c>
      <c r="Q99" s="119">
        <v>101712</v>
      </c>
      <c r="R99" s="109" t="s">
        <v>1419</v>
      </c>
      <c r="S99" s="2">
        <v>7679</v>
      </c>
      <c r="T99" s="100" t="s">
        <v>1435</v>
      </c>
      <c r="U99" s="190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0</v>
      </c>
      <c r="G102" s="119"/>
      <c r="H102" s="109"/>
      <c r="J102" s="100"/>
      <c r="K102" s="177"/>
      <c r="L102" s="119"/>
      <c r="M102" s="109"/>
      <c r="O102" s="100"/>
      <c r="P102" s="177"/>
      <c r="Q102" s="119"/>
      <c r="R102" s="109"/>
      <c r="T102" s="100"/>
      <c r="U102" s="190"/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30</v>
      </c>
      <c r="G103" s="119">
        <v>33480</v>
      </c>
      <c r="H103" s="109" t="s">
        <v>1423</v>
      </c>
      <c r="I103" s="2">
        <v>2648</v>
      </c>
      <c r="J103" s="100" t="s">
        <v>1425</v>
      </c>
      <c r="K103" s="177">
        <v>12</v>
      </c>
      <c r="L103" s="119">
        <v>35376</v>
      </c>
      <c r="M103" s="109" t="s">
        <v>1422</v>
      </c>
      <c r="N103" s="2">
        <v>2903</v>
      </c>
      <c r="O103" s="100" t="s">
        <v>1425</v>
      </c>
      <c r="P103" s="177">
        <v>19</v>
      </c>
      <c r="Q103" s="119">
        <v>67720</v>
      </c>
      <c r="R103" s="109" t="s">
        <v>1424</v>
      </c>
      <c r="S103" s="2">
        <v>5387</v>
      </c>
      <c r="T103" s="100" t="s">
        <v>1425</v>
      </c>
      <c r="U103" s="190">
        <v>12</v>
      </c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/>
      <c r="H105" s="109"/>
      <c r="J105" s="100"/>
      <c r="K105" s="177"/>
      <c r="L105" s="119"/>
      <c r="M105" s="109"/>
      <c r="O105" s="100"/>
      <c r="P105" s="177"/>
      <c r="Q105" s="119"/>
      <c r="R105" s="109"/>
      <c r="T105" s="100"/>
      <c r="U105" s="190"/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30</v>
      </c>
      <c r="G106" s="119">
        <v>53989</v>
      </c>
      <c r="H106" s="109" t="s">
        <v>1423</v>
      </c>
      <c r="I106" s="2">
        <v>4538</v>
      </c>
      <c r="J106" s="100" t="s">
        <v>1419</v>
      </c>
      <c r="K106" s="177">
        <v>16</v>
      </c>
      <c r="L106" s="119">
        <v>54388</v>
      </c>
      <c r="M106" s="109" t="s">
        <v>1422</v>
      </c>
      <c r="N106" s="2">
        <v>4851</v>
      </c>
      <c r="O106" s="100" t="s">
        <v>1427</v>
      </c>
      <c r="P106" s="177">
        <v>18</v>
      </c>
      <c r="Q106" s="119">
        <v>104492</v>
      </c>
      <c r="R106" s="109" t="s">
        <v>1423</v>
      </c>
      <c r="S106" s="2">
        <v>8530</v>
      </c>
      <c r="T106" s="100" t="s">
        <v>1419</v>
      </c>
      <c r="U106" s="190">
        <v>17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30</v>
      </c>
      <c r="G107" s="119">
        <v>56809</v>
      </c>
      <c r="H107" s="109" t="s">
        <v>1423</v>
      </c>
      <c r="I107" s="2">
        <v>4714</v>
      </c>
      <c r="J107" s="100" t="s">
        <v>1419</v>
      </c>
      <c r="K107" s="177">
        <v>16</v>
      </c>
      <c r="L107" s="119">
        <v>56640</v>
      </c>
      <c r="M107" s="109" t="s">
        <v>1422</v>
      </c>
      <c r="N107" s="2">
        <v>5053</v>
      </c>
      <c r="O107" s="100" t="s">
        <v>1427</v>
      </c>
      <c r="P107" s="177">
        <v>18</v>
      </c>
      <c r="Q107" s="119">
        <v>109624</v>
      </c>
      <c r="R107" s="109" t="s">
        <v>1424</v>
      </c>
      <c r="S107" s="2">
        <v>8829</v>
      </c>
      <c r="T107" s="100" t="s">
        <v>1419</v>
      </c>
      <c r="U107" s="190">
        <v>17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30</v>
      </c>
      <c r="G109" s="119">
        <v>61159</v>
      </c>
      <c r="H109" s="109" t="s">
        <v>1423</v>
      </c>
      <c r="I109" s="2">
        <v>5119</v>
      </c>
      <c r="J109" s="100" t="s">
        <v>1431</v>
      </c>
      <c r="K109" s="177">
        <v>17</v>
      </c>
      <c r="L109" s="119">
        <v>60045</v>
      </c>
      <c r="M109" s="109" t="s">
        <v>1422</v>
      </c>
      <c r="N109" s="2">
        <v>4731</v>
      </c>
      <c r="O109" s="100" t="s">
        <v>1427</v>
      </c>
      <c r="P109" s="177">
        <v>18</v>
      </c>
      <c r="Q109" s="119">
        <v>117180</v>
      </c>
      <c r="R109" s="109" t="s">
        <v>1423</v>
      </c>
      <c r="S109" s="2">
        <v>8941</v>
      </c>
      <c r="T109" s="100" t="s">
        <v>1423</v>
      </c>
      <c r="U109" s="190">
        <v>17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30</v>
      </c>
      <c r="G112" s="119">
        <v>51754</v>
      </c>
      <c r="H112" s="109" t="s">
        <v>1423</v>
      </c>
      <c r="I112" s="2">
        <v>4522</v>
      </c>
      <c r="J112" s="100" t="s">
        <v>1438</v>
      </c>
      <c r="K112" s="177">
        <v>8</v>
      </c>
      <c r="L112" s="119">
        <v>50542</v>
      </c>
      <c r="M112" s="109" t="s">
        <v>1422</v>
      </c>
      <c r="N112" s="2">
        <v>4337</v>
      </c>
      <c r="O112" s="100" t="s">
        <v>1421</v>
      </c>
      <c r="P112" s="177">
        <v>17</v>
      </c>
      <c r="Q112" s="119">
        <v>101154</v>
      </c>
      <c r="R112" s="109" t="s">
        <v>1423</v>
      </c>
      <c r="S112" s="2">
        <v>7748</v>
      </c>
      <c r="T112" s="100" t="s">
        <v>1423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30</v>
      </c>
      <c r="G113" s="119">
        <v>51100</v>
      </c>
      <c r="H113" s="109" t="s">
        <v>1423</v>
      </c>
      <c r="I113" s="2">
        <v>4616</v>
      </c>
      <c r="J113" s="100" t="s">
        <v>1438</v>
      </c>
      <c r="K113" s="177">
        <v>8</v>
      </c>
      <c r="L113" s="119">
        <v>49923</v>
      </c>
      <c r="M113" s="109" t="s">
        <v>1419</v>
      </c>
      <c r="N113" s="2">
        <v>4331</v>
      </c>
      <c r="O113" s="100" t="s">
        <v>1431</v>
      </c>
      <c r="P113" s="177">
        <v>18</v>
      </c>
      <c r="Q113" s="119">
        <v>99725</v>
      </c>
      <c r="R113" s="109" t="s">
        <v>1430</v>
      </c>
      <c r="S113" s="2">
        <v>7625</v>
      </c>
      <c r="T113" s="100" t="s">
        <v>1431</v>
      </c>
      <c r="U113" s="190">
        <v>18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30</v>
      </c>
      <c r="G114" s="119">
        <v>28967</v>
      </c>
      <c r="H114" s="109" t="s">
        <v>1424</v>
      </c>
      <c r="I114" s="2">
        <v>2369</v>
      </c>
      <c r="J114" s="100" t="s">
        <v>1427</v>
      </c>
      <c r="K114" s="177">
        <v>18</v>
      </c>
      <c r="L114" s="119">
        <v>30187</v>
      </c>
      <c r="M114" s="109" t="s">
        <v>1424</v>
      </c>
      <c r="N114" s="2">
        <v>2488</v>
      </c>
      <c r="O114" s="100" t="s">
        <v>1423</v>
      </c>
      <c r="P114" s="177">
        <v>17</v>
      </c>
      <c r="Q114" s="119">
        <v>59154</v>
      </c>
      <c r="R114" s="109" t="s">
        <v>1424</v>
      </c>
      <c r="S114" s="2">
        <v>4597</v>
      </c>
      <c r="T114" s="100" t="s">
        <v>1423</v>
      </c>
      <c r="U114" s="190">
        <v>16</v>
      </c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0</v>
      </c>
      <c r="G115" s="119"/>
      <c r="H115" s="109"/>
      <c r="J115" s="100"/>
      <c r="K115" s="177"/>
      <c r="L115" s="119"/>
      <c r="M115" s="109"/>
      <c r="O115" s="100"/>
      <c r="P115" s="177"/>
      <c r="Q115" s="119"/>
      <c r="R115" s="109"/>
      <c r="T115" s="100"/>
      <c r="U115" s="190"/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0</v>
      </c>
      <c r="G116" s="119"/>
      <c r="H116" s="109"/>
      <c r="J116" s="100"/>
      <c r="K116" s="177"/>
      <c r="L116" s="119"/>
      <c r="M116" s="109"/>
      <c r="O116" s="100"/>
      <c r="P116" s="177"/>
      <c r="Q116" s="119"/>
      <c r="R116" s="109"/>
      <c r="T116" s="100"/>
      <c r="U116" s="190"/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344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384</v>
      </c>
      <c r="B126" s="31"/>
      <c r="C126" s="31"/>
      <c r="D126" s="31"/>
      <c r="E126" s="100" t="s">
        <v>385</v>
      </c>
      <c r="G126" s="31"/>
      <c r="H126" s="101"/>
      <c r="I126" s="31"/>
      <c r="J126" s="101"/>
      <c r="K126" s="31"/>
      <c r="L126" s="31"/>
      <c r="M126" s="101" t="s">
        <v>541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541</v>
      </c>
      <c r="O127" s="101" t="s">
        <v>541</v>
      </c>
      <c r="P127" s="101"/>
      <c r="R127" s="101"/>
      <c r="T127" s="101"/>
      <c r="U127" s="168" t="str">
        <f>$U$3</f>
        <v>NOVEMBER  2022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29" t="s">
        <v>400</v>
      </c>
      <c r="B129" s="230"/>
      <c r="C129" s="31" t="s">
        <v>541</v>
      </c>
      <c r="D129" s="31" t="s">
        <v>401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554</v>
      </c>
      <c r="H130" s="108"/>
      <c r="I130" s="31" t="s">
        <v>554</v>
      </c>
      <c r="J130" s="101"/>
      <c r="K130" s="101" t="s">
        <v>138</v>
      </c>
      <c r="L130" s="110" t="s">
        <v>554</v>
      </c>
      <c r="M130" s="108" t="s">
        <v>541</v>
      </c>
      <c r="N130" s="31" t="s">
        <v>554</v>
      </c>
      <c r="O130" s="101"/>
      <c r="P130" s="101" t="s">
        <v>138</v>
      </c>
      <c r="Q130" s="110" t="s">
        <v>554</v>
      </c>
      <c r="R130" s="108"/>
      <c r="S130" s="31" t="s">
        <v>554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398</v>
      </c>
      <c r="D131" s="115" t="s">
        <v>409</v>
      </c>
      <c r="E131" s="116" t="s">
        <v>1</v>
      </c>
      <c r="F131" s="115" t="s">
        <v>551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903</v>
      </c>
      <c r="F133" s="2">
        <v>30</v>
      </c>
      <c r="G133" s="119">
        <v>7261</v>
      </c>
      <c r="H133" s="109" t="s">
        <v>1439</v>
      </c>
      <c r="I133" s="2">
        <v>846</v>
      </c>
      <c r="J133" s="100" t="s">
        <v>1439</v>
      </c>
      <c r="K133" s="177">
        <v>17</v>
      </c>
      <c r="L133" s="119">
        <v>7340</v>
      </c>
      <c r="M133" s="109" t="s">
        <v>1431</v>
      </c>
      <c r="N133" s="2">
        <v>1012</v>
      </c>
      <c r="O133" s="100" t="s">
        <v>1431</v>
      </c>
      <c r="P133" s="177">
        <v>8</v>
      </c>
      <c r="Q133" s="119">
        <v>14527</v>
      </c>
      <c r="R133" s="109" t="s">
        <v>1431</v>
      </c>
      <c r="S133" s="2">
        <v>1325</v>
      </c>
      <c r="T133" s="100" t="s">
        <v>1431</v>
      </c>
      <c r="U133" s="190">
        <v>17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904</v>
      </c>
      <c r="F134" s="2">
        <v>30</v>
      </c>
      <c r="G134" s="119">
        <v>7359</v>
      </c>
      <c r="H134" s="109" t="s">
        <v>1430</v>
      </c>
      <c r="I134" s="2">
        <v>741</v>
      </c>
      <c r="J134" s="100" t="s">
        <v>1420</v>
      </c>
      <c r="K134" s="177">
        <v>8</v>
      </c>
      <c r="L134" s="119">
        <v>10590</v>
      </c>
      <c r="M134" s="109" t="s">
        <v>1441</v>
      </c>
      <c r="N134" s="2">
        <v>923</v>
      </c>
      <c r="O134" s="100" t="s">
        <v>1430</v>
      </c>
      <c r="P134" s="177">
        <v>14</v>
      </c>
      <c r="Q134" s="119">
        <v>17381</v>
      </c>
      <c r="R134" s="109" t="s">
        <v>1441</v>
      </c>
      <c r="S134" s="2">
        <v>1501</v>
      </c>
      <c r="T134" s="100" t="s">
        <v>1441</v>
      </c>
      <c r="U134" s="190">
        <v>8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905</v>
      </c>
      <c r="F135" s="2">
        <v>0</v>
      </c>
      <c r="G135" s="119"/>
      <c r="H135" s="109"/>
      <c r="J135" s="100"/>
      <c r="K135" s="177"/>
      <c r="L135" s="119"/>
      <c r="M135" s="109"/>
      <c r="O135" s="100"/>
      <c r="P135" s="177"/>
      <c r="Q135" s="119"/>
      <c r="R135" s="109"/>
      <c r="T135" s="100"/>
      <c r="U135" s="190"/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906</v>
      </c>
      <c r="F136" s="2">
        <v>30</v>
      </c>
      <c r="G136" s="119">
        <v>3587</v>
      </c>
      <c r="H136" s="109" t="s">
        <v>1419</v>
      </c>
      <c r="I136" s="2">
        <v>364</v>
      </c>
      <c r="J136" s="100" t="s">
        <v>1439</v>
      </c>
      <c r="K136" s="177">
        <v>8</v>
      </c>
      <c r="L136" s="119">
        <v>3662</v>
      </c>
      <c r="M136" s="109" t="s">
        <v>1430</v>
      </c>
      <c r="N136" s="2">
        <v>374</v>
      </c>
      <c r="O136" s="100" t="s">
        <v>1430</v>
      </c>
      <c r="P136" s="177">
        <v>16</v>
      </c>
      <c r="Q136" s="119">
        <v>7144</v>
      </c>
      <c r="R136" s="109" t="s">
        <v>1430</v>
      </c>
      <c r="S136" s="2">
        <v>644</v>
      </c>
      <c r="T136" s="100" t="s">
        <v>1423</v>
      </c>
      <c r="U136" s="190">
        <v>17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907</v>
      </c>
      <c r="F137" s="2">
        <v>30</v>
      </c>
      <c r="G137" s="119">
        <v>10050</v>
      </c>
      <c r="H137" s="109" t="s">
        <v>1446</v>
      </c>
      <c r="I137" s="2">
        <v>1111</v>
      </c>
      <c r="J137" s="100" t="s">
        <v>1429</v>
      </c>
      <c r="K137" s="177">
        <v>18</v>
      </c>
      <c r="L137" s="119">
        <v>9645</v>
      </c>
      <c r="M137" s="109" t="s">
        <v>1419</v>
      </c>
      <c r="N137" s="2">
        <v>886</v>
      </c>
      <c r="O137" s="100" t="s">
        <v>1420</v>
      </c>
      <c r="P137" s="177">
        <v>8</v>
      </c>
      <c r="Q137" s="119">
        <v>18636</v>
      </c>
      <c r="R137" s="109" t="s">
        <v>1419</v>
      </c>
      <c r="S137" s="2">
        <v>1604</v>
      </c>
      <c r="T137" s="100" t="s">
        <v>1429</v>
      </c>
      <c r="U137" s="190">
        <v>18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908</v>
      </c>
      <c r="F139" s="2">
        <v>30</v>
      </c>
      <c r="G139" s="119">
        <v>7795</v>
      </c>
      <c r="H139" s="109" t="s">
        <v>1431</v>
      </c>
      <c r="I139" s="2">
        <v>658</v>
      </c>
      <c r="J139" s="100" t="s">
        <v>1429</v>
      </c>
      <c r="K139" s="177">
        <v>9</v>
      </c>
      <c r="L139" s="119">
        <v>7679</v>
      </c>
      <c r="M139" s="109" t="s">
        <v>1438</v>
      </c>
      <c r="N139" s="2">
        <v>688</v>
      </c>
      <c r="O139" s="100" t="s">
        <v>1430</v>
      </c>
      <c r="P139" s="177">
        <v>16</v>
      </c>
      <c r="Q139" s="119">
        <v>15126</v>
      </c>
      <c r="R139" s="109" t="s">
        <v>1429</v>
      </c>
      <c r="S139" s="2">
        <v>1241</v>
      </c>
      <c r="T139" s="100" t="s">
        <v>1430</v>
      </c>
      <c r="U139" s="190">
        <v>16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909</v>
      </c>
      <c r="F140" s="2">
        <v>30</v>
      </c>
      <c r="G140" s="119">
        <v>43550</v>
      </c>
      <c r="H140" s="109" t="s">
        <v>1422</v>
      </c>
      <c r="I140" s="2">
        <v>3378</v>
      </c>
      <c r="J140" s="100" t="s">
        <v>1422</v>
      </c>
      <c r="K140" s="177">
        <v>18</v>
      </c>
      <c r="L140" s="119">
        <v>33358</v>
      </c>
      <c r="M140" s="109" t="s">
        <v>1432</v>
      </c>
      <c r="N140" s="2">
        <v>2558</v>
      </c>
      <c r="O140" s="100" t="s">
        <v>1424</v>
      </c>
      <c r="P140" s="177">
        <v>15</v>
      </c>
      <c r="Q140" s="119">
        <v>76528</v>
      </c>
      <c r="R140" s="109" t="s">
        <v>1422</v>
      </c>
      <c r="S140" s="2">
        <v>5864</v>
      </c>
      <c r="T140" s="100" t="s">
        <v>1422</v>
      </c>
      <c r="U140" s="190">
        <v>18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910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911</v>
      </c>
      <c r="F142" s="2">
        <v>30</v>
      </c>
      <c r="G142" s="119">
        <v>38747</v>
      </c>
      <c r="H142" s="109" t="s">
        <v>1433</v>
      </c>
      <c r="I142" s="2">
        <v>3483</v>
      </c>
      <c r="J142" s="100" t="s">
        <v>1420</v>
      </c>
      <c r="K142" s="177">
        <v>17</v>
      </c>
      <c r="L142" s="119">
        <v>40183</v>
      </c>
      <c r="M142" s="109" t="s">
        <v>1423</v>
      </c>
      <c r="N142" s="2">
        <v>3496</v>
      </c>
      <c r="O142" s="100" t="s">
        <v>1420</v>
      </c>
      <c r="P142" s="177">
        <v>7</v>
      </c>
      <c r="Q142" s="119">
        <v>78406</v>
      </c>
      <c r="R142" s="109" t="s">
        <v>1423</v>
      </c>
      <c r="S142" s="2">
        <v>5960</v>
      </c>
      <c r="T142" s="100" t="s">
        <v>1423</v>
      </c>
      <c r="U142" s="190">
        <v>15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912</v>
      </c>
      <c r="F143" s="2">
        <v>0</v>
      </c>
      <c r="G143" s="119"/>
      <c r="H143" s="109"/>
      <c r="J143" s="100"/>
      <c r="K143" s="177"/>
      <c r="L143" s="119"/>
      <c r="M143" s="109"/>
      <c r="O143" s="100"/>
      <c r="P143" s="177"/>
      <c r="Q143" s="119"/>
      <c r="R143" s="109"/>
      <c r="T143" s="100"/>
      <c r="U143" s="190"/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913</v>
      </c>
      <c r="F144" s="2">
        <v>30</v>
      </c>
      <c r="G144" s="119">
        <v>32830</v>
      </c>
      <c r="H144" s="109" t="s">
        <v>1419</v>
      </c>
      <c r="I144" s="2">
        <v>2826</v>
      </c>
      <c r="J144" s="100" t="s">
        <v>1439</v>
      </c>
      <c r="K144" s="177">
        <v>8</v>
      </c>
      <c r="L144" s="119">
        <v>32751</v>
      </c>
      <c r="M144" s="109" t="s">
        <v>1430</v>
      </c>
      <c r="N144" s="2">
        <v>2715</v>
      </c>
      <c r="O144" s="100" t="s">
        <v>1424</v>
      </c>
      <c r="P144" s="177">
        <v>14</v>
      </c>
      <c r="Q144" s="119">
        <v>65403</v>
      </c>
      <c r="R144" s="109" t="s">
        <v>1430</v>
      </c>
      <c r="S144" s="2">
        <v>5446</v>
      </c>
      <c r="T144" s="100" t="s">
        <v>1439</v>
      </c>
      <c r="U144" s="190">
        <v>8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914</v>
      </c>
      <c r="F146" s="2">
        <v>30</v>
      </c>
      <c r="G146" s="119">
        <v>9704</v>
      </c>
      <c r="H146" s="109" t="s">
        <v>1419</v>
      </c>
      <c r="I146" s="2">
        <v>815</v>
      </c>
      <c r="J146" s="100" t="s">
        <v>1432</v>
      </c>
      <c r="K146" s="177">
        <v>17</v>
      </c>
      <c r="L146" s="119">
        <v>10351</v>
      </c>
      <c r="M146" s="109" t="s">
        <v>1419</v>
      </c>
      <c r="N146" s="2">
        <v>900</v>
      </c>
      <c r="O146" s="100" t="s">
        <v>1439</v>
      </c>
      <c r="P146" s="177">
        <v>7</v>
      </c>
      <c r="Q146" s="119">
        <v>20055</v>
      </c>
      <c r="R146" s="109" t="s">
        <v>1419</v>
      </c>
      <c r="S146" s="2">
        <v>1561</v>
      </c>
      <c r="T146" s="100" t="s">
        <v>1432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915</v>
      </c>
      <c r="F147" s="2">
        <v>30</v>
      </c>
      <c r="G147" s="119">
        <v>32998</v>
      </c>
      <c r="H147" s="109" t="s">
        <v>1419</v>
      </c>
      <c r="I147" s="2">
        <v>3308</v>
      </c>
      <c r="J147" s="100" t="s">
        <v>1434</v>
      </c>
      <c r="K147" s="177">
        <v>17</v>
      </c>
      <c r="L147" s="119">
        <v>33608</v>
      </c>
      <c r="M147" s="109" t="s">
        <v>1439</v>
      </c>
      <c r="N147" s="2">
        <v>3538</v>
      </c>
      <c r="O147" s="100" t="s">
        <v>1439</v>
      </c>
      <c r="P147" s="177">
        <v>8</v>
      </c>
      <c r="Q147" s="119">
        <v>66468</v>
      </c>
      <c r="R147" s="109" t="s">
        <v>1423</v>
      </c>
      <c r="S147" s="2">
        <v>5873</v>
      </c>
      <c r="T147" s="100" t="s">
        <v>1439</v>
      </c>
      <c r="U147" s="190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916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917</v>
      </c>
      <c r="F149" s="2">
        <v>30</v>
      </c>
      <c r="G149" s="119">
        <v>10359</v>
      </c>
      <c r="H149" s="109" t="s">
        <v>1421</v>
      </c>
      <c r="I149" s="2">
        <v>1138</v>
      </c>
      <c r="J149" s="100" t="s">
        <v>1442</v>
      </c>
      <c r="K149" s="177">
        <v>17</v>
      </c>
      <c r="L149" s="119">
        <v>10386</v>
      </c>
      <c r="M149" s="109" t="s">
        <v>1421</v>
      </c>
      <c r="N149" s="2">
        <v>1151</v>
      </c>
      <c r="O149" s="100" t="s">
        <v>1420</v>
      </c>
      <c r="P149" s="177">
        <v>8</v>
      </c>
      <c r="Q149" s="119">
        <v>20745</v>
      </c>
      <c r="R149" s="109" t="s">
        <v>1421</v>
      </c>
      <c r="S149" s="2">
        <v>1986</v>
      </c>
      <c r="T149" s="100" t="s">
        <v>1421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918</v>
      </c>
      <c r="F151" s="2">
        <v>30</v>
      </c>
      <c r="G151" s="119">
        <v>4562</v>
      </c>
      <c r="H151" s="109" t="s">
        <v>1432</v>
      </c>
      <c r="I151" s="2">
        <v>473</v>
      </c>
      <c r="J151" s="100" t="s">
        <v>1440</v>
      </c>
      <c r="K151" s="177">
        <v>17</v>
      </c>
      <c r="L151" s="119">
        <v>4293</v>
      </c>
      <c r="M151" s="109" t="s">
        <v>1431</v>
      </c>
      <c r="N151" s="2">
        <v>448</v>
      </c>
      <c r="O151" s="100" t="s">
        <v>1439</v>
      </c>
      <c r="P151" s="177">
        <v>8</v>
      </c>
      <c r="Q151" s="119">
        <v>8538</v>
      </c>
      <c r="R151" s="109" t="s">
        <v>1431</v>
      </c>
      <c r="S151" s="2">
        <v>795</v>
      </c>
      <c r="T151" s="100" t="s">
        <v>1445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919</v>
      </c>
      <c r="F152" s="2">
        <v>30</v>
      </c>
      <c r="G152" s="119">
        <v>3769</v>
      </c>
      <c r="H152" s="109" t="s">
        <v>1423</v>
      </c>
      <c r="I152" s="2">
        <v>391</v>
      </c>
      <c r="J152" s="100" t="s">
        <v>1440</v>
      </c>
      <c r="K152" s="177">
        <v>17</v>
      </c>
      <c r="L152" s="119">
        <v>3647</v>
      </c>
      <c r="M152" s="109" t="s">
        <v>1430</v>
      </c>
      <c r="N152" s="2">
        <v>375</v>
      </c>
      <c r="O152" s="100" t="s">
        <v>1439</v>
      </c>
      <c r="P152" s="177">
        <v>8</v>
      </c>
      <c r="Q152" s="119">
        <v>7381</v>
      </c>
      <c r="R152" s="109" t="s">
        <v>1430</v>
      </c>
      <c r="S152" s="2">
        <v>709</v>
      </c>
      <c r="T152" s="100" t="s">
        <v>1440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920</v>
      </c>
      <c r="F153" s="2">
        <v>30</v>
      </c>
      <c r="G153" s="119">
        <v>19023</v>
      </c>
      <c r="H153" s="109" t="s">
        <v>1423</v>
      </c>
      <c r="I153" s="2">
        <v>1614</v>
      </c>
      <c r="J153" s="100" t="s">
        <v>1420</v>
      </c>
      <c r="K153" s="177">
        <v>7</v>
      </c>
      <c r="L153" s="119">
        <v>21048</v>
      </c>
      <c r="M153" s="109" t="s">
        <v>1424</v>
      </c>
      <c r="N153" s="2">
        <v>1854</v>
      </c>
      <c r="O153" s="100" t="s">
        <v>1431</v>
      </c>
      <c r="P153" s="177">
        <v>8</v>
      </c>
      <c r="Q153" s="119">
        <v>39316</v>
      </c>
      <c r="R153" s="109" t="s">
        <v>1419</v>
      </c>
      <c r="S153" s="2">
        <v>2980</v>
      </c>
      <c r="T153" s="100" t="s">
        <v>1439</v>
      </c>
      <c r="U153" s="190">
        <v>17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921</v>
      </c>
      <c r="F154" s="2">
        <v>30</v>
      </c>
      <c r="G154" s="119">
        <v>3741</v>
      </c>
      <c r="H154" s="109" t="s">
        <v>1430</v>
      </c>
      <c r="I154" s="2">
        <v>427</v>
      </c>
      <c r="J154" s="100" t="s">
        <v>1427</v>
      </c>
      <c r="K154" s="177">
        <v>14</v>
      </c>
      <c r="L154" s="119">
        <v>3570</v>
      </c>
      <c r="M154" s="109" t="s">
        <v>1440</v>
      </c>
      <c r="N154" s="2">
        <v>356</v>
      </c>
      <c r="O154" s="100" t="s">
        <v>1427</v>
      </c>
      <c r="P154" s="177">
        <v>14</v>
      </c>
      <c r="Q154" s="119">
        <v>7198</v>
      </c>
      <c r="R154" s="109" t="s">
        <v>1430</v>
      </c>
      <c r="S154" s="2">
        <v>783</v>
      </c>
      <c r="T154" s="100" t="s">
        <v>1427</v>
      </c>
      <c r="U154" s="190">
        <v>14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922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923</v>
      </c>
      <c r="F157" s="2">
        <v>25</v>
      </c>
      <c r="G157" s="119">
        <v>20303</v>
      </c>
      <c r="H157" s="109" t="s">
        <v>1419</v>
      </c>
      <c r="I157" s="2">
        <v>2322</v>
      </c>
      <c r="J157" s="100" t="s">
        <v>1439</v>
      </c>
      <c r="K157" s="177">
        <v>8</v>
      </c>
      <c r="L157" s="119">
        <v>20184</v>
      </c>
      <c r="M157" s="109" t="s">
        <v>1423</v>
      </c>
      <c r="N157" s="2">
        <v>1887</v>
      </c>
      <c r="O157" s="100" t="s">
        <v>1435</v>
      </c>
      <c r="P157" s="177">
        <v>17</v>
      </c>
      <c r="Q157" s="119">
        <v>40223</v>
      </c>
      <c r="R157" s="109" t="s">
        <v>1423</v>
      </c>
      <c r="S157" s="2">
        <v>3313</v>
      </c>
      <c r="T157" s="100" t="s">
        <v>1439</v>
      </c>
      <c r="U157" s="190">
        <v>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924</v>
      </c>
      <c r="F158" s="2">
        <v>30</v>
      </c>
      <c r="G158" s="119">
        <v>9078</v>
      </c>
      <c r="H158" s="109" t="s">
        <v>1423</v>
      </c>
      <c r="I158" s="2">
        <v>880</v>
      </c>
      <c r="J158" s="100" t="s">
        <v>1435</v>
      </c>
      <c r="K158" s="177">
        <v>8</v>
      </c>
      <c r="L158" s="119">
        <v>9120</v>
      </c>
      <c r="M158" s="109" t="s">
        <v>1423</v>
      </c>
      <c r="N158" s="2">
        <v>836</v>
      </c>
      <c r="O158" s="100" t="s">
        <v>1431</v>
      </c>
      <c r="P158" s="177">
        <v>17</v>
      </c>
      <c r="Q158" s="119">
        <v>18198</v>
      </c>
      <c r="R158" s="109" t="s">
        <v>1423</v>
      </c>
      <c r="S158" s="2">
        <v>1694</v>
      </c>
      <c r="T158" s="100" t="s">
        <v>1439</v>
      </c>
      <c r="U158" s="190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925</v>
      </c>
      <c r="F159" s="2">
        <v>0</v>
      </c>
      <c r="G159" s="119"/>
      <c r="H159" s="109"/>
      <c r="J159" s="100"/>
      <c r="K159" s="177"/>
      <c r="L159" s="119"/>
      <c r="M159" s="109"/>
      <c r="O159" s="100"/>
      <c r="P159" s="177"/>
      <c r="Q159" s="119"/>
      <c r="R159" s="109"/>
      <c r="T159" s="100"/>
      <c r="U159" s="190"/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926</v>
      </c>
      <c r="F160" s="2">
        <v>30</v>
      </c>
      <c r="G160" s="119">
        <v>5742</v>
      </c>
      <c r="H160" s="109" t="s">
        <v>1423</v>
      </c>
      <c r="I160" s="2">
        <v>598</v>
      </c>
      <c r="J160" s="100" t="s">
        <v>1430</v>
      </c>
      <c r="K160" s="177">
        <v>17</v>
      </c>
      <c r="L160" s="119">
        <v>4865</v>
      </c>
      <c r="M160" s="109" t="s">
        <v>1430</v>
      </c>
      <c r="N160" s="2">
        <v>443</v>
      </c>
      <c r="O160" s="100" t="s">
        <v>1443</v>
      </c>
      <c r="P160" s="177">
        <v>18</v>
      </c>
      <c r="Q160" s="119">
        <v>10550</v>
      </c>
      <c r="R160" s="109" t="s">
        <v>1430</v>
      </c>
      <c r="S160" s="2">
        <v>930</v>
      </c>
      <c r="T160" s="100" t="s">
        <v>1430</v>
      </c>
      <c r="U160" s="190">
        <v>17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927</v>
      </c>
      <c r="F161" s="2">
        <v>30</v>
      </c>
      <c r="G161" s="119">
        <v>5529</v>
      </c>
      <c r="H161" s="109" t="s">
        <v>1430</v>
      </c>
      <c r="I161" s="2">
        <v>591</v>
      </c>
      <c r="J161" s="100" t="s">
        <v>1422</v>
      </c>
      <c r="K161" s="177">
        <v>18</v>
      </c>
      <c r="L161" s="119">
        <v>5744</v>
      </c>
      <c r="M161" s="109" t="s">
        <v>1419</v>
      </c>
      <c r="N161" s="2">
        <v>552</v>
      </c>
      <c r="O161" s="100" t="s">
        <v>1431</v>
      </c>
      <c r="P161" s="177">
        <v>18</v>
      </c>
      <c r="Q161" s="119">
        <v>11178</v>
      </c>
      <c r="R161" s="109" t="s">
        <v>1423</v>
      </c>
      <c r="S161" s="2">
        <v>1140</v>
      </c>
      <c r="T161" s="100" t="s">
        <v>1422</v>
      </c>
      <c r="U161" s="190">
        <v>18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928</v>
      </c>
      <c r="F163" s="2">
        <v>30</v>
      </c>
      <c r="G163" s="119">
        <v>17357</v>
      </c>
      <c r="H163" s="109" t="s">
        <v>1419</v>
      </c>
      <c r="I163" s="2">
        <v>1463</v>
      </c>
      <c r="J163" s="100" t="s">
        <v>1428</v>
      </c>
      <c r="K163" s="177">
        <v>16</v>
      </c>
      <c r="L163" s="119">
        <v>17192</v>
      </c>
      <c r="M163" s="109" t="s">
        <v>1428</v>
      </c>
      <c r="N163" s="2">
        <v>1578</v>
      </c>
      <c r="O163" s="100" t="s">
        <v>1419</v>
      </c>
      <c r="P163" s="177">
        <v>18</v>
      </c>
      <c r="Q163" s="119">
        <v>34429</v>
      </c>
      <c r="R163" s="109" t="s">
        <v>1428</v>
      </c>
      <c r="S163" s="2">
        <v>2767</v>
      </c>
      <c r="T163" s="100" t="s">
        <v>1428</v>
      </c>
      <c r="U163" s="190">
        <v>16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929</v>
      </c>
      <c r="F164" s="2">
        <v>30</v>
      </c>
      <c r="G164" s="119">
        <v>4661</v>
      </c>
      <c r="H164" s="109" t="s">
        <v>1430</v>
      </c>
      <c r="I164" s="2">
        <v>462</v>
      </c>
      <c r="J164" s="100" t="s">
        <v>1445</v>
      </c>
      <c r="K164" s="177">
        <v>17</v>
      </c>
      <c r="L164" s="119">
        <v>4705</v>
      </c>
      <c r="M164" s="109" t="s">
        <v>1430</v>
      </c>
      <c r="N164" s="2">
        <v>464</v>
      </c>
      <c r="O164" s="100" t="s">
        <v>1444</v>
      </c>
      <c r="P164" s="177">
        <v>17</v>
      </c>
      <c r="Q164" s="119">
        <v>9366</v>
      </c>
      <c r="R164" s="109" t="s">
        <v>1430</v>
      </c>
      <c r="S164" s="2">
        <v>848</v>
      </c>
      <c r="T164" s="100" t="s">
        <v>1445</v>
      </c>
      <c r="U164" s="190">
        <v>17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930</v>
      </c>
      <c r="F165" s="2">
        <v>30</v>
      </c>
      <c r="G165" s="119">
        <v>7110</v>
      </c>
      <c r="H165" s="109" t="s">
        <v>1431</v>
      </c>
      <c r="I165" s="2">
        <v>737</v>
      </c>
      <c r="J165" s="100" t="s">
        <v>1431</v>
      </c>
      <c r="K165" s="177">
        <v>17</v>
      </c>
      <c r="L165" s="119">
        <v>7174</v>
      </c>
      <c r="M165" s="109" t="s">
        <v>1419</v>
      </c>
      <c r="N165" s="2">
        <v>687</v>
      </c>
      <c r="O165" s="100" t="s">
        <v>1442</v>
      </c>
      <c r="P165" s="177">
        <v>8</v>
      </c>
      <c r="Q165" s="119">
        <v>14242</v>
      </c>
      <c r="R165" s="109" t="s">
        <v>1419</v>
      </c>
      <c r="S165" s="2">
        <v>1258</v>
      </c>
      <c r="T165" s="100" t="s">
        <v>1431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931</v>
      </c>
      <c r="F166" s="2">
        <v>30</v>
      </c>
      <c r="G166" s="119">
        <v>14672</v>
      </c>
      <c r="H166" s="109" t="s">
        <v>1423</v>
      </c>
      <c r="I166" s="2">
        <v>1719</v>
      </c>
      <c r="J166" s="100" t="s">
        <v>1443</v>
      </c>
      <c r="K166" s="177">
        <v>8</v>
      </c>
      <c r="L166" s="119">
        <v>14209</v>
      </c>
      <c r="M166" s="109" t="s">
        <v>1423</v>
      </c>
      <c r="N166" s="2">
        <v>1581</v>
      </c>
      <c r="O166" s="100" t="s">
        <v>1433</v>
      </c>
      <c r="P166" s="177">
        <v>17</v>
      </c>
      <c r="Q166" s="119">
        <v>28881</v>
      </c>
      <c r="R166" s="109" t="s">
        <v>1423</v>
      </c>
      <c r="S166" s="2">
        <v>2552</v>
      </c>
      <c r="T166" s="100" t="s">
        <v>1433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932</v>
      </c>
      <c r="F167" s="2">
        <v>30</v>
      </c>
      <c r="G167" s="119">
        <v>1965</v>
      </c>
      <c r="H167" s="109" t="s">
        <v>1423</v>
      </c>
      <c r="I167" s="2">
        <v>192</v>
      </c>
      <c r="J167" s="100" t="s">
        <v>1439</v>
      </c>
      <c r="K167" s="177">
        <v>8</v>
      </c>
      <c r="L167" s="119">
        <v>2954</v>
      </c>
      <c r="M167" s="109" t="s">
        <v>1441</v>
      </c>
      <c r="N167" s="2">
        <v>406</v>
      </c>
      <c r="O167" s="100" t="s">
        <v>1441</v>
      </c>
      <c r="P167" s="177">
        <v>18</v>
      </c>
      <c r="Q167" s="119">
        <v>4662</v>
      </c>
      <c r="R167" s="109" t="s">
        <v>1441</v>
      </c>
      <c r="S167" s="2">
        <v>540</v>
      </c>
      <c r="T167" s="100" t="s">
        <v>1441</v>
      </c>
      <c r="U167" s="190">
        <v>18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933</v>
      </c>
      <c r="F168" s="2">
        <v>30</v>
      </c>
      <c r="G168" s="119">
        <v>31888</v>
      </c>
      <c r="H168" s="109" t="s">
        <v>1419</v>
      </c>
      <c r="I168" s="2">
        <v>3245</v>
      </c>
      <c r="J168" s="100" t="s">
        <v>1420</v>
      </c>
      <c r="K168" s="177">
        <v>8</v>
      </c>
      <c r="L168" s="119">
        <v>32112</v>
      </c>
      <c r="M168" s="109" t="s">
        <v>1419</v>
      </c>
      <c r="N168" s="2">
        <v>3209</v>
      </c>
      <c r="O168" s="100" t="s">
        <v>1440</v>
      </c>
      <c r="P168" s="177">
        <v>17</v>
      </c>
      <c r="Q168" s="119">
        <v>64000</v>
      </c>
      <c r="R168" s="109" t="s">
        <v>1419</v>
      </c>
      <c r="S168" s="2">
        <v>5409</v>
      </c>
      <c r="T168" s="100" t="s">
        <v>1440</v>
      </c>
      <c r="U168" s="190">
        <v>17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934</v>
      </c>
      <c r="F169" s="2">
        <v>15</v>
      </c>
      <c r="G169" s="119">
        <v>13945</v>
      </c>
      <c r="H169" s="109" t="s">
        <v>1441</v>
      </c>
      <c r="I169" s="2">
        <v>1188</v>
      </c>
      <c r="J169" s="100" t="s">
        <v>1443</v>
      </c>
      <c r="K169" s="177">
        <v>8</v>
      </c>
      <c r="L169" s="119">
        <v>14926</v>
      </c>
      <c r="M169" s="109" t="s">
        <v>1423</v>
      </c>
      <c r="N169" s="2">
        <v>1409</v>
      </c>
      <c r="O169" s="100" t="s">
        <v>1443</v>
      </c>
      <c r="P169" s="177">
        <v>17</v>
      </c>
      <c r="Q169" s="119">
        <v>28260</v>
      </c>
      <c r="R169" s="109" t="s">
        <v>1430</v>
      </c>
      <c r="S169" s="2">
        <v>2532</v>
      </c>
      <c r="T169" s="100" t="s">
        <v>1441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935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344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384</v>
      </c>
      <c r="B176" s="31"/>
      <c r="C176" s="31"/>
      <c r="D176" s="31"/>
      <c r="E176" s="100" t="s">
        <v>386</v>
      </c>
      <c r="G176" s="31"/>
      <c r="H176" s="101"/>
      <c r="I176" s="31"/>
      <c r="J176" s="101"/>
      <c r="K176" s="31"/>
      <c r="L176" s="31"/>
      <c r="M176" s="101" t="s">
        <v>541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541</v>
      </c>
      <c r="O177" s="101"/>
      <c r="P177" s="101"/>
      <c r="R177" s="101"/>
      <c r="T177" s="101"/>
      <c r="U177" s="168" t="str">
        <f>$U$3</f>
        <v>NOVEMBER  2022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29" t="s">
        <v>400</v>
      </c>
      <c r="B179" s="230"/>
      <c r="C179" s="31" t="s">
        <v>541</v>
      </c>
      <c r="D179" s="31" t="s">
        <v>401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554</v>
      </c>
      <c r="H180" s="108"/>
      <c r="I180" s="31" t="s">
        <v>554</v>
      </c>
      <c r="J180" s="101"/>
      <c r="K180" s="101" t="s">
        <v>138</v>
      </c>
      <c r="L180" s="110" t="s">
        <v>554</v>
      </c>
      <c r="M180" s="108" t="s">
        <v>541</v>
      </c>
      <c r="N180" s="31" t="s">
        <v>554</v>
      </c>
      <c r="O180" s="101"/>
      <c r="P180" s="101" t="s">
        <v>138</v>
      </c>
      <c r="Q180" s="110" t="s">
        <v>554</v>
      </c>
      <c r="R180" s="108"/>
      <c r="S180" s="31" t="s">
        <v>554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398</v>
      </c>
      <c r="D181" s="115" t="s">
        <v>409</v>
      </c>
      <c r="E181" s="116" t="s">
        <v>1</v>
      </c>
      <c r="F181" s="115" t="s">
        <v>551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936</v>
      </c>
      <c r="F183" s="2">
        <v>30</v>
      </c>
      <c r="G183" s="119">
        <v>10377</v>
      </c>
      <c r="H183" s="109" t="s">
        <v>1430</v>
      </c>
      <c r="I183" s="2">
        <v>944</v>
      </c>
      <c r="J183" s="100" t="s">
        <v>1443</v>
      </c>
      <c r="K183" s="177">
        <v>8</v>
      </c>
      <c r="L183" s="119">
        <v>10432</v>
      </c>
      <c r="M183" s="109" t="s">
        <v>1430</v>
      </c>
      <c r="N183" s="2">
        <v>926</v>
      </c>
      <c r="O183" s="100" t="s">
        <v>1431</v>
      </c>
      <c r="P183" s="177">
        <v>17</v>
      </c>
      <c r="Q183" s="119">
        <v>20809</v>
      </c>
      <c r="R183" s="109" t="s">
        <v>1430</v>
      </c>
      <c r="S183" s="2">
        <v>1785</v>
      </c>
      <c r="T183" s="100" t="s">
        <v>1431</v>
      </c>
      <c r="U183" s="190">
        <v>17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937</v>
      </c>
      <c r="F184" s="2">
        <v>30</v>
      </c>
      <c r="G184" s="119">
        <v>8186</v>
      </c>
      <c r="H184" s="109" t="s">
        <v>1419</v>
      </c>
      <c r="I184" s="2">
        <v>800</v>
      </c>
      <c r="J184" s="100" t="s">
        <v>1419</v>
      </c>
      <c r="K184" s="177">
        <v>11</v>
      </c>
      <c r="L184" s="119">
        <v>8194</v>
      </c>
      <c r="M184" s="109" t="s">
        <v>1419</v>
      </c>
      <c r="N184" s="2">
        <v>992</v>
      </c>
      <c r="O184" s="100" t="s">
        <v>1419</v>
      </c>
      <c r="P184" s="177">
        <v>17</v>
      </c>
      <c r="Q184" s="119">
        <v>16380</v>
      </c>
      <c r="R184" s="109" t="s">
        <v>1419</v>
      </c>
      <c r="S184" s="2">
        <v>1603</v>
      </c>
      <c r="T184" s="100" t="s">
        <v>1419</v>
      </c>
      <c r="U184" s="190">
        <v>17</v>
      </c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938</v>
      </c>
      <c r="F185" s="2">
        <v>30</v>
      </c>
      <c r="G185" s="119">
        <v>11004</v>
      </c>
      <c r="H185" s="109" t="s">
        <v>1438</v>
      </c>
      <c r="I185" s="2">
        <v>1327</v>
      </c>
      <c r="J185" s="100" t="s">
        <v>1420</v>
      </c>
      <c r="K185" s="177">
        <v>8</v>
      </c>
      <c r="L185" s="119">
        <v>11038</v>
      </c>
      <c r="M185" s="109" t="s">
        <v>1423</v>
      </c>
      <c r="N185" s="2">
        <v>1165</v>
      </c>
      <c r="O185" s="100" t="s">
        <v>1443</v>
      </c>
      <c r="P185" s="177">
        <v>18</v>
      </c>
      <c r="Q185" s="119">
        <v>21579</v>
      </c>
      <c r="R185" s="109" t="s">
        <v>1423</v>
      </c>
      <c r="S185" s="2">
        <v>2107</v>
      </c>
      <c r="T185" s="100" t="s">
        <v>1420</v>
      </c>
      <c r="U185" s="190">
        <v>8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939</v>
      </c>
      <c r="F186" s="2">
        <v>30</v>
      </c>
      <c r="G186" s="119">
        <v>12487</v>
      </c>
      <c r="H186" s="109" t="s">
        <v>1421</v>
      </c>
      <c r="I186" s="2">
        <v>1543</v>
      </c>
      <c r="J186" s="100" t="s">
        <v>1439</v>
      </c>
      <c r="K186" s="177">
        <v>8</v>
      </c>
      <c r="L186" s="119">
        <v>12986</v>
      </c>
      <c r="M186" s="109" t="s">
        <v>1423</v>
      </c>
      <c r="N186" s="2">
        <v>1424</v>
      </c>
      <c r="O186" s="100" t="s">
        <v>1432</v>
      </c>
      <c r="P186" s="177">
        <v>18</v>
      </c>
      <c r="Q186" s="119">
        <v>25322</v>
      </c>
      <c r="R186" s="109" t="s">
        <v>1431</v>
      </c>
      <c r="S186" s="2">
        <v>2492</v>
      </c>
      <c r="T186" s="100" t="s">
        <v>1431</v>
      </c>
      <c r="U186" s="190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940</v>
      </c>
      <c r="F187" s="2">
        <v>28</v>
      </c>
      <c r="G187" s="119">
        <v>18713</v>
      </c>
      <c r="H187" s="109" t="s">
        <v>1423</v>
      </c>
      <c r="I187" s="2">
        <v>1635</v>
      </c>
      <c r="J187" s="100" t="s">
        <v>1423</v>
      </c>
      <c r="K187" s="177">
        <v>17</v>
      </c>
      <c r="L187" s="119">
        <v>17653</v>
      </c>
      <c r="M187" s="109" t="s">
        <v>1422</v>
      </c>
      <c r="N187" s="2">
        <v>1645</v>
      </c>
      <c r="O187" s="100" t="s">
        <v>1420</v>
      </c>
      <c r="P187" s="177">
        <v>8</v>
      </c>
      <c r="Q187" s="119">
        <v>36337</v>
      </c>
      <c r="R187" s="109" t="s">
        <v>1423</v>
      </c>
      <c r="S187" s="2">
        <v>2859</v>
      </c>
      <c r="T187" s="100" t="s">
        <v>1423</v>
      </c>
      <c r="U187" s="190">
        <v>17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941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942</v>
      </c>
      <c r="F190" s="2">
        <v>30</v>
      </c>
      <c r="G190" s="119">
        <v>11593</v>
      </c>
      <c r="H190" s="109" t="s">
        <v>1432</v>
      </c>
      <c r="I190" s="2">
        <v>1008</v>
      </c>
      <c r="J190" s="100" t="s">
        <v>1425</v>
      </c>
      <c r="K190" s="177">
        <v>12</v>
      </c>
      <c r="L190" s="119">
        <v>11796</v>
      </c>
      <c r="M190" s="109" t="s">
        <v>1432</v>
      </c>
      <c r="N190" s="2">
        <v>1163</v>
      </c>
      <c r="O190" s="100" t="s">
        <v>1427</v>
      </c>
      <c r="P190" s="177">
        <v>15</v>
      </c>
      <c r="Q190" s="119">
        <v>23389</v>
      </c>
      <c r="R190" s="109" t="s">
        <v>1432</v>
      </c>
      <c r="S190" s="2">
        <v>1892</v>
      </c>
      <c r="T190" s="100" t="s">
        <v>1444</v>
      </c>
      <c r="U190" s="190">
        <v>15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943</v>
      </c>
      <c r="F191" s="2">
        <v>30</v>
      </c>
      <c r="G191" s="119">
        <v>10405</v>
      </c>
      <c r="H191" s="109" t="s">
        <v>1424</v>
      </c>
      <c r="I191" s="2">
        <v>1039</v>
      </c>
      <c r="J191" s="100" t="s">
        <v>1444</v>
      </c>
      <c r="K191" s="177">
        <v>17</v>
      </c>
      <c r="L191" s="119">
        <v>10511</v>
      </c>
      <c r="M191" s="109" t="s">
        <v>1424</v>
      </c>
      <c r="N191" s="2">
        <v>1000</v>
      </c>
      <c r="O191" s="100" t="s">
        <v>1444</v>
      </c>
      <c r="P191" s="177">
        <v>15</v>
      </c>
      <c r="Q191" s="119">
        <v>20916</v>
      </c>
      <c r="R191" s="109" t="s">
        <v>1424</v>
      </c>
      <c r="S191" s="2">
        <v>1790</v>
      </c>
      <c r="T191" s="100" t="s">
        <v>1444</v>
      </c>
      <c r="U191" s="190">
        <v>15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944</v>
      </c>
      <c r="F192" s="2">
        <v>0</v>
      </c>
      <c r="G192" s="119"/>
      <c r="H192" s="109"/>
      <c r="J192" s="100"/>
      <c r="K192" s="177"/>
      <c r="L192" s="119"/>
      <c r="M192" s="109"/>
      <c r="O192" s="100"/>
      <c r="P192" s="177"/>
      <c r="Q192" s="119"/>
      <c r="R192" s="109"/>
      <c r="T192" s="100"/>
      <c r="U192" s="190"/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945</v>
      </c>
      <c r="F193" s="2">
        <v>13</v>
      </c>
      <c r="G193" s="119">
        <v>10751</v>
      </c>
      <c r="H193" s="109" t="s">
        <v>1432</v>
      </c>
      <c r="I193" s="2">
        <v>731</v>
      </c>
      <c r="J193" s="100" t="s">
        <v>1441</v>
      </c>
      <c r="K193" s="177">
        <v>8</v>
      </c>
      <c r="L193" s="119">
        <v>11644</v>
      </c>
      <c r="M193" s="109" t="s">
        <v>1429</v>
      </c>
      <c r="N193" s="2">
        <v>820</v>
      </c>
      <c r="O193" s="100" t="s">
        <v>1423</v>
      </c>
      <c r="P193" s="177">
        <v>17</v>
      </c>
      <c r="Q193" s="119">
        <v>21713</v>
      </c>
      <c r="R193" s="109" t="s">
        <v>1429</v>
      </c>
      <c r="S193" s="2">
        <v>1496</v>
      </c>
      <c r="T193" s="100" t="s">
        <v>1423</v>
      </c>
      <c r="U193" s="190">
        <v>17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946</v>
      </c>
      <c r="F195" s="2">
        <v>30</v>
      </c>
      <c r="G195" s="119">
        <v>5436</v>
      </c>
      <c r="H195" s="109" t="s">
        <v>1423</v>
      </c>
      <c r="I195" s="2">
        <v>502</v>
      </c>
      <c r="J195" s="100" t="s">
        <v>1440</v>
      </c>
      <c r="K195" s="177">
        <v>8</v>
      </c>
      <c r="L195" s="119">
        <v>5451</v>
      </c>
      <c r="M195" s="109" t="s">
        <v>1430</v>
      </c>
      <c r="N195" s="2">
        <v>505</v>
      </c>
      <c r="O195" s="100" t="s">
        <v>1432</v>
      </c>
      <c r="P195" s="177">
        <v>17</v>
      </c>
      <c r="Q195" s="119">
        <v>10847</v>
      </c>
      <c r="R195" s="109" t="s">
        <v>1430</v>
      </c>
      <c r="S195" s="2">
        <v>902</v>
      </c>
      <c r="T195" s="100" t="s">
        <v>1432</v>
      </c>
      <c r="U195" s="190">
        <v>17</v>
      </c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947</v>
      </c>
      <c r="F196" s="2">
        <v>30</v>
      </c>
      <c r="G196" s="119">
        <v>5528</v>
      </c>
      <c r="H196" s="109" t="s">
        <v>1423</v>
      </c>
      <c r="I196" s="2">
        <v>477</v>
      </c>
      <c r="J196" s="100" t="s">
        <v>1423</v>
      </c>
      <c r="K196" s="177">
        <v>16</v>
      </c>
      <c r="L196" s="119">
        <v>5656</v>
      </c>
      <c r="M196" s="109" t="s">
        <v>1419</v>
      </c>
      <c r="N196" s="2">
        <v>533</v>
      </c>
      <c r="O196" s="100" t="s">
        <v>1444</v>
      </c>
      <c r="P196" s="177">
        <v>16</v>
      </c>
      <c r="Q196" s="119">
        <v>11181</v>
      </c>
      <c r="R196" s="109" t="s">
        <v>1423</v>
      </c>
      <c r="S196" s="2">
        <v>979</v>
      </c>
      <c r="T196" s="100" t="s">
        <v>1423</v>
      </c>
      <c r="U196" s="190">
        <v>16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948</v>
      </c>
      <c r="F197" s="2">
        <v>30</v>
      </c>
      <c r="G197" s="119">
        <v>2586</v>
      </c>
      <c r="H197" s="109" t="s">
        <v>1430</v>
      </c>
      <c r="I197" s="2">
        <v>224</v>
      </c>
      <c r="J197" s="100" t="s">
        <v>1419</v>
      </c>
      <c r="K197" s="177">
        <v>15</v>
      </c>
      <c r="L197" s="119">
        <v>3408</v>
      </c>
      <c r="M197" s="109" t="s">
        <v>1430</v>
      </c>
      <c r="N197" s="2">
        <v>314</v>
      </c>
      <c r="O197" s="100" t="s">
        <v>1430</v>
      </c>
      <c r="P197" s="177">
        <v>16</v>
      </c>
      <c r="Q197" s="119">
        <v>5994</v>
      </c>
      <c r="R197" s="109" t="s">
        <v>1430</v>
      </c>
      <c r="S197" s="2">
        <v>519</v>
      </c>
      <c r="T197" s="100" t="s">
        <v>1430</v>
      </c>
      <c r="U197" s="190">
        <v>16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949</v>
      </c>
      <c r="F198" s="2">
        <v>30</v>
      </c>
      <c r="G198" s="119">
        <v>14367</v>
      </c>
      <c r="H198" s="109" t="s">
        <v>1423</v>
      </c>
      <c r="I198" s="2">
        <v>1254</v>
      </c>
      <c r="J198" s="100" t="s">
        <v>1431</v>
      </c>
      <c r="K198" s="177">
        <v>8</v>
      </c>
      <c r="L198" s="119">
        <v>15126</v>
      </c>
      <c r="M198" s="109" t="s">
        <v>1423</v>
      </c>
      <c r="N198" s="2">
        <v>1488</v>
      </c>
      <c r="O198" s="100" t="s">
        <v>1433</v>
      </c>
      <c r="P198" s="177">
        <v>17</v>
      </c>
      <c r="Q198" s="119">
        <v>29493</v>
      </c>
      <c r="R198" s="109" t="s">
        <v>1423</v>
      </c>
      <c r="S198" s="2">
        <v>2392</v>
      </c>
      <c r="T198" s="100" t="s">
        <v>1420</v>
      </c>
      <c r="U198" s="190">
        <v>8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950</v>
      </c>
      <c r="F199" s="2">
        <v>26</v>
      </c>
      <c r="G199" s="119">
        <v>16460</v>
      </c>
      <c r="H199" s="109" t="s">
        <v>1424</v>
      </c>
      <c r="I199" s="2">
        <v>1288</v>
      </c>
      <c r="J199" s="100" t="s">
        <v>1439</v>
      </c>
      <c r="K199" s="177">
        <v>8</v>
      </c>
      <c r="L199" s="119">
        <v>16394</v>
      </c>
      <c r="M199" s="109" t="s">
        <v>1424</v>
      </c>
      <c r="N199" s="2">
        <v>1320</v>
      </c>
      <c r="O199" s="100" t="s">
        <v>1445</v>
      </c>
      <c r="P199" s="177">
        <v>17</v>
      </c>
      <c r="Q199" s="119">
        <v>32854</v>
      </c>
      <c r="R199" s="109" t="s">
        <v>1424</v>
      </c>
      <c r="S199" s="2">
        <v>2524</v>
      </c>
      <c r="T199" s="100" t="s">
        <v>1441</v>
      </c>
      <c r="U199" s="190">
        <v>18</v>
      </c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951</v>
      </c>
      <c r="F200" s="2">
        <v>30</v>
      </c>
      <c r="G200" s="119">
        <v>11264</v>
      </c>
      <c r="H200" s="109" t="s">
        <v>1446</v>
      </c>
      <c r="I200" s="2">
        <v>1074</v>
      </c>
      <c r="J200" s="100" t="s">
        <v>1446</v>
      </c>
      <c r="K200" s="177">
        <v>15</v>
      </c>
      <c r="L200" s="119">
        <v>13406</v>
      </c>
      <c r="M200" s="109" t="s">
        <v>1446</v>
      </c>
      <c r="N200" s="2">
        <v>1388</v>
      </c>
      <c r="O200" s="100" t="s">
        <v>1446</v>
      </c>
      <c r="P200" s="177">
        <v>12</v>
      </c>
      <c r="Q200" s="119">
        <v>24670</v>
      </c>
      <c r="R200" s="109" t="s">
        <v>1446</v>
      </c>
      <c r="S200" s="2">
        <v>2243</v>
      </c>
      <c r="T200" s="100" t="s">
        <v>1446</v>
      </c>
      <c r="U200" s="190">
        <v>15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952</v>
      </c>
      <c r="F202" s="2">
        <v>30</v>
      </c>
      <c r="G202" s="119">
        <v>9044</v>
      </c>
      <c r="H202" s="109" t="s">
        <v>1423</v>
      </c>
      <c r="I202" s="2">
        <v>926</v>
      </c>
      <c r="J202" s="100" t="s">
        <v>1446</v>
      </c>
      <c r="K202" s="177">
        <v>11</v>
      </c>
      <c r="L202" s="119">
        <v>7443</v>
      </c>
      <c r="M202" s="109" t="s">
        <v>1424</v>
      </c>
      <c r="N202" s="2">
        <v>696</v>
      </c>
      <c r="O202" s="100" t="s">
        <v>1427</v>
      </c>
      <c r="P202" s="177">
        <v>17</v>
      </c>
      <c r="Q202" s="119">
        <v>16442</v>
      </c>
      <c r="R202" s="109" t="s">
        <v>1424</v>
      </c>
      <c r="S202" s="2">
        <v>1346</v>
      </c>
      <c r="T202" s="100" t="s">
        <v>1446</v>
      </c>
      <c r="U202" s="190">
        <v>12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953</v>
      </c>
      <c r="F203" s="2">
        <v>30</v>
      </c>
      <c r="G203" s="119">
        <v>7986</v>
      </c>
      <c r="H203" s="109" t="s">
        <v>1419</v>
      </c>
      <c r="I203" s="2">
        <v>739</v>
      </c>
      <c r="J203" s="100" t="s">
        <v>1424</v>
      </c>
      <c r="K203" s="177">
        <v>18</v>
      </c>
      <c r="L203" s="119">
        <v>7516</v>
      </c>
      <c r="M203" s="109" t="s">
        <v>1428</v>
      </c>
      <c r="N203" s="2">
        <v>692</v>
      </c>
      <c r="O203" s="100" t="s">
        <v>1428</v>
      </c>
      <c r="P203" s="177">
        <v>10</v>
      </c>
      <c r="Q203" s="119">
        <v>15137</v>
      </c>
      <c r="R203" s="109" t="s">
        <v>1419</v>
      </c>
      <c r="S203" s="2">
        <v>1287</v>
      </c>
      <c r="T203" s="100" t="s">
        <v>1428</v>
      </c>
      <c r="U203" s="190">
        <v>14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954</v>
      </c>
      <c r="F204" s="2">
        <v>30</v>
      </c>
      <c r="G204" s="119">
        <v>3409</v>
      </c>
      <c r="H204" s="109" t="s">
        <v>1419</v>
      </c>
      <c r="I204" s="2">
        <v>379</v>
      </c>
      <c r="J204" s="100" t="s">
        <v>1419</v>
      </c>
      <c r="K204" s="177">
        <v>17</v>
      </c>
      <c r="L204" s="119">
        <v>3380</v>
      </c>
      <c r="M204" s="109" t="s">
        <v>1419</v>
      </c>
      <c r="N204" s="2">
        <v>348</v>
      </c>
      <c r="O204" s="100" t="s">
        <v>1430</v>
      </c>
      <c r="P204" s="177">
        <v>18</v>
      </c>
      <c r="Q204" s="119">
        <v>6789</v>
      </c>
      <c r="R204" s="109" t="s">
        <v>1419</v>
      </c>
      <c r="S204" s="2">
        <v>679</v>
      </c>
      <c r="T204" s="100" t="s">
        <v>1431</v>
      </c>
      <c r="U204" s="190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955</v>
      </c>
      <c r="F205" s="2">
        <v>0</v>
      </c>
      <c r="G205" s="119"/>
      <c r="H205" s="109"/>
      <c r="J205" s="100"/>
      <c r="K205" s="177"/>
      <c r="L205" s="119"/>
      <c r="M205" s="109"/>
      <c r="O205" s="100"/>
      <c r="P205" s="177"/>
      <c r="Q205" s="119"/>
      <c r="R205" s="109"/>
      <c r="T205" s="100"/>
      <c r="U205" s="190"/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956</v>
      </c>
      <c r="F207" s="2">
        <v>30</v>
      </c>
      <c r="G207" s="119">
        <v>11034</v>
      </c>
      <c r="H207" s="109" t="s">
        <v>1431</v>
      </c>
      <c r="I207" s="2">
        <v>1000</v>
      </c>
      <c r="J207" s="100" t="s">
        <v>1429</v>
      </c>
      <c r="K207" s="177">
        <v>17</v>
      </c>
      <c r="L207" s="119">
        <v>9632</v>
      </c>
      <c r="M207" s="109" t="s">
        <v>1424</v>
      </c>
      <c r="N207" s="2">
        <v>808</v>
      </c>
      <c r="O207" s="100" t="s">
        <v>1432</v>
      </c>
      <c r="P207" s="177">
        <v>17</v>
      </c>
      <c r="Q207" s="119">
        <v>20059</v>
      </c>
      <c r="R207" s="109" t="s">
        <v>1424</v>
      </c>
      <c r="S207" s="2">
        <v>1763</v>
      </c>
      <c r="T207" s="100" t="s">
        <v>1432</v>
      </c>
      <c r="U207" s="190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957</v>
      </c>
      <c r="F208" s="2">
        <v>30</v>
      </c>
      <c r="G208" s="119">
        <v>8183</v>
      </c>
      <c r="H208" s="109" t="s">
        <v>1423</v>
      </c>
      <c r="I208" s="2">
        <v>825</v>
      </c>
      <c r="J208" s="100" t="s">
        <v>1434</v>
      </c>
      <c r="K208" s="177">
        <v>18</v>
      </c>
      <c r="L208" s="119">
        <v>8113</v>
      </c>
      <c r="M208" s="109" t="s">
        <v>1423</v>
      </c>
      <c r="N208" s="2">
        <v>926</v>
      </c>
      <c r="O208" s="100" t="s">
        <v>1445</v>
      </c>
      <c r="P208" s="177">
        <v>8</v>
      </c>
      <c r="Q208" s="119">
        <v>16296</v>
      </c>
      <c r="R208" s="109" t="s">
        <v>1423</v>
      </c>
      <c r="S208" s="2">
        <v>1414</v>
      </c>
      <c r="T208" s="100" t="s">
        <v>1431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958</v>
      </c>
      <c r="F209" s="2">
        <v>30</v>
      </c>
      <c r="G209" s="119">
        <v>4639</v>
      </c>
      <c r="H209" s="109" t="s">
        <v>1441</v>
      </c>
      <c r="I209" s="2">
        <v>530</v>
      </c>
      <c r="J209" s="100" t="s">
        <v>1439</v>
      </c>
      <c r="K209" s="177">
        <v>8</v>
      </c>
      <c r="L209" s="119">
        <v>4491</v>
      </c>
      <c r="M209" s="109" t="s">
        <v>1441</v>
      </c>
      <c r="N209" s="2">
        <v>535</v>
      </c>
      <c r="O209" s="100" t="s">
        <v>1442</v>
      </c>
      <c r="P209" s="177">
        <v>17</v>
      </c>
      <c r="Q209" s="119">
        <v>9130</v>
      </c>
      <c r="R209" s="109" t="s">
        <v>1441</v>
      </c>
      <c r="S209" s="2">
        <v>894</v>
      </c>
      <c r="T209" s="100" t="s">
        <v>1442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959</v>
      </c>
      <c r="F211" s="2">
        <v>30</v>
      </c>
      <c r="G211" s="119">
        <v>2830</v>
      </c>
      <c r="H211" s="109" t="s">
        <v>1430</v>
      </c>
      <c r="I211" s="2">
        <v>292</v>
      </c>
      <c r="J211" s="100" t="s">
        <v>1421</v>
      </c>
      <c r="K211" s="177">
        <v>17</v>
      </c>
      <c r="L211" s="119">
        <v>2605</v>
      </c>
      <c r="M211" s="109" t="s">
        <v>1430</v>
      </c>
      <c r="N211" s="2">
        <v>259</v>
      </c>
      <c r="O211" s="100" t="s">
        <v>1421</v>
      </c>
      <c r="P211" s="177">
        <v>8</v>
      </c>
      <c r="Q211" s="119">
        <v>5435</v>
      </c>
      <c r="R211" s="109" t="s">
        <v>1430</v>
      </c>
      <c r="S211" s="2">
        <v>510</v>
      </c>
      <c r="T211" s="100" t="s">
        <v>1421</v>
      </c>
      <c r="U211" s="190">
        <v>17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960</v>
      </c>
      <c r="F212" s="2">
        <v>23</v>
      </c>
      <c r="G212" s="119">
        <v>5787</v>
      </c>
      <c r="H212" s="109" t="s">
        <v>1424</v>
      </c>
      <c r="I212" s="2">
        <v>595</v>
      </c>
      <c r="J212" s="100" t="s">
        <v>1435</v>
      </c>
      <c r="K212" s="177">
        <v>8</v>
      </c>
      <c r="L212" s="119">
        <v>5789</v>
      </c>
      <c r="M212" s="109" t="s">
        <v>1424</v>
      </c>
      <c r="N212" s="2">
        <v>611</v>
      </c>
      <c r="O212" s="100" t="s">
        <v>1442</v>
      </c>
      <c r="P212" s="177">
        <v>17</v>
      </c>
      <c r="Q212" s="119">
        <v>11576</v>
      </c>
      <c r="R212" s="109" t="s">
        <v>1424</v>
      </c>
      <c r="S212" s="2">
        <v>984</v>
      </c>
      <c r="T212" s="100" t="s">
        <v>1434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961</v>
      </c>
      <c r="F213" s="2">
        <v>30</v>
      </c>
      <c r="G213" s="119">
        <v>2350</v>
      </c>
      <c r="H213" s="109" t="s">
        <v>1424</v>
      </c>
      <c r="I213" s="2">
        <v>261</v>
      </c>
      <c r="J213" s="100" t="s">
        <v>1445</v>
      </c>
      <c r="K213" s="177">
        <v>8</v>
      </c>
      <c r="L213" s="119">
        <v>2199</v>
      </c>
      <c r="M213" s="109" t="s">
        <v>1430</v>
      </c>
      <c r="N213" s="2">
        <v>247</v>
      </c>
      <c r="O213" s="100" t="s">
        <v>1434</v>
      </c>
      <c r="P213" s="177">
        <v>17</v>
      </c>
      <c r="Q213" s="119">
        <v>4522</v>
      </c>
      <c r="R213" s="109" t="s">
        <v>1430</v>
      </c>
      <c r="S213" s="2">
        <v>443</v>
      </c>
      <c r="T213" s="100" t="s">
        <v>1434</v>
      </c>
      <c r="U213" s="190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962</v>
      </c>
      <c r="F214" s="2">
        <v>0</v>
      </c>
      <c r="G214" s="119"/>
      <c r="H214" s="109"/>
      <c r="J214" s="100"/>
      <c r="K214" s="177"/>
      <c r="L214" s="119"/>
      <c r="M214" s="109"/>
      <c r="O214" s="100"/>
      <c r="P214" s="177"/>
      <c r="Q214" s="119"/>
      <c r="R214" s="109"/>
      <c r="T214" s="100"/>
      <c r="U214" s="190"/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963</v>
      </c>
      <c r="F216" s="2">
        <v>30</v>
      </c>
      <c r="G216" s="119">
        <v>5727</v>
      </c>
      <c r="H216" s="109" t="s">
        <v>1423</v>
      </c>
      <c r="I216" s="2">
        <v>513</v>
      </c>
      <c r="J216" s="100" t="s">
        <v>1424</v>
      </c>
      <c r="K216" s="177">
        <v>17</v>
      </c>
      <c r="L216" s="119">
        <v>5646</v>
      </c>
      <c r="M216" s="109" t="s">
        <v>1423</v>
      </c>
      <c r="N216" s="2">
        <v>480</v>
      </c>
      <c r="O216" s="100" t="s">
        <v>1423</v>
      </c>
      <c r="P216" s="177">
        <v>16</v>
      </c>
      <c r="Q216" s="119">
        <v>11373</v>
      </c>
      <c r="R216" s="109" t="s">
        <v>1423</v>
      </c>
      <c r="S216" s="2">
        <v>976</v>
      </c>
      <c r="T216" s="100" t="s">
        <v>1424</v>
      </c>
      <c r="U216" s="190">
        <v>17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964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965</v>
      </c>
      <c r="F218" s="2">
        <v>29</v>
      </c>
      <c r="G218" s="119">
        <v>4808</v>
      </c>
      <c r="H218" s="109" t="s">
        <v>1419</v>
      </c>
      <c r="I218" s="2">
        <v>475</v>
      </c>
      <c r="J218" s="100" t="s">
        <v>1433</v>
      </c>
      <c r="K218" s="177">
        <v>17</v>
      </c>
      <c r="L218" s="119">
        <v>4731</v>
      </c>
      <c r="M218" s="109" t="s">
        <v>1419</v>
      </c>
      <c r="N218" s="2">
        <v>457</v>
      </c>
      <c r="O218" s="100" t="s">
        <v>1444</v>
      </c>
      <c r="P218" s="177">
        <v>17</v>
      </c>
      <c r="Q218" s="119">
        <v>9539</v>
      </c>
      <c r="R218" s="109" t="s">
        <v>1419</v>
      </c>
      <c r="S218" s="2">
        <v>867</v>
      </c>
      <c r="T218" s="100" t="s">
        <v>1433</v>
      </c>
      <c r="U218" s="190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966</v>
      </c>
      <c r="F219" s="2">
        <v>30</v>
      </c>
      <c r="G219" s="119">
        <v>5484</v>
      </c>
      <c r="H219" s="109" t="s">
        <v>1430</v>
      </c>
      <c r="I219" s="2">
        <v>533</v>
      </c>
      <c r="J219" s="100" t="s">
        <v>1446</v>
      </c>
      <c r="K219" s="177">
        <v>10</v>
      </c>
      <c r="L219" s="119">
        <v>7242</v>
      </c>
      <c r="M219" s="109" t="s">
        <v>1423</v>
      </c>
      <c r="N219" s="2">
        <v>766</v>
      </c>
      <c r="O219" s="100" t="s">
        <v>1438</v>
      </c>
      <c r="P219" s="177">
        <v>8</v>
      </c>
      <c r="Q219" s="119">
        <v>12705</v>
      </c>
      <c r="R219" s="109" t="s">
        <v>1423</v>
      </c>
      <c r="S219" s="2">
        <v>1001</v>
      </c>
      <c r="T219" s="100" t="s">
        <v>1447</v>
      </c>
      <c r="U219" s="190">
        <v>12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967</v>
      </c>
      <c r="F220" s="2">
        <v>30</v>
      </c>
      <c r="G220" s="119">
        <v>4896</v>
      </c>
      <c r="H220" s="109" t="s">
        <v>1424</v>
      </c>
      <c r="I220" s="2">
        <v>512</v>
      </c>
      <c r="J220" s="100" t="s">
        <v>1424</v>
      </c>
      <c r="K220" s="177">
        <v>15</v>
      </c>
      <c r="L220" s="119">
        <v>5905</v>
      </c>
      <c r="M220" s="109" t="s">
        <v>1419</v>
      </c>
      <c r="N220" s="2">
        <v>644</v>
      </c>
      <c r="O220" s="100" t="s">
        <v>1419</v>
      </c>
      <c r="P220" s="177">
        <v>17</v>
      </c>
      <c r="Q220" s="119">
        <v>10532</v>
      </c>
      <c r="R220" s="109" t="s">
        <v>1419</v>
      </c>
      <c r="S220" s="2">
        <v>1047</v>
      </c>
      <c r="T220" s="100" t="s">
        <v>1419</v>
      </c>
      <c r="U220" s="190">
        <v>16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968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969</v>
      </c>
      <c r="F223" s="2">
        <v>30</v>
      </c>
      <c r="G223" s="119">
        <v>8364</v>
      </c>
      <c r="H223" s="109" t="s">
        <v>1423</v>
      </c>
      <c r="I223" s="2">
        <v>856</v>
      </c>
      <c r="J223" s="100" t="s">
        <v>1419</v>
      </c>
      <c r="K223" s="177">
        <v>15</v>
      </c>
      <c r="L223" s="119">
        <v>6799</v>
      </c>
      <c r="M223" s="109" t="s">
        <v>1439</v>
      </c>
      <c r="N223" s="2">
        <v>941</v>
      </c>
      <c r="O223" s="100" t="s">
        <v>1439</v>
      </c>
      <c r="P223" s="177">
        <v>17</v>
      </c>
      <c r="Q223" s="119">
        <v>15159</v>
      </c>
      <c r="R223" s="109" t="s">
        <v>1423</v>
      </c>
      <c r="S223" s="2">
        <v>1247</v>
      </c>
      <c r="T223" s="100" t="s">
        <v>1433</v>
      </c>
      <c r="U223" s="190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970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971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972</v>
      </c>
      <c r="F226" s="2">
        <v>30</v>
      </c>
      <c r="G226" s="119">
        <v>11377</v>
      </c>
      <c r="H226" s="109" t="s">
        <v>1419</v>
      </c>
      <c r="I226" s="2">
        <v>1064</v>
      </c>
      <c r="J226" s="100" t="s">
        <v>1420</v>
      </c>
      <c r="K226" s="177">
        <v>7</v>
      </c>
      <c r="L226" s="119">
        <v>10857</v>
      </c>
      <c r="M226" s="109" t="s">
        <v>1419</v>
      </c>
      <c r="N226" s="2">
        <v>1166</v>
      </c>
      <c r="O226" s="100" t="s">
        <v>1419</v>
      </c>
      <c r="P226" s="177">
        <v>17</v>
      </c>
      <c r="Q226" s="119">
        <v>22234</v>
      </c>
      <c r="R226" s="109" t="s">
        <v>1419</v>
      </c>
      <c r="S226" s="2">
        <v>1942</v>
      </c>
      <c r="T226" s="100" t="s">
        <v>1419</v>
      </c>
      <c r="U226" s="190">
        <v>17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344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389</v>
      </c>
      <c r="B233" s="31"/>
      <c r="C233" s="31"/>
      <c r="D233" s="31"/>
      <c r="E233" s="100" t="s">
        <v>571</v>
      </c>
      <c r="F233" s="31"/>
      <c r="G233" s="31"/>
      <c r="H233" s="101"/>
      <c r="I233" s="31"/>
      <c r="J233" s="101"/>
      <c r="K233" s="31"/>
      <c r="L233" s="31"/>
      <c r="M233" s="101" t="s">
        <v>541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NOVEMBER  2022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29" t="s">
        <v>400</v>
      </c>
      <c r="B236" s="230"/>
      <c r="C236" s="31" t="s">
        <v>541</v>
      </c>
      <c r="D236" s="31" t="s">
        <v>401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554</v>
      </c>
      <c r="H237" s="108"/>
      <c r="I237" s="31" t="s">
        <v>554</v>
      </c>
      <c r="J237" s="101"/>
      <c r="K237" s="101" t="s">
        <v>138</v>
      </c>
      <c r="L237" s="119" t="s">
        <v>554</v>
      </c>
      <c r="M237" s="108" t="s">
        <v>541</v>
      </c>
      <c r="N237" s="31" t="s">
        <v>554</v>
      </c>
      <c r="O237" s="101"/>
      <c r="P237" s="101" t="s">
        <v>138</v>
      </c>
      <c r="Q237" s="110" t="s">
        <v>554</v>
      </c>
      <c r="R237" s="108"/>
      <c r="S237" s="31" t="s">
        <v>554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398</v>
      </c>
      <c r="D238" s="115" t="s">
        <v>409</v>
      </c>
      <c r="E238" s="116" t="s">
        <v>1</v>
      </c>
      <c r="F238" s="115" t="s">
        <v>551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1080</v>
      </c>
      <c r="F240" s="2">
        <v>30</v>
      </c>
      <c r="G240" s="119">
        <v>4529</v>
      </c>
      <c r="H240" s="109" t="s">
        <v>1419</v>
      </c>
      <c r="I240" s="2">
        <v>424</v>
      </c>
      <c r="J240" s="100" t="s">
        <v>1424</v>
      </c>
      <c r="K240" s="177">
        <v>17</v>
      </c>
      <c r="L240" s="119">
        <v>4603</v>
      </c>
      <c r="M240" s="109" t="s">
        <v>1419</v>
      </c>
      <c r="N240" s="2">
        <v>494</v>
      </c>
      <c r="O240" s="100" t="s">
        <v>1429</v>
      </c>
      <c r="P240" s="177">
        <v>17</v>
      </c>
      <c r="Q240" s="119">
        <v>9132</v>
      </c>
      <c r="R240" s="109" t="s">
        <v>1419</v>
      </c>
      <c r="S240" s="2">
        <v>888</v>
      </c>
      <c r="T240" s="100" t="s">
        <v>1424</v>
      </c>
      <c r="U240" s="190">
        <v>17</v>
      </c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1081</v>
      </c>
      <c r="F241" s="2">
        <v>0</v>
      </c>
      <c r="G241" s="119"/>
      <c r="H241" s="109"/>
      <c r="J241" s="100"/>
      <c r="K241" s="177"/>
      <c r="L241" s="119"/>
      <c r="M241" s="109"/>
      <c r="O241" s="100"/>
      <c r="P241" s="177"/>
      <c r="Q241" s="119"/>
      <c r="R241" s="109"/>
      <c r="T241" s="100"/>
      <c r="U241" s="190"/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1082</v>
      </c>
      <c r="F243" s="2">
        <v>30</v>
      </c>
      <c r="G243" s="119">
        <v>6081</v>
      </c>
      <c r="H243" s="109" t="s">
        <v>1419</v>
      </c>
      <c r="I243" s="2">
        <v>679</v>
      </c>
      <c r="J243" s="100" t="s">
        <v>1429</v>
      </c>
      <c r="K243" s="177">
        <v>18</v>
      </c>
      <c r="L243" s="119">
        <v>6045</v>
      </c>
      <c r="M243" s="109" t="s">
        <v>1423</v>
      </c>
      <c r="N243" s="2">
        <v>782</v>
      </c>
      <c r="O243" s="100" t="s">
        <v>1420</v>
      </c>
      <c r="P243" s="177">
        <v>8</v>
      </c>
      <c r="Q243" s="119">
        <v>12077</v>
      </c>
      <c r="R243" s="108" t="s">
        <v>1419</v>
      </c>
      <c r="S243" s="2">
        <v>1117</v>
      </c>
      <c r="T243" s="100" t="s">
        <v>1420</v>
      </c>
      <c r="U243" s="190">
        <v>8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1083</v>
      </c>
      <c r="F244" s="2">
        <v>30</v>
      </c>
      <c r="G244" s="119">
        <v>9830</v>
      </c>
      <c r="H244" s="109" t="s">
        <v>1424</v>
      </c>
      <c r="I244" s="2">
        <v>1152</v>
      </c>
      <c r="J244" s="100" t="s">
        <v>1419</v>
      </c>
      <c r="K244" s="177">
        <v>17</v>
      </c>
      <c r="L244" s="119">
        <v>8803</v>
      </c>
      <c r="M244" s="109" t="s">
        <v>1419</v>
      </c>
      <c r="N244" s="2">
        <v>848</v>
      </c>
      <c r="O244" s="100" t="s">
        <v>1419</v>
      </c>
      <c r="P244" s="177">
        <v>11</v>
      </c>
      <c r="Q244" s="119">
        <v>18464</v>
      </c>
      <c r="R244" s="108" t="s">
        <v>1424</v>
      </c>
      <c r="S244" s="2">
        <v>1677</v>
      </c>
      <c r="T244" s="100" t="s">
        <v>1424</v>
      </c>
      <c r="U244" s="190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1084</v>
      </c>
      <c r="F245" s="2">
        <v>30</v>
      </c>
      <c r="G245" s="119">
        <v>9651</v>
      </c>
      <c r="H245" s="109" t="s">
        <v>1419</v>
      </c>
      <c r="I245" s="2">
        <v>1196</v>
      </c>
      <c r="J245" s="100" t="s">
        <v>1419</v>
      </c>
      <c r="K245" s="177">
        <v>11</v>
      </c>
      <c r="L245" s="119">
        <v>9621</v>
      </c>
      <c r="M245" s="109" t="s">
        <v>1419</v>
      </c>
      <c r="N245" s="2">
        <v>1156</v>
      </c>
      <c r="O245" s="100" t="s">
        <v>1419</v>
      </c>
      <c r="P245" s="177">
        <v>18</v>
      </c>
      <c r="Q245" s="119">
        <v>19272</v>
      </c>
      <c r="R245" s="108" t="s">
        <v>1419</v>
      </c>
      <c r="S245" s="2">
        <v>1714</v>
      </c>
      <c r="T245" s="100" t="s">
        <v>1419</v>
      </c>
      <c r="U245" s="190">
        <v>16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1085</v>
      </c>
      <c r="F246" s="2">
        <v>30</v>
      </c>
      <c r="G246" s="119">
        <v>8437</v>
      </c>
      <c r="H246" s="109" t="s">
        <v>1419</v>
      </c>
      <c r="I246" s="2">
        <v>808</v>
      </c>
      <c r="J246" s="100" t="s">
        <v>1419</v>
      </c>
      <c r="K246" s="177">
        <v>12</v>
      </c>
      <c r="L246" s="119">
        <v>9080</v>
      </c>
      <c r="M246" s="109" t="s">
        <v>1419</v>
      </c>
      <c r="N246" s="2">
        <v>1082</v>
      </c>
      <c r="O246" s="100" t="s">
        <v>1419</v>
      </c>
      <c r="P246" s="177">
        <v>18</v>
      </c>
      <c r="Q246" s="119">
        <v>17517</v>
      </c>
      <c r="R246" s="108" t="s">
        <v>1419</v>
      </c>
      <c r="S246" s="2">
        <v>1635</v>
      </c>
      <c r="T246" s="100" t="s">
        <v>1419</v>
      </c>
      <c r="U246" s="190">
        <v>16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1086</v>
      </c>
      <c r="F247" s="2">
        <v>30</v>
      </c>
      <c r="G247" s="119">
        <v>7326</v>
      </c>
      <c r="H247" s="109" t="s">
        <v>1419</v>
      </c>
      <c r="I247" s="2">
        <v>700</v>
      </c>
      <c r="J247" s="100" t="s">
        <v>1426</v>
      </c>
      <c r="K247" s="177">
        <v>11</v>
      </c>
      <c r="L247" s="119">
        <v>7527</v>
      </c>
      <c r="M247" s="109" t="s">
        <v>1419</v>
      </c>
      <c r="N247" s="2">
        <v>865</v>
      </c>
      <c r="O247" s="100" t="s">
        <v>1419</v>
      </c>
      <c r="P247" s="177">
        <v>18</v>
      </c>
      <c r="Q247" s="119">
        <v>14853</v>
      </c>
      <c r="R247" s="108" t="s">
        <v>1419</v>
      </c>
      <c r="S247" s="2">
        <v>1275</v>
      </c>
      <c r="T247" s="100" t="s">
        <v>1419</v>
      </c>
      <c r="U247" s="190">
        <v>16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1087</v>
      </c>
      <c r="F249" s="2">
        <v>30</v>
      </c>
      <c r="G249" s="119">
        <v>2286</v>
      </c>
      <c r="H249" s="109" t="s">
        <v>1424</v>
      </c>
      <c r="I249" s="2">
        <v>293</v>
      </c>
      <c r="J249" s="100" t="s">
        <v>1422</v>
      </c>
      <c r="K249" s="177">
        <v>9</v>
      </c>
      <c r="L249" s="119">
        <v>2462</v>
      </c>
      <c r="M249" s="109" t="s">
        <v>1422</v>
      </c>
      <c r="N249" s="2">
        <v>257</v>
      </c>
      <c r="O249" s="100" t="s">
        <v>1422</v>
      </c>
      <c r="P249" s="177">
        <v>20</v>
      </c>
      <c r="Q249" s="119">
        <v>4639</v>
      </c>
      <c r="R249" s="108" t="s">
        <v>1422</v>
      </c>
      <c r="S249" s="2">
        <v>391</v>
      </c>
      <c r="T249" s="100" t="s">
        <v>1422</v>
      </c>
      <c r="U249" s="190">
        <v>17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1088</v>
      </c>
      <c r="F250" s="2">
        <v>30</v>
      </c>
      <c r="G250" s="119">
        <v>3197</v>
      </c>
      <c r="H250" s="109" t="s">
        <v>1422</v>
      </c>
      <c r="I250" s="2">
        <v>400</v>
      </c>
      <c r="J250" s="100" t="s">
        <v>1422</v>
      </c>
      <c r="K250" s="177">
        <v>10</v>
      </c>
      <c r="L250" s="119">
        <v>3424</v>
      </c>
      <c r="M250" s="109" t="s">
        <v>1422</v>
      </c>
      <c r="N250" s="2">
        <v>396</v>
      </c>
      <c r="O250" s="100" t="s">
        <v>1422</v>
      </c>
      <c r="P250" s="177">
        <v>18</v>
      </c>
      <c r="Q250" s="119">
        <v>6621</v>
      </c>
      <c r="R250" s="108" t="s">
        <v>1422</v>
      </c>
      <c r="S250" s="2">
        <v>615</v>
      </c>
      <c r="T250" s="100" t="s">
        <v>1422</v>
      </c>
      <c r="U250" s="190">
        <v>18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1089</v>
      </c>
      <c r="F251" s="2">
        <v>30</v>
      </c>
      <c r="G251" s="119">
        <v>7637</v>
      </c>
      <c r="H251" s="109" t="s">
        <v>1430</v>
      </c>
      <c r="I251" s="2">
        <v>918</v>
      </c>
      <c r="J251" s="100" t="s">
        <v>1440</v>
      </c>
      <c r="K251" s="177">
        <v>8</v>
      </c>
      <c r="L251" s="119">
        <v>7672</v>
      </c>
      <c r="M251" s="109" t="s">
        <v>1419</v>
      </c>
      <c r="N251" s="2">
        <v>770</v>
      </c>
      <c r="O251" s="100" t="s">
        <v>1422</v>
      </c>
      <c r="P251" s="177">
        <v>17</v>
      </c>
      <c r="Q251" s="119">
        <v>15294</v>
      </c>
      <c r="R251" s="108" t="s">
        <v>1419</v>
      </c>
      <c r="S251" s="2">
        <v>1350</v>
      </c>
      <c r="T251" s="100" t="s">
        <v>1441</v>
      </c>
      <c r="U251" s="190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1090</v>
      </c>
      <c r="F252" s="2">
        <v>30</v>
      </c>
      <c r="G252" s="119">
        <v>3072</v>
      </c>
      <c r="H252" s="109" t="s">
        <v>1419</v>
      </c>
      <c r="I252" s="2">
        <v>282</v>
      </c>
      <c r="J252" s="100" t="s">
        <v>1431</v>
      </c>
      <c r="K252" s="177">
        <v>17</v>
      </c>
      <c r="L252" s="119">
        <v>3037</v>
      </c>
      <c r="M252" s="109" t="s">
        <v>1419</v>
      </c>
      <c r="N252" s="2">
        <v>282</v>
      </c>
      <c r="O252" s="100" t="s">
        <v>1440</v>
      </c>
      <c r="P252" s="177">
        <v>17</v>
      </c>
      <c r="Q252" s="119">
        <v>6109</v>
      </c>
      <c r="R252" s="108" t="s">
        <v>1419</v>
      </c>
      <c r="S252" s="2">
        <v>549</v>
      </c>
      <c r="T252" s="100" t="s">
        <v>1440</v>
      </c>
      <c r="U252" s="190">
        <v>17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1091</v>
      </c>
      <c r="F253" s="2">
        <v>30</v>
      </c>
      <c r="G253" s="119">
        <v>1519</v>
      </c>
      <c r="H253" s="109" t="s">
        <v>1444</v>
      </c>
      <c r="I253" s="2">
        <v>260</v>
      </c>
      <c r="J253" s="100" t="s">
        <v>1444</v>
      </c>
      <c r="K253" s="177">
        <v>14</v>
      </c>
      <c r="L253" s="119">
        <v>1546</v>
      </c>
      <c r="M253" s="109" t="s">
        <v>1444</v>
      </c>
      <c r="N253" s="2">
        <v>343</v>
      </c>
      <c r="O253" s="100" t="s">
        <v>1444</v>
      </c>
      <c r="P253" s="177">
        <v>16</v>
      </c>
      <c r="Q253" s="119">
        <v>3065</v>
      </c>
      <c r="R253" s="108" t="s">
        <v>1444</v>
      </c>
      <c r="S253" s="2">
        <v>457</v>
      </c>
      <c r="T253" s="100" t="s">
        <v>1444</v>
      </c>
      <c r="U253" s="190">
        <v>16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1092</v>
      </c>
      <c r="F255" s="2">
        <v>0</v>
      </c>
      <c r="G255" s="119"/>
      <c r="H255" s="109"/>
      <c r="J255" s="100"/>
      <c r="K255" s="177"/>
      <c r="L255" s="119"/>
      <c r="M255" s="109"/>
      <c r="O255" s="100"/>
      <c r="P255" s="177"/>
      <c r="Q255" s="119"/>
      <c r="R255" s="108"/>
      <c r="T255" s="100"/>
      <c r="U255" s="190"/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1093</v>
      </c>
      <c r="F256" s="2">
        <v>30</v>
      </c>
      <c r="G256" s="119">
        <v>1893</v>
      </c>
      <c r="H256" s="109" t="s">
        <v>1419</v>
      </c>
      <c r="I256" s="2">
        <v>212</v>
      </c>
      <c r="J256" s="100" t="s">
        <v>1440</v>
      </c>
      <c r="K256" s="177">
        <v>8</v>
      </c>
      <c r="L256" s="119">
        <v>1952</v>
      </c>
      <c r="M256" s="109" t="s">
        <v>1419</v>
      </c>
      <c r="N256" s="2">
        <v>213</v>
      </c>
      <c r="O256" s="100" t="s">
        <v>1423</v>
      </c>
      <c r="P256" s="177">
        <v>13</v>
      </c>
      <c r="Q256" s="119">
        <v>3845</v>
      </c>
      <c r="R256" s="108" t="s">
        <v>1419</v>
      </c>
      <c r="S256" s="2">
        <v>376</v>
      </c>
      <c r="T256" s="100" t="s">
        <v>1422</v>
      </c>
      <c r="U256" s="190">
        <v>17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1094</v>
      </c>
      <c r="F257" s="2">
        <v>30</v>
      </c>
      <c r="G257" s="119">
        <v>6751</v>
      </c>
      <c r="H257" s="109" t="s">
        <v>1423</v>
      </c>
      <c r="I257" s="2">
        <v>889</v>
      </c>
      <c r="J257" s="100" t="s">
        <v>1442</v>
      </c>
      <c r="K257" s="177">
        <v>18</v>
      </c>
      <c r="L257" s="119">
        <v>6717</v>
      </c>
      <c r="M257" s="109" t="s">
        <v>1423</v>
      </c>
      <c r="N257" s="2">
        <v>797</v>
      </c>
      <c r="O257" s="100" t="s">
        <v>1438</v>
      </c>
      <c r="P257" s="177">
        <v>7</v>
      </c>
      <c r="Q257" s="119">
        <v>13468</v>
      </c>
      <c r="R257" s="108" t="s">
        <v>1423</v>
      </c>
      <c r="S257" s="2">
        <v>1243</v>
      </c>
      <c r="T257" s="100" t="s">
        <v>1430</v>
      </c>
      <c r="U257" s="190">
        <v>17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1095</v>
      </c>
      <c r="F258" s="2">
        <v>0</v>
      </c>
      <c r="G258" s="119"/>
      <c r="H258" s="109"/>
      <c r="J258" s="100"/>
      <c r="K258" s="177"/>
      <c r="L258" s="119"/>
      <c r="M258" s="109"/>
      <c r="O258" s="100"/>
      <c r="P258" s="177"/>
      <c r="Q258" s="119"/>
      <c r="R258" s="108"/>
      <c r="T258" s="100"/>
      <c r="U258" s="190"/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1096</v>
      </c>
      <c r="F259" s="2">
        <v>30</v>
      </c>
      <c r="G259" s="119">
        <v>3650</v>
      </c>
      <c r="H259" s="109" t="s">
        <v>1430</v>
      </c>
      <c r="I259" s="2">
        <v>377</v>
      </c>
      <c r="J259" s="100" t="s">
        <v>1420</v>
      </c>
      <c r="K259" s="177">
        <v>18</v>
      </c>
      <c r="L259" s="119">
        <v>3700</v>
      </c>
      <c r="M259" s="109" t="s">
        <v>1430</v>
      </c>
      <c r="N259" s="2">
        <v>415</v>
      </c>
      <c r="O259" s="100" t="s">
        <v>1438</v>
      </c>
      <c r="P259" s="177">
        <v>9</v>
      </c>
      <c r="Q259" s="119">
        <v>7350</v>
      </c>
      <c r="R259" s="108" t="s">
        <v>1430</v>
      </c>
      <c r="S259" s="2">
        <v>655</v>
      </c>
      <c r="T259" s="100" t="s">
        <v>1431</v>
      </c>
      <c r="U259" s="190">
        <v>18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1097</v>
      </c>
      <c r="F261" s="2">
        <v>30</v>
      </c>
      <c r="G261" s="119">
        <v>5632</v>
      </c>
      <c r="H261" s="109" t="s">
        <v>1421</v>
      </c>
      <c r="I261" s="2">
        <v>656</v>
      </c>
      <c r="J261" s="100" t="s">
        <v>1431</v>
      </c>
      <c r="K261" s="177">
        <v>17</v>
      </c>
      <c r="L261" s="119">
        <v>5556</v>
      </c>
      <c r="M261" s="109" t="s">
        <v>1421</v>
      </c>
      <c r="N261" s="2">
        <v>673</v>
      </c>
      <c r="O261" s="100" t="s">
        <v>1438</v>
      </c>
      <c r="P261" s="177">
        <v>8</v>
      </c>
      <c r="Q261" s="119">
        <v>11188</v>
      </c>
      <c r="R261" s="108" t="s">
        <v>1421</v>
      </c>
      <c r="S261" s="2">
        <v>1110</v>
      </c>
      <c r="T261" s="100" t="s">
        <v>1431</v>
      </c>
      <c r="U261" s="190">
        <v>17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1098</v>
      </c>
      <c r="F262" s="2">
        <v>30</v>
      </c>
      <c r="G262" s="119">
        <v>5081</v>
      </c>
      <c r="H262" s="109" t="s">
        <v>1431</v>
      </c>
      <c r="I262" s="2">
        <v>484</v>
      </c>
      <c r="J262" s="100" t="s">
        <v>1432</v>
      </c>
      <c r="K262" s="177">
        <v>18</v>
      </c>
      <c r="L262" s="119">
        <v>4531</v>
      </c>
      <c r="M262" s="109" t="s">
        <v>1431</v>
      </c>
      <c r="N262" s="2">
        <v>445</v>
      </c>
      <c r="O262" s="100" t="s">
        <v>1431</v>
      </c>
      <c r="P262" s="177">
        <v>8</v>
      </c>
      <c r="Q262" s="119">
        <v>9612</v>
      </c>
      <c r="R262" s="108" t="s">
        <v>1431</v>
      </c>
      <c r="S262" s="2">
        <v>884</v>
      </c>
      <c r="T262" s="100" t="s">
        <v>1420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1099</v>
      </c>
      <c r="F263" s="2">
        <v>30</v>
      </c>
      <c r="G263" s="119">
        <v>1775</v>
      </c>
      <c r="H263" s="109" t="s">
        <v>1432</v>
      </c>
      <c r="I263" s="2">
        <v>372</v>
      </c>
      <c r="J263" s="100" t="s">
        <v>1432</v>
      </c>
      <c r="K263" s="177">
        <v>17</v>
      </c>
      <c r="L263" s="119">
        <v>1538</v>
      </c>
      <c r="M263" s="109" t="s">
        <v>1421</v>
      </c>
      <c r="N263" s="2">
        <v>292</v>
      </c>
      <c r="O263" s="100" t="s">
        <v>1435</v>
      </c>
      <c r="P263" s="177">
        <v>8</v>
      </c>
      <c r="Q263" s="119">
        <v>3158</v>
      </c>
      <c r="R263" s="108" t="s">
        <v>1432</v>
      </c>
      <c r="S263" s="2">
        <v>469</v>
      </c>
      <c r="T263" s="100" t="s">
        <v>1432</v>
      </c>
      <c r="U263" s="190">
        <v>17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1100</v>
      </c>
      <c r="F264" s="2">
        <v>30</v>
      </c>
      <c r="G264" s="119">
        <v>2099</v>
      </c>
      <c r="H264" s="109" t="s">
        <v>1430</v>
      </c>
      <c r="I264" s="2">
        <v>237</v>
      </c>
      <c r="J264" s="100" t="s">
        <v>1432</v>
      </c>
      <c r="K264" s="177">
        <v>17</v>
      </c>
      <c r="L264" s="119">
        <v>2205</v>
      </c>
      <c r="M264" s="109" t="s">
        <v>1430</v>
      </c>
      <c r="N264" s="2">
        <v>235</v>
      </c>
      <c r="O264" s="100" t="s">
        <v>1421</v>
      </c>
      <c r="P264" s="177">
        <v>18</v>
      </c>
      <c r="Q264" s="119">
        <v>4304</v>
      </c>
      <c r="R264" s="108" t="s">
        <v>1430</v>
      </c>
      <c r="S264" s="2">
        <v>408</v>
      </c>
      <c r="T264" s="100" t="s">
        <v>1432</v>
      </c>
      <c r="U264" s="190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1101</v>
      </c>
      <c r="F265" s="2">
        <v>30</v>
      </c>
      <c r="G265" s="119">
        <v>1253</v>
      </c>
      <c r="H265" s="109" t="s">
        <v>1425</v>
      </c>
      <c r="I265" s="2">
        <v>206</v>
      </c>
      <c r="J265" s="100" t="s">
        <v>1425</v>
      </c>
      <c r="K265" s="177">
        <v>17</v>
      </c>
      <c r="L265" s="119">
        <v>1225</v>
      </c>
      <c r="M265" s="109" t="s">
        <v>1419</v>
      </c>
      <c r="N265" s="2">
        <v>161</v>
      </c>
      <c r="O265" s="100" t="s">
        <v>1433</v>
      </c>
      <c r="P265" s="177">
        <v>17</v>
      </c>
      <c r="Q265" s="119">
        <v>2363</v>
      </c>
      <c r="R265" s="108" t="s">
        <v>1425</v>
      </c>
      <c r="S265" s="2">
        <v>282</v>
      </c>
      <c r="T265" s="100" t="s">
        <v>1425</v>
      </c>
      <c r="U265" s="190">
        <v>17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1102</v>
      </c>
      <c r="F267" s="2">
        <v>0</v>
      </c>
      <c r="G267" s="119"/>
      <c r="H267" s="109"/>
      <c r="J267" s="100"/>
      <c r="K267" s="177"/>
      <c r="L267" s="119"/>
      <c r="M267" s="109"/>
      <c r="O267" s="100"/>
      <c r="P267" s="177"/>
      <c r="Q267" s="119"/>
      <c r="R267" s="108"/>
      <c r="T267" s="100"/>
      <c r="U267" s="190"/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1103</v>
      </c>
      <c r="F268" s="2">
        <v>30</v>
      </c>
      <c r="G268" s="119">
        <v>5581</v>
      </c>
      <c r="H268" s="109" t="s">
        <v>1419</v>
      </c>
      <c r="I268" s="2">
        <v>590</v>
      </c>
      <c r="J268" s="100" t="s">
        <v>1420</v>
      </c>
      <c r="K268" s="177">
        <v>8</v>
      </c>
      <c r="L268" s="119">
        <v>5658</v>
      </c>
      <c r="M268" s="109" t="s">
        <v>1419</v>
      </c>
      <c r="N268" s="2">
        <v>540</v>
      </c>
      <c r="O268" s="100" t="s">
        <v>1421</v>
      </c>
      <c r="P268" s="177">
        <v>17</v>
      </c>
      <c r="Q268" s="119">
        <v>11239</v>
      </c>
      <c r="R268" s="108" t="s">
        <v>1419</v>
      </c>
      <c r="S268" s="2">
        <v>1044</v>
      </c>
      <c r="T268" s="100" t="s">
        <v>1440</v>
      </c>
      <c r="U268" s="190">
        <v>17</v>
      </c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1104</v>
      </c>
      <c r="F269" s="2">
        <v>0</v>
      </c>
      <c r="G269" s="119"/>
      <c r="H269" s="109"/>
      <c r="J269" s="100"/>
      <c r="K269" s="177"/>
      <c r="L269" s="119"/>
      <c r="M269" s="109"/>
      <c r="O269" s="100"/>
      <c r="P269" s="177"/>
      <c r="Q269" s="119"/>
      <c r="R269" s="108"/>
      <c r="T269" s="100"/>
      <c r="U269" s="190"/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1105</v>
      </c>
      <c r="F270" s="2">
        <v>30</v>
      </c>
      <c r="G270" s="119">
        <v>2055</v>
      </c>
      <c r="H270" s="109" t="s">
        <v>1419</v>
      </c>
      <c r="I270" s="2">
        <v>203</v>
      </c>
      <c r="J270" s="100" t="s">
        <v>1419</v>
      </c>
      <c r="K270" s="177">
        <v>13</v>
      </c>
      <c r="L270" s="119">
        <v>2027</v>
      </c>
      <c r="M270" s="109" t="s">
        <v>1433</v>
      </c>
      <c r="N270" s="2">
        <v>205</v>
      </c>
      <c r="O270" s="100" t="s">
        <v>1433</v>
      </c>
      <c r="P270" s="177">
        <v>17</v>
      </c>
      <c r="Q270" s="119">
        <v>4016</v>
      </c>
      <c r="R270" s="108" t="s">
        <v>1419</v>
      </c>
      <c r="S270" s="2">
        <v>383</v>
      </c>
      <c r="T270" s="100" t="s">
        <v>1433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1106</v>
      </c>
      <c r="F271" s="2">
        <v>30</v>
      </c>
      <c r="G271" s="119">
        <v>6540</v>
      </c>
      <c r="H271" s="109" t="s">
        <v>1424</v>
      </c>
      <c r="I271" s="2">
        <v>576</v>
      </c>
      <c r="J271" s="100" t="s">
        <v>1432</v>
      </c>
      <c r="K271" s="177">
        <v>17</v>
      </c>
      <c r="L271" s="119">
        <v>6780</v>
      </c>
      <c r="M271" s="109" t="s">
        <v>1424</v>
      </c>
      <c r="N271" s="2">
        <v>610</v>
      </c>
      <c r="O271" s="100" t="s">
        <v>1432</v>
      </c>
      <c r="P271" s="177">
        <v>17</v>
      </c>
      <c r="Q271" s="119">
        <v>13320</v>
      </c>
      <c r="R271" s="108" t="s">
        <v>1424</v>
      </c>
      <c r="S271" s="2">
        <v>1186</v>
      </c>
      <c r="T271" s="100" t="s">
        <v>1432</v>
      </c>
      <c r="U271" s="190">
        <v>17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1107</v>
      </c>
      <c r="F273" s="2">
        <v>30</v>
      </c>
      <c r="G273" s="119">
        <v>2768</v>
      </c>
      <c r="H273" s="109" t="s">
        <v>1431</v>
      </c>
      <c r="I273" s="2">
        <v>281</v>
      </c>
      <c r="J273" s="100" t="s">
        <v>1439</v>
      </c>
      <c r="K273" s="177">
        <v>8</v>
      </c>
      <c r="L273" s="119">
        <v>2737</v>
      </c>
      <c r="M273" s="109" t="s">
        <v>1423</v>
      </c>
      <c r="N273" s="2">
        <v>330</v>
      </c>
      <c r="O273" s="100" t="s">
        <v>1431</v>
      </c>
      <c r="P273" s="177">
        <v>17</v>
      </c>
      <c r="Q273" s="119">
        <v>5485</v>
      </c>
      <c r="R273" s="108" t="s">
        <v>1431</v>
      </c>
      <c r="S273" s="2">
        <v>559</v>
      </c>
      <c r="T273" s="100" t="s">
        <v>1439</v>
      </c>
      <c r="U273" s="190">
        <v>17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1108</v>
      </c>
      <c r="F274" s="2">
        <v>0</v>
      </c>
      <c r="G274" s="119"/>
      <c r="H274" s="109"/>
      <c r="J274" s="100"/>
      <c r="K274" s="177"/>
      <c r="L274" s="119"/>
      <c r="M274" s="109"/>
      <c r="O274" s="100"/>
      <c r="P274" s="177"/>
      <c r="Q274" s="119"/>
      <c r="R274" s="108"/>
      <c r="T274" s="100"/>
      <c r="U274" s="190"/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1109</v>
      </c>
      <c r="F275" s="2">
        <v>30</v>
      </c>
      <c r="G275" s="119">
        <v>1088</v>
      </c>
      <c r="H275" s="109" t="s">
        <v>1433</v>
      </c>
      <c r="I275" s="2">
        <v>125</v>
      </c>
      <c r="J275" s="100" t="s">
        <v>1434</v>
      </c>
      <c r="K275" s="177">
        <v>8</v>
      </c>
      <c r="L275" s="119">
        <v>1039</v>
      </c>
      <c r="M275" s="109" t="s">
        <v>1430</v>
      </c>
      <c r="N275" s="2">
        <v>120</v>
      </c>
      <c r="O275" s="100" t="s">
        <v>1442</v>
      </c>
      <c r="P275" s="177">
        <v>17</v>
      </c>
      <c r="Q275" s="119">
        <v>2114</v>
      </c>
      <c r="R275" s="108" t="s">
        <v>1433</v>
      </c>
      <c r="S275" s="2">
        <v>215</v>
      </c>
      <c r="T275" s="100" t="s">
        <v>1422</v>
      </c>
      <c r="U275" s="190">
        <v>17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1110</v>
      </c>
      <c r="F276" s="2">
        <v>30</v>
      </c>
      <c r="G276" s="119">
        <v>3720</v>
      </c>
      <c r="H276" s="109" t="s">
        <v>1431</v>
      </c>
      <c r="I276" s="2">
        <v>538</v>
      </c>
      <c r="J276" s="100" t="s">
        <v>1438</v>
      </c>
      <c r="K276" s="177">
        <v>8</v>
      </c>
      <c r="L276" s="119">
        <v>3892</v>
      </c>
      <c r="M276" s="109" t="s">
        <v>1438</v>
      </c>
      <c r="N276" s="2">
        <v>523</v>
      </c>
      <c r="O276" s="100" t="s">
        <v>1439</v>
      </c>
      <c r="P276" s="177">
        <v>18</v>
      </c>
      <c r="Q276" s="119">
        <v>7296</v>
      </c>
      <c r="R276" s="108" t="s">
        <v>1438</v>
      </c>
      <c r="S276" s="2">
        <v>851</v>
      </c>
      <c r="T276" s="100" t="s">
        <v>1438</v>
      </c>
      <c r="U276" s="190">
        <v>8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1111</v>
      </c>
      <c r="F277" s="2">
        <v>30</v>
      </c>
      <c r="G277" s="119">
        <v>17111</v>
      </c>
      <c r="H277" s="109" t="s">
        <v>1423</v>
      </c>
      <c r="I277" s="2">
        <v>1680</v>
      </c>
      <c r="J277" s="100" t="s">
        <v>1431</v>
      </c>
      <c r="K277" s="177">
        <v>9</v>
      </c>
      <c r="L277" s="119">
        <v>16001</v>
      </c>
      <c r="M277" s="109" t="s">
        <v>1441</v>
      </c>
      <c r="N277" s="2">
        <v>1557</v>
      </c>
      <c r="O277" s="100" t="s">
        <v>1441</v>
      </c>
      <c r="P277" s="177">
        <v>17</v>
      </c>
      <c r="Q277" s="119">
        <v>31542</v>
      </c>
      <c r="R277" s="108" t="s">
        <v>1431</v>
      </c>
      <c r="S277" s="2">
        <v>2632</v>
      </c>
      <c r="T277" s="100" t="s">
        <v>1441</v>
      </c>
      <c r="U277" s="190">
        <v>17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1112</v>
      </c>
      <c r="F279" s="2">
        <v>30</v>
      </c>
      <c r="G279" s="119">
        <v>6665</v>
      </c>
      <c r="H279" s="109" t="s">
        <v>1422</v>
      </c>
      <c r="I279" s="2">
        <v>741</v>
      </c>
      <c r="J279" s="100" t="s">
        <v>1432</v>
      </c>
      <c r="K279" s="177">
        <v>17</v>
      </c>
      <c r="L279" s="119">
        <v>7315</v>
      </c>
      <c r="M279" s="109" t="s">
        <v>1422</v>
      </c>
      <c r="N279" s="2">
        <v>754</v>
      </c>
      <c r="O279" s="100" t="s">
        <v>1422</v>
      </c>
      <c r="P279" s="177">
        <v>17</v>
      </c>
      <c r="Q279" s="119">
        <v>13980</v>
      </c>
      <c r="R279" s="108" t="s">
        <v>1422</v>
      </c>
      <c r="S279" s="2">
        <v>1283</v>
      </c>
      <c r="T279" s="100" t="s">
        <v>1438</v>
      </c>
      <c r="U279" s="190">
        <v>17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1113</v>
      </c>
      <c r="F280" s="2">
        <v>30</v>
      </c>
      <c r="G280" s="119">
        <v>2321</v>
      </c>
      <c r="H280" s="109" t="s">
        <v>1442</v>
      </c>
      <c r="I280" s="2">
        <v>285</v>
      </c>
      <c r="J280" s="100" t="s">
        <v>1431</v>
      </c>
      <c r="K280" s="177">
        <v>17</v>
      </c>
      <c r="L280" s="119">
        <v>2295</v>
      </c>
      <c r="M280" s="109" t="s">
        <v>1440</v>
      </c>
      <c r="N280" s="2">
        <v>286</v>
      </c>
      <c r="O280" s="100" t="s">
        <v>1438</v>
      </c>
      <c r="P280" s="177">
        <v>8</v>
      </c>
      <c r="Q280" s="119">
        <v>4594</v>
      </c>
      <c r="R280" s="108" t="s">
        <v>1432</v>
      </c>
      <c r="S280" s="2">
        <v>484</v>
      </c>
      <c r="T280" s="100" t="s">
        <v>1438</v>
      </c>
      <c r="U280" s="190">
        <v>8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1114</v>
      </c>
      <c r="F281" s="2">
        <v>30</v>
      </c>
      <c r="G281" s="119">
        <v>1979</v>
      </c>
      <c r="H281" s="109" t="s">
        <v>1431</v>
      </c>
      <c r="I281" s="2">
        <v>277</v>
      </c>
      <c r="J281" s="100" t="s">
        <v>1438</v>
      </c>
      <c r="K281" s="177">
        <v>17</v>
      </c>
      <c r="L281" s="119">
        <v>1909</v>
      </c>
      <c r="M281" s="109" t="s">
        <v>1422</v>
      </c>
      <c r="N281" s="2">
        <v>256</v>
      </c>
      <c r="O281" s="100" t="s">
        <v>1440</v>
      </c>
      <c r="P281" s="177">
        <v>8</v>
      </c>
      <c r="Q281" s="119">
        <v>3769</v>
      </c>
      <c r="R281" s="108" t="s">
        <v>1431</v>
      </c>
      <c r="S281" s="2">
        <v>409</v>
      </c>
      <c r="T281" s="100" t="s">
        <v>1438</v>
      </c>
      <c r="U281" s="190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1115</v>
      </c>
      <c r="F282" s="2">
        <v>30</v>
      </c>
      <c r="G282" s="119">
        <v>3104</v>
      </c>
      <c r="H282" s="109" t="s">
        <v>1430</v>
      </c>
      <c r="I282" s="2">
        <v>306</v>
      </c>
      <c r="J282" s="100" t="s">
        <v>1420</v>
      </c>
      <c r="K282" s="177">
        <v>8</v>
      </c>
      <c r="L282" s="119">
        <v>3078</v>
      </c>
      <c r="M282" s="109" t="s">
        <v>1421</v>
      </c>
      <c r="N282" s="2">
        <v>273</v>
      </c>
      <c r="O282" s="100" t="s">
        <v>1433</v>
      </c>
      <c r="P282" s="177">
        <v>8</v>
      </c>
      <c r="Q282" s="119">
        <v>6152</v>
      </c>
      <c r="R282" s="108" t="s">
        <v>1430</v>
      </c>
      <c r="S282" s="2">
        <v>545</v>
      </c>
      <c r="T282" s="100" t="s">
        <v>1431</v>
      </c>
      <c r="U282" s="190">
        <v>17</v>
      </c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1116</v>
      </c>
      <c r="F283" s="2">
        <v>30</v>
      </c>
      <c r="G283" s="119">
        <v>6926</v>
      </c>
      <c r="H283" s="109" t="s">
        <v>1423</v>
      </c>
      <c r="I283" s="2">
        <v>639</v>
      </c>
      <c r="J283" s="100" t="s">
        <v>1431</v>
      </c>
      <c r="K283" s="177">
        <v>8</v>
      </c>
      <c r="L283" s="119">
        <v>7028</v>
      </c>
      <c r="M283" s="109" t="s">
        <v>1423</v>
      </c>
      <c r="N283" s="2">
        <v>619</v>
      </c>
      <c r="O283" s="100" t="s">
        <v>1439</v>
      </c>
      <c r="P283" s="177">
        <v>17</v>
      </c>
      <c r="Q283" s="119">
        <v>13954</v>
      </c>
      <c r="R283" s="108" t="s">
        <v>1423</v>
      </c>
      <c r="S283" s="2">
        <v>1131</v>
      </c>
      <c r="T283" s="100" t="s">
        <v>1420</v>
      </c>
      <c r="U283" s="190">
        <v>17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344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389</v>
      </c>
      <c r="B290" s="31"/>
      <c r="C290" s="31"/>
      <c r="D290" s="31"/>
      <c r="E290" s="100" t="s">
        <v>397</v>
      </c>
      <c r="F290" s="31"/>
      <c r="G290" s="31"/>
      <c r="H290" s="101"/>
      <c r="I290" s="31"/>
      <c r="J290" s="101"/>
      <c r="K290" s="31"/>
      <c r="L290" s="31"/>
      <c r="M290" s="101" t="s">
        <v>541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NOVEMBER  2022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29" t="s">
        <v>400</v>
      </c>
      <c r="B293" s="230"/>
      <c r="C293" s="31" t="s">
        <v>541</v>
      </c>
      <c r="D293" s="31" t="s">
        <v>401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554</v>
      </c>
      <c r="H294" s="108"/>
      <c r="I294" s="31" t="s">
        <v>554</v>
      </c>
      <c r="J294" s="101"/>
      <c r="K294" s="101" t="s">
        <v>138</v>
      </c>
      <c r="L294" s="119" t="s">
        <v>554</v>
      </c>
      <c r="M294" s="108" t="s">
        <v>541</v>
      </c>
      <c r="N294" s="31" t="s">
        <v>554</v>
      </c>
      <c r="O294" s="101"/>
      <c r="P294" s="101" t="s">
        <v>138</v>
      </c>
      <c r="Q294" s="110" t="s">
        <v>554</v>
      </c>
      <c r="R294" s="108"/>
      <c r="S294" s="31" t="s">
        <v>554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398</v>
      </c>
      <c r="D295" s="115" t="s">
        <v>409</v>
      </c>
      <c r="E295" s="116" t="s">
        <v>1</v>
      </c>
      <c r="F295" s="115" t="s">
        <v>551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1117</v>
      </c>
      <c r="F297" s="2">
        <v>30</v>
      </c>
      <c r="G297" s="119">
        <v>5458</v>
      </c>
      <c r="H297" s="109" t="s">
        <v>1423</v>
      </c>
      <c r="I297" s="2">
        <v>601</v>
      </c>
      <c r="J297" s="100" t="s">
        <v>1442</v>
      </c>
      <c r="K297" s="177">
        <v>17</v>
      </c>
      <c r="L297" s="119">
        <v>5233</v>
      </c>
      <c r="M297" s="109" t="s">
        <v>1430</v>
      </c>
      <c r="N297" s="2">
        <v>703</v>
      </c>
      <c r="O297" s="100" t="s">
        <v>1420</v>
      </c>
      <c r="P297" s="177">
        <v>8</v>
      </c>
      <c r="Q297" s="119">
        <v>10493</v>
      </c>
      <c r="R297" s="108" t="s">
        <v>1430</v>
      </c>
      <c r="S297" s="2">
        <v>894</v>
      </c>
      <c r="T297" s="100" t="s">
        <v>1430</v>
      </c>
      <c r="U297" s="190">
        <v>16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1118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1119</v>
      </c>
      <c r="F299" s="2">
        <v>30</v>
      </c>
      <c r="G299" s="119">
        <v>9226</v>
      </c>
      <c r="H299" s="109" t="s">
        <v>1424</v>
      </c>
      <c r="I299" s="2">
        <v>825</v>
      </c>
      <c r="J299" s="100" t="s">
        <v>1432</v>
      </c>
      <c r="K299" s="177">
        <v>18</v>
      </c>
      <c r="L299" s="119">
        <v>9191</v>
      </c>
      <c r="M299" s="109" t="s">
        <v>1422</v>
      </c>
      <c r="N299" s="2">
        <v>915</v>
      </c>
      <c r="O299" s="100" t="s">
        <v>1439</v>
      </c>
      <c r="P299" s="177">
        <v>8</v>
      </c>
      <c r="Q299" s="119">
        <v>18361</v>
      </c>
      <c r="R299" s="108" t="s">
        <v>1424</v>
      </c>
      <c r="S299" s="2">
        <v>1507</v>
      </c>
      <c r="T299" s="100" t="s">
        <v>1420</v>
      </c>
      <c r="U299" s="190">
        <v>8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1120</v>
      </c>
      <c r="F300" s="2">
        <v>30</v>
      </c>
      <c r="G300" s="119">
        <v>11891</v>
      </c>
      <c r="H300" s="109" t="s">
        <v>1430</v>
      </c>
      <c r="I300" s="2">
        <v>1008</v>
      </c>
      <c r="J300" s="100" t="s">
        <v>1438</v>
      </c>
      <c r="K300" s="177">
        <v>8</v>
      </c>
      <c r="L300" s="119">
        <v>9162</v>
      </c>
      <c r="M300" s="109" t="s">
        <v>1419</v>
      </c>
      <c r="N300" s="2">
        <v>806</v>
      </c>
      <c r="O300" s="100" t="s">
        <v>1434</v>
      </c>
      <c r="P300" s="177">
        <v>17</v>
      </c>
      <c r="Q300" s="119">
        <v>20874</v>
      </c>
      <c r="R300" s="108" t="s">
        <v>1430</v>
      </c>
      <c r="S300" s="2">
        <v>1623</v>
      </c>
      <c r="T300" s="100" t="s">
        <v>1441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1121</v>
      </c>
      <c r="F301" s="2">
        <v>30</v>
      </c>
      <c r="G301" s="119">
        <v>1482</v>
      </c>
      <c r="H301" s="109" t="s">
        <v>1424</v>
      </c>
      <c r="I301" s="2">
        <v>172</v>
      </c>
      <c r="J301" s="100" t="s">
        <v>1441</v>
      </c>
      <c r="K301" s="177">
        <v>18</v>
      </c>
      <c r="L301" s="119">
        <v>1592</v>
      </c>
      <c r="M301" s="109" t="s">
        <v>1419</v>
      </c>
      <c r="N301" s="2">
        <v>173</v>
      </c>
      <c r="O301" s="100" t="s">
        <v>1420</v>
      </c>
      <c r="P301" s="177">
        <v>8</v>
      </c>
      <c r="Q301" s="119">
        <v>3067</v>
      </c>
      <c r="R301" s="108" t="s">
        <v>1419</v>
      </c>
      <c r="S301" s="2">
        <v>284</v>
      </c>
      <c r="T301" s="100" t="s">
        <v>1421</v>
      </c>
      <c r="U301" s="190">
        <v>17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1122</v>
      </c>
      <c r="F303" s="2">
        <v>30</v>
      </c>
      <c r="G303" s="119">
        <v>3594</v>
      </c>
      <c r="H303" s="109" t="s">
        <v>1429</v>
      </c>
      <c r="I303" s="2">
        <v>324</v>
      </c>
      <c r="J303" s="100" t="s">
        <v>1429</v>
      </c>
      <c r="K303" s="177">
        <v>8</v>
      </c>
      <c r="L303" s="119">
        <v>3643</v>
      </c>
      <c r="M303" s="109" t="s">
        <v>1429</v>
      </c>
      <c r="N303" s="2">
        <v>377</v>
      </c>
      <c r="O303" s="100" t="s">
        <v>1429</v>
      </c>
      <c r="P303" s="177">
        <v>9</v>
      </c>
      <c r="Q303" s="119">
        <v>7237</v>
      </c>
      <c r="R303" s="108" t="s">
        <v>1429</v>
      </c>
      <c r="S303" s="2">
        <v>674</v>
      </c>
      <c r="T303" s="100" t="s">
        <v>1429</v>
      </c>
      <c r="U303" s="190">
        <v>9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1123</v>
      </c>
      <c r="F304" s="2">
        <v>30</v>
      </c>
      <c r="G304" s="119">
        <v>16204</v>
      </c>
      <c r="H304" s="109" t="s">
        <v>1429</v>
      </c>
      <c r="I304" s="2">
        <v>2139</v>
      </c>
      <c r="J304" s="100" t="s">
        <v>1440</v>
      </c>
      <c r="K304" s="177">
        <v>8</v>
      </c>
      <c r="L304" s="119">
        <v>18233</v>
      </c>
      <c r="M304" s="109" t="s">
        <v>1429</v>
      </c>
      <c r="N304" s="2">
        <v>2062</v>
      </c>
      <c r="O304" s="100" t="s">
        <v>1439</v>
      </c>
      <c r="P304" s="177">
        <v>8</v>
      </c>
      <c r="Q304" s="119">
        <v>34437</v>
      </c>
      <c r="R304" s="108" t="s">
        <v>1429</v>
      </c>
      <c r="S304" s="2">
        <v>3474</v>
      </c>
      <c r="T304" s="100" t="s">
        <v>1429</v>
      </c>
      <c r="U304" s="190">
        <v>9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1124</v>
      </c>
      <c r="F305" s="2">
        <v>30</v>
      </c>
      <c r="G305" s="119">
        <v>1180</v>
      </c>
      <c r="H305" s="109" t="s">
        <v>1433</v>
      </c>
      <c r="I305" s="2">
        <v>144</v>
      </c>
      <c r="J305" s="100" t="s">
        <v>1443</v>
      </c>
      <c r="K305" s="177">
        <v>8</v>
      </c>
      <c r="L305" s="119">
        <v>1516</v>
      </c>
      <c r="M305" s="109" t="s">
        <v>1441</v>
      </c>
      <c r="N305" s="2">
        <v>291</v>
      </c>
      <c r="O305" s="100" t="s">
        <v>1441</v>
      </c>
      <c r="P305" s="177">
        <v>18</v>
      </c>
      <c r="Q305" s="119">
        <v>2576</v>
      </c>
      <c r="R305" s="108" t="s">
        <v>1441</v>
      </c>
      <c r="S305" s="2">
        <v>371</v>
      </c>
      <c r="T305" s="100" t="s">
        <v>1441</v>
      </c>
      <c r="U305" s="190">
        <v>18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1125</v>
      </c>
      <c r="F306" s="2">
        <v>30</v>
      </c>
      <c r="G306" s="119">
        <v>2021</v>
      </c>
      <c r="H306" s="109" t="s">
        <v>1433</v>
      </c>
      <c r="I306" s="2">
        <v>203</v>
      </c>
      <c r="J306" s="100" t="s">
        <v>1419</v>
      </c>
      <c r="K306" s="177">
        <v>15</v>
      </c>
      <c r="L306" s="119">
        <v>1994</v>
      </c>
      <c r="M306" s="109" t="s">
        <v>1421</v>
      </c>
      <c r="N306" s="2">
        <v>217</v>
      </c>
      <c r="O306" s="100" t="s">
        <v>1440</v>
      </c>
      <c r="P306" s="177">
        <v>17</v>
      </c>
      <c r="Q306" s="119">
        <v>3934</v>
      </c>
      <c r="R306" s="108" t="s">
        <v>1433</v>
      </c>
      <c r="S306" s="2">
        <v>390</v>
      </c>
      <c r="T306" s="100" t="s">
        <v>1419</v>
      </c>
      <c r="U306" s="190">
        <v>15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1126</v>
      </c>
      <c r="F308" s="2">
        <v>30</v>
      </c>
      <c r="G308" s="119">
        <v>4653</v>
      </c>
      <c r="H308" s="109" t="s">
        <v>1446</v>
      </c>
      <c r="I308" s="2">
        <v>428</v>
      </c>
      <c r="J308" s="100" t="s">
        <v>1423</v>
      </c>
      <c r="K308" s="177">
        <v>17</v>
      </c>
      <c r="L308" s="119">
        <v>5504</v>
      </c>
      <c r="M308" s="109" t="s">
        <v>1446</v>
      </c>
      <c r="N308" s="2">
        <v>492</v>
      </c>
      <c r="O308" s="100" t="s">
        <v>1447</v>
      </c>
      <c r="P308" s="177">
        <v>17</v>
      </c>
      <c r="Q308" s="119">
        <v>10157</v>
      </c>
      <c r="R308" s="108" t="s">
        <v>1446</v>
      </c>
      <c r="S308" s="2">
        <v>827</v>
      </c>
      <c r="T308" s="100" t="s">
        <v>1423</v>
      </c>
      <c r="U308" s="190">
        <v>17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1127</v>
      </c>
      <c r="F309" s="2">
        <v>0</v>
      </c>
      <c r="G309" s="119"/>
      <c r="H309" s="109"/>
      <c r="J309" s="100"/>
      <c r="K309" s="177"/>
      <c r="L309" s="119"/>
      <c r="M309" s="109"/>
      <c r="O309" s="100"/>
      <c r="P309" s="177"/>
      <c r="Q309" s="119"/>
      <c r="R309" s="108"/>
      <c r="T309" s="100"/>
      <c r="U309" s="190"/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344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541</v>
      </c>
      <c r="P1" s="31" t="s">
        <v>541</v>
      </c>
    </row>
    <row r="2" spans="1:27" ht="6.75" customHeight="1" x14ac:dyDescent="0.2"/>
    <row r="3" spans="1:27" ht="11.25" customHeight="1" thickBot="1" x14ac:dyDescent="0.25">
      <c r="A3" s="124" t="s">
        <v>561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604</v>
      </c>
    </row>
    <row r="4" spans="1:27" x14ac:dyDescent="0.2">
      <c r="A4" s="8"/>
      <c r="B4" s="9"/>
      <c r="C4" s="61"/>
      <c r="D4" s="238" t="s">
        <v>552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  <c r="X4" s="150"/>
    </row>
    <row r="5" spans="1:27" ht="9" customHeight="1" x14ac:dyDescent="0.2">
      <c r="A5" s="62" t="s">
        <v>548</v>
      </c>
      <c r="B5" s="27" t="s">
        <v>550</v>
      </c>
      <c r="C5" s="6" t="s">
        <v>553</v>
      </c>
      <c r="D5" s="95" t="s">
        <v>551</v>
      </c>
      <c r="E5" s="93" t="s">
        <v>554</v>
      </c>
      <c r="F5" s="42"/>
      <c r="G5" s="41" t="s">
        <v>541</v>
      </c>
      <c r="H5" s="93" t="s">
        <v>542</v>
      </c>
      <c r="I5" s="93" t="s">
        <v>541</v>
      </c>
      <c r="J5" s="41"/>
      <c r="K5" s="93" t="s">
        <v>545</v>
      </c>
      <c r="L5" s="93" t="s">
        <v>545</v>
      </c>
      <c r="M5" s="42"/>
      <c r="N5" s="40"/>
      <c r="O5" s="93" t="s">
        <v>546</v>
      </c>
      <c r="P5" s="94" t="s">
        <v>399</v>
      </c>
      <c r="Q5" s="14"/>
      <c r="V5" s="96"/>
    </row>
    <row r="6" spans="1:27" ht="9" customHeight="1" x14ac:dyDescent="0.2">
      <c r="A6" s="62" t="s">
        <v>549</v>
      </c>
      <c r="B6" s="4"/>
      <c r="C6" s="6" t="s">
        <v>539</v>
      </c>
      <c r="D6" s="96" t="s">
        <v>541</v>
      </c>
      <c r="E6" s="6"/>
      <c r="F6" s="45" t="s">
        <v>555</v>
      </c>
      <c r="G6" s="17" t="s">
        <v>542</v>
      </c>
      <c r="H6" s="46" t="s">
        <v>556</v>
      </c>
      <c r="I6" s="6" t="s">
        <v>543</v>
      </c>
      <c r="J6" s="44" t="s">
        <v>544</v>
      </c>
      <c r="K6" s="46" t="s">
        <v>358</v>
      </c>
      <c r="L6" s="46" t="s">
        <v>556</v>
      </c>
      <c r="M6" s="45" t="s">
        <v>540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558</v>
      </c>
      <c r="I7" s="7"/>
      <c r="J7" s="49" t="s">
        <v>557</v>
      </c>
      <c r="K7" s="7" t="s">
        <v>558</v>
      </c>
      <c r="L7" s="7" t="s">
        <v>558</v>
      </c>
      <c r="M7" s="50"/>
      <c r="N7" s="48" t="s">
        <v>359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30</v>
      </c>
      <c r="E8" s="66">
        <v>80700</v>
      </c>
      <c r="F8" s="66">
        <v>76</v>
      </c>
      <c r="G8" s="86">
        <v>61119</v>
      </c>
      <c r="H8" s="66">
        <v>625</v>
      </c>
      <c r="I8" s="66">
        <v>160</v>
      </c>
      <c r="J8" s="86">
        <v>8743</v>
      </c>
      <c r="K8" s="66">
        <v>1612</v>
      </c>
      <c r="L8" s="66">
        <v>1840</v>
      </c>
      <c r="M8" s="86">
        <v>6466</v>
      </c>
      <c r="N8" s="66">
        <v>60</v>
      </c>
      <c r="O8" s="16">
        <v>9918</v>
      </c>
      <c r="P8" s="64">
        <v>10078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1E-3</v>
      </c>
      <c r="G9" s="25">
        <v>0.75700000000000001</v>
      </c>
      <c r="H9" s="24">
        <v>8.0000000000000002E-3</v>
      </c>
      <c r="I9" s="26">
        <v>2E-3</v>
      </c>
      <c r="J9" s="25">
        <v>0.108</v>
      </c>
      <c r="K9" s="26">
        <v>0.02</v>
      </c>
      <c r="L9" s="26">
        <v>2.3E-2</v>
      </c>
      <c r="M9" s="25">
        <v>0.08</v>
      </c>
      <c r="N9" s="24">
        <v>1E-3</v>
      </c>
      <c r="O9" s="24">
        <v>0.123</v>
      </c>
      <c r="P9" s="24">
        <v>0.125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0</v>
      </c>
      <c r="E10" s="66">
        <v>99795</v>
      </c>
      <c r="F10" s="66">
        <v>34</v>
      </c>
      <c r="G10" s="86">
        <v>64507</v>
      </c>
      <c r="H10" s="66">
        <v>968</v>
      </c>
      <c r="I10" s="66">
        <v>285</v>
      </c>
      <c r="J10" s="86">
        <v>14539</v>
      </c>
      <c r="K10" s="66">
        <v>2055</v>
      </c>
      <c r="L10" s="66">
        <v>3626</v>
      </c>
      <c r="M10" s="86">
        <v>13611</v>
      </c>
      <c r="N10" s="66">
        <v>172</v>
      </c>
      <c r="O10" s="16">
        <v>19292</v>
      </c>
      <c r="P10" s="64">
        <v>19577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0</v>
      </c>
      <c r="G11" s="25">
        <v>0.64600000000000002</v>
      </c>
      <c r="H11" s="24">
        <v>0.01</v>
      </c>
      <c r="I11" s="26">
        <v>3.0000000000000001E-3</v>
      </c>
      <c r="J11" s="25">
        <v>0.14599999999999999</v>
      </c>
      <c r="K11" s="26">
        <v>2.1000000000000001E-2</v>
      </c>
      <c r="L11" s="26">
        <v>3.5999999999999997E-2</v>
      </c>
      <c r="M11" s="25">
        <v>0.13600000000000001</v>
      </c>
      <c r="N11" s="24">
        <v>2E-3</v>
      </c>
      <c r="O11" s="24">
        <v>0.193</v>
      </c>
      <c r="P11" s="24">
        <v>0.19600000000000001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134578</v>
      </c>
      <c r="F12" s="66">
        <v>193</v>
      </c>
      <c r="G12" s="86">
        <v>98660</v>
      </c>
      <c r="H12" s="66">
        <v>1314</v>
      </c>
      <c r="I12" s="66">
        <v>233</v>
      </c>
      <c r="J12" s="86">
        <v>13174</v>
      </c>
      <c r="K12" s="66">
        <v>3901</v>
      </c>
      <c r="L12" s="66">
        <v>3058</v>
      </c>
      <c r="M12" s="86">
        <v>14044</v>
      </c>
      <c r="N12" s="66">
        <v>1</v>
      </c>
      <c r="O12" s="16">
        <v>21003</v>
      </c>
      <c r="P12" s="64">
        <v>21236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1E-3</v>
      </c>
      <c r="G13" s="25">
        <v>0.73299999999999998</v>
      </c>
      <c r="H13" s="24">
        <v>0.01</v>
      </c>
      <c r="I13" s="26">
        <v>2E-3</v>
      </c>
      <c r="J13" s="25">
        <v>9.8000000000000004E-2</v>
      </c>
      <c r="K13" s="26">
        <v>2.9000000000000001E-2</v>
      </c>
      <c r="L13" s="26">
        <v>2.3E-2</v>
      </c>
      <c r="M13" s="25">
        <v>0.104</v>
      </c>
      <c r="N13" s="24">
        <v>0</v>
      </c>
      <c r="O13" s="24">
        <v>0.156</v>
      </c>
      <c r="P13" s="24">
        <v>0.158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30</v>
      </c>
      <c r="E14" s="66">
        <v>63814</v>
      </c>
      <c r="F14" s="66">
        <v>77</v>
      </c>
      <c r="G14" s="66">
        <v>42477</v>
      </c>
      <c r="H14" s="86">
        <v>726</v>
      </c>
      <c r="I14" s="66">
        <v>173</v>
      </c>
      <c r="J14" s="86">
        <v>7417</v>
      </c>
      <c r="K14" s="66">
        <v>1239</v>
      </c>
      <c r="L14" s="66">
        <v>2335</v>
      </c>
      <c r="M14" s="86">
        <v>9300</v>
      </c>
      <c r="N14" s="66">
        <v>72</v>
      </c>
      <c r="O14" s="64">
        <v>12874</v>
      </c>
      <c r="P14" s="66">
        <v>13047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1E-3</v>
      </c>
      <c r="G15" s="25">
        <v>0.66600000000000004</v>
      </c>
      <c r="H15" s="24">
        <v>1.0999999999999999E-2</v>
      </c>
      <c r="I15" s="26">
        <v>3.0000000000000001E-3</v>
      </c>
      <c r="J15" s="25">
        <v>0.11600000000000001</v>
      </c>
      <c r="K15" s="26">
        <v>1.9E-2</v>
      </c>
      <c r="L15" s="26">
        <v>3.6999999999999998E-2</v>
      </c>
      <c r="M15" s="25">
        <v>0.14599999999999999</v>
      </c>
      <c r="N15" s="24">
        <v>1E-3</v>
      </c>
      <c r="O15" s="24">
        <v>0.20200000000000001</v>
      </c>
      <c r="P15" s="24">
        <v>0.20399999999999999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0</v>
      </c>
      <c r="E16" s="66">
        <v>67863</v>
      </c>
      <c r="F16" s="66">
        <v>40</v>
      </c>
      <c r="G16" s="86">
        <v>49232</v>
      </c>
      <c r="H16" s="66">
        <v>602</v>
      </c>
      <c r="I16" s="66">
        <v>197</v>
      </c>
      <c r="J16" s="86">
        <v>7525</v>
      </c>
      <c r="K16" s="66">
        <v>1577</v>
      </c>
      <c r="L16" s="66">
        <v>1746</v>
      </c>
      <c r="M16" s="86">
        <v>6837</v>
      </c>
      <c r="N16" s="66">
        <v>107</v>
      </c>
      <c r="O16" s="16">
        <v>10160</v>
      </c>
      <c r="P16" s="64">
        <v>10357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1E-3</v>
      </c>
      <c r="G17" s="25">
        <v>0.72499999999999998</v>
      </c>
      <c r="H17" s="24">
        <v>8.9999999999999993E-3</v>
      </c>
      <c r="I17" s="26">
        <v>3.0000000000000001E-3</v>
      </c>
      <c r="J17" s="25">
        <v>0.111</v>
      </c>
      <c r="K17" s="26">
        <v>2.3E-2</v>
      </c>
      <c r="L17" s="26">
        <v>2.5999999999999999E-2</v>
      </c>
      <c r="M17" s="25">
        <v>0.10100000000000001</v>
      </c>
      <c r="N17" s="24">
        <v>2E-3</v>
      </c>
      <c r="O17" s="24">
        <v>0.15</v>
      </c>
      <c r="P17" s="24">
        <v>0.153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30</v>
      </c>
      <c r="E18" s="66">
        <v>61526</v>
      </c>
      <c r="F18" s="66">
        <v>53</v>
      </c>
      <c r="G18" s="86">
        <v>42901</v>
      </c>
      <c r="H18" s="66">
        <v>559</v>
      </c>
      <c r="I18" s="66">
        <v>181</v>
      </c>
      <c r="J18" s="86">
        <v>7303</v>
      </c>
      <c r="K18" s="66">
        <v>1629</v>
      </c>
      <c r="L18" s="66">
        <v>1628</v>
      </c>
      <c r="M18" s="86">
        <v>7179</v>
      </c>
      <c r="N18" s="66">
        <v>94</v>
      </c>
      <c r="O18" s="16">
        <v>10436</v>
      </c>
      <c r="P18" s="64">
        <v>10617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1E-3</v>
      </c>
      <c r="G19" s="25">
        <v>0.69699999999999995</v>
      </c>
      <c r="H19" s="24">
        <v>8.9999999999999993E-3</v>
      </c>
      <c r="I19" s="26">
        <v>3.0000000000000001E-3</v>
      </c>
      <c r="J19" s="25">
        <v>0.11899999999999999</v>
      </c>
      <c r="K19" s="26">
        <v>2.5999999999999999E-2</v>
      </c>
      <c r="L19" s="26">
        <v>2.5999999999999999E-2</v>
      </c>
      <c r="M19" s="25">
        <v>0.11700000000000001</v>
      </c>
      <c r="N19" s="24">
        <v>2E-3</v>
      </c>
      <c r="O19" s="24">
        <v>0.17</v>
      </c>
      <c r="P19" s="24">
        <v>0.17299999999999999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30</v>
      </c>
      <c r="E20" s="66">
        <v>18169</v>
      </c>
      <c r="F20" s="66">
        <v>13</v>
      </c>
      <c r="G20" s="86">
        <v>10201</v>
      </c>
      <c r="H20" s="66">
        <v>134</v>
      </c>
      <c r="I20" s="66">
        <v>66</v>
      </c>
      <c r="J20" s="86">
        <v>1664</v>
      </c>
      <c r="K20" s="66">
        <v>399</v>
      </c>
      <c r="L20" s="66">
        <v>564</v>
      </c>
      <c r="M20" s="86">
        <v>5103</v>
      </c>
      <c r="N20" s="66">
        <v>27</v>
      </c>
      <c r="O20" s="16">
        <v>6066</v>
      </c>
      <c r="P20" s="64">
        <v>6132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1E-3</v>
      </c>
      <c r="G21" s="25">
        <v>0.56100000000000005</v>
      </c>
      <c r="H21" s="24">
        <v>7.0000000000000001E-3</v>
      </c>
      <c r="I21" s="26">
        <v>4.0000000000000001E-3</v>
      </c>
      <c r="J21" s="25">
        <v>9.1999999999999998E-2</v>
      </c>
      <c r="K21" s="26">
        <v>2.1999999999999999E-2</v>
      </c>
      <c r="L21" s="26">
        <v>3.1E-2</v>
      </c>
      <c r="M21" s="25">
        <v>0.28100000000000003</v>
      </c>
      <c r="N21" s="24">
        <v>1E-3</v>
      </c>
      <c r="O21" s="24">
        <v>0.33400000000000002</v>
      </c>
      <c r="P21" s="24">
        <v>0.33700000000000002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30</v>
      </c>
      <c r="E22" s="66">
        <v>39510</v>
      </c>
      <c r="F22" s="66">
        <v>62</v>
      </c>
      <c r="G22" s="86">
        <v>29773</v>
      </c>
      <c r="H22" s="66">
        <v>259</v>
      </c>
      <c r="I22" s="66">
        <v>88</v>
      </c>
      <c r="J22" s="86">
        <v>4177</v>
      </c>
      <c r="K22" s="66">
        <v>786</v>
      </c>
      <c r="L22" s="66">
        <v>869</v>
      </c>
      <c r="M22" s="86">
        <v>3461</v>
      </c>
      <c r="N22" s="66">
        <v>36</v>
      </c>
      <c r="O22" s="16">
        <v>5116</v>
      </c>
      <c r="P22" s="64">
        <v>5204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2E-3</v>
      </c>
      <c r="G23" s="25">
        <v>0.754</v>
      </c>
      <c r="H23" s="24">
        <v>7.0000000000000001E-3</v>
      </c>
      <c r="I23" s="26">
        <v>2E-3</v>
      </c>
      <c r="J23" s="25">
        <v>0.106</v>
      </c>
      <c r="K23" s="26">
        <v>0.02</v>
      </c>
      <c r="L23" s="26">
        <v>2.1999999999999999E-2</v>
      </c>
      <c r="M23" s="25">
        <v>8.7999999999999995E-2</v>
      </c>
      <c r="N23" s="24">
        <v>1E-3</v>
      </c>
      <c r="O23" s="24">
        <v>0.129</v>
      </c>
      <c r="P23" s="24">
        <v>0.13200000000000001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28705</v>
      </c>
      <c r="F24" s="66">
        <v>243</v>
      </c>
      <c r="G24" s="86">
        <v>23277</v>
      </c>
      <c r="H24" s="66">
        <v>270</v>
      </c>
      <c r="I24" s="66">
        <v>103</v>
      </c>
      <c r="J24" s="86">
        <v>2499</v>
      </c>
      <c r="K24" s="66">
        <v>314</v>
      </c>
      <c r="L24" s="66">
        <v>297</v>
      </c>
      <c r="M24" s="86">
        <v>1691</v>
      </c>
      <c r="N24" s="66">
        <v>11</v>
      </c>
      <c r="O24" s="16">
        <v>2302</v>
      </c>
      <c r="P24" s="64">
        <v>2405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8.0000000000000002E-3</v>
      </c>
      <c r="G25" s="25">
        <v>0.81100000000000005</v>
      </c>
      <c r="H25" s="24">
        <v>8.9999999999999993E-3</v>
      </c>
      <c r="I25" s="26">
        <v>4.0000000000000001E-3</v>
      </c>
      <c r="J25" s="25">
        <v>8.6999999999999994E-2</v>
      </c>
      <c r="K25" s="26">
        <v>1.0999999999999999E-2</v>
      </c>
      <c r="L25" s="26">
        <v>0.01</v>
      </c>
      <c r="M25" s="25">
        <v>5.8999999999999997E-2</v>
      </c>
      <c r="N25" s="24">
        <v>0</v>
      </c>
      <c r="O25" s="24">
        <v>0.08</v>
      </c>
      <c r="P25" s="24">
        <v>8.4000000000000005E-2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0</v>
      </c>
      <c r="E26" s="66">
        <v>71078</v>
      </c>
      <c r="F26" s="66">
        <v>46</v>
      </c>
      <c r="G26" s="86">
        <v>46323</v>
      </c>
      <c r="H26" s="66">
        <v>911</v>
      </c>
      <c r="I26" s="66">
        <v>84</v>
      </c>
      <c r="J26" s="86">
        <v>9050</v>
      </c>
      <c r="K26" s="66">
        <v>1677</v>
      </c>
      <c r="L26" s="66">
        <v>2622</v>
      </c>
      <c r="M26" s="86">
        <v>10249</v>
      </c>
      <c r="N26" s="66">
        <v>114</v>
      </c>
      <c r="O26" s="16">
        <v>14548</v>
      </c>
      <c r="P26" s="64">
        <v>14632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1E-3</v>
      </c>
      <c r="G27" s="25">
        <v>0.65200000000000002</v>
      </c>
      <c r="H27" s="24">
        <v>1.2999999999999999E-2</v>
      </c>
      <c r="I27" s="26">
        <v>1E-3</v>
      </c>
      <c r="J27" s="25">
        <v>0.127</v>
      </c>
      <c r="K27" s="26">
        <v>2.4E-2</v>
      </c>
      <c r="L27" s="26">
        <v>3.6999999999999998E-2</v>
      </c>
      <c r="M27" s="25">
        <v>0.14399999999999999</v>
      </c>
      <c r="N27" s="24">
        <v>2E-3</v>
      </c>
      <c r="O27" s="24">
        <v>0.20499999999999999</v>
      </c>
      <c r="P27" s="24">
        <v>0.20599999999999999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72204</v>
      </c>
      <c r="F28" s="66">
        <v>23</v>
      </c>
      <c r="G28" s="86">
        <v>46972</v>
      </c>
      <c r="H28" s="66">
        <v>706</v>
      </c>
      <c r="I28" s="66">
        <v>140</v>
      </c>
      <c r="J28" s="86">
        <v>6491</v>
      </c>
      <c r="K28" s="66">
        <v>2426</v>
      </c>
      <c r="L28" s="66">
        <v>2820</v>
      </c>
      <c r="M28" s="86">
        <v>12625</v>
      </c>
      <c r="N28" s="66">
        <v>2</v>
      </c>
      <c r="O28" s="16">
        <v>17871</v>
      </c>
      <c r="P28" s="64">
        <v>18011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0</v>
      </c>
      <c r="G29" s="25">
        <v>0.65100000000000002</v>
      </c>
      <c r="H29" s="24">
        <v>0.01</v>
      </c>
      <c r="I29" s="26">
        <v>2E-3</v>
      </c>
      <c r="J29" s="25">
        <v>0.09</v>
      </c>
      <c r="K29" s="26">
        <v>3.4000000000000002E-2</v>
      </c>
      <c r="L29" s="26">
        <v>3.9E-2</v>
      </c>
      <c r="M29" s="25">
        <v>0.17499999999999999</v>
      </c>
      <c r="N29" s="24">
        <v>0</v>
      </c>
      <c r="O29" s="24">
        <v>0.248</v>
      </c>
      <c r="P29" s="24">
        <v>0.249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0</v>
      </c>
      <c r="E30" s="66">
        <v>81152</v>
      </c>
      <c r="F30" s="66">
        <v>27</v>
      </c>
      <c r="G30" s="86">
        <v>57593</v>
      </c>
      <c r="H30" s="66">
        <v>935</v>
      </c>
      <c r="I30" s="66">
        <v>78</v>
      </c>
      <c r="J30" s="86">
        <v>6530</v>
      </c>
      <c r="K30" s="66">
        <v>2385</v>
      </c>
      <c r="L30" s="66">
        <v>2852</v>
      </c>
      <c r="M30" s="86">
        <v>10753</v>
      </c>
      <c r="N30" s="66">
        <v>0</v>
      </c>
      <c r="O30" s="16">
        <v>15990</v>
      </c>
      <c r="P30" s="64">
        <v>16068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0</v>
      </c>
      <c r="G31" s="25">
        <v>0.71</v>
      </c>
      <c r="H31" s="24">
        <v>1.2E-2</v>
      </c>
      <c r="I31" s="26">
        <v>1E-3</v>
      </c>
      <c r="J31" s="25">
        <v>0.08</v>
      </c>
      <c r="K31" s="26">
        <v>2.9000000000000001E-2</v>
      </c>
      <c r="L31" s="26">
        <v>3.5000000000000003E-2</v>
      </c>
      <c r="M31" s="25">
        <v>0.13300000000000001</v>
      </c>
      <c r="N31" s="24">
        <v>0</v>
      </c>
      <c r="O31" s="24">
        <v>0.19700000000000001</v>
      </c>
      <c r="P31" s="24">
        <v>0.19800000000000001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0</v>
      </c>
      <c r="E32" s="66">
        <v>55039</v>
      </c>
      <c r="F32" s="66">
        <v>10</v>
      </c>
      <c r="G32" s="86">
        <v>32371</v>
      </c>
      <c r="H32" s="66">
        <v>867</v>
      </c>
      <c r="I32" s="66">
        <v>114</v>
      </c>
      <c r="J32" s="86">
        <v>7355</v>
      </c>
      <c r="K32" s="66">
        <v>1229</v>
      </c>
      <c r="L32" s="66">
        <v>2493</v>
      </c>
      <c r="M32" s="86">
        <v>10274</v>
      </c>
      <c r="N32" s="66">
        <v>326</v>
      </c>
      <c r="O32" s="16">
        <v>13996</v>
      </c>
      <c r="P32" s="64">
        <v>14110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0</v>
      </c>
      <c r="G33" s="25">
        <v>0.58799999999999997</v>
      </c>
      <c r="H33" s="24">
        <v>1.6E-2</v>
      </c>
      <c r="I33" s="26">
        <v>2E-3</v>
      </c>
      <c r="J33" s="25">
        <v>0.13400000000000001</v>
      </c>
      <c r="K33" s="26">
        <v>2.1999999999999999E-2</v>
      </c>
      <c r="L33" s="26">
        <v>4.4999999999999998E-2</v>
      </c>
      <c r="M33" s="25">
        <v>0.187</v>
      </c>
      <c r="N33" s="24">
        <v>6.0000000000000001E-3</v>
      </c>
      <c r="O33" s="24">
        <v>0.254</v>
      </c>
      <c r="P33" s="24">
        <v>0.25600000000000001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577</v>
      </c>
      <c r="C34" s="36">
        <v>68251095</v>
      </c>
      <c r="D34" s="23">
        <v>30</v>
      </c>
      <c r="E34" s="66">
        <v>45077</v>
      </c>
      <c r="F34" s="66">
        <v>8</v>
      </c>
      <c r="G34" s="86">
        <v>24670</v>
      </c>
      <c r="H34" s="66">
        <v>654</v>
      </c>
      <c r="I34" s="66">
        <v>99</v>
      </c>
      <c r="J34" s="86">
        <v>4620</v>
      </c>
      <c r="K34" s="66">
        <v>1892</v>
      </c>
      <c r="L34" s="66">
        <v>2403</v>
      </c>
      <c r="M34" s="86">
        <v>10728</v>
      </c>
      <c r="N34" s="66">
        <v>0</v>
      </c>
      <c r="O34" s="16">
        <v>15023</v>
      </c>
      <c r="P34" s="64">
        <v>15122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0</v>
      </c>
      <c r="G35" s="25">
        <v>0.54700000000000004</v>
      </c>
      <c r="H35" s="24">
        <v>1.4999999999999999E-2</v>
      </c>
      <c r="I35" s="26">
        <v>2E-3</v>
      </c>
      <c r="J35" s="25">
        <v>0.10199999999999999</v>
      </c>
      <c r="K35" s="26">
        <v>4.2000000000000003E-2</v>
      </c>
      <c r="L35" s="26">
        <v>5.2999999999999999E-2</v>
      </c>
      <c r="M35" s="25">
        <v>0.23799999999999999</v>
      </c>
      <c r="N35" s="24">
        <v>0</v>
      </c>
      <c r="O35" s="24">
        <v>0.33300000000000002</v>
      </c>
      <c r="P35" s="24">
        <v>0.33500000000000002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30</v>
      </c>
      <c r="E36" s="66">
        <v>42103</v>
      </c>
      <c r="F36" s="66">
        <v>17</v>
      </c>
      <c r="G36" s="86">
        <v>28292</v>
      </c>
      <c r="H36" s="66">
        <v>537</v>
      </c>
      <c r="I36" s="66">
        <v>56</v>
      </c>
      <c r="J36" s="86">
        <v>5148</v>
      </c>
      <c r="K36" s="66">
        <v>976</v>
      </c>
      <c r="L36" s="66">
        <v>1685</v>
      </c>
      <c r="M36" s="86">
        <v>5350</v>
      </c>
      <c r="N36" s="66">
        <v>44</v>
      </c>
      <c r="O36" s="16">
        <v>8011</v>
      </c>
      <c r="P36" s="64">
        <v>8067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0</v>
      </c>
      <c r="G37" s="25">
        <v>0.67200000000000004</v>
      </c>
      <c r="H37" s="24">
        <v>1.2999999999999999E-2</v>
      </c>
      <c r="I37" s="26">
        <v>1E-3</v>
      </c>
      <c r="J37" s="25">
        <v>0.122</v>
      </c>
      <c r="K37" s="26">
        <v>2.3E-2</v>
      </c>
      <c r="L37" s="26">
        <v>0.04</v>
      </c>
      <c r="M37" s="25">
        <v>0.127</v>
      </c>
      <c r="N37" s="24">
        <v>1E-3</v>
      </c>
      <c r="O37" s="24">
        <v>0.19</v>
      </c>
      <c r="P37" s="24">
        <v>0.192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72260</v>
      </c>
      <c r="F38" s="66">
        <v>5</v>
      </c>
      <c r="G38" s="86">
        <v>49330</v>
      </c>
      <c r="H38" s="66">
        <v>793</v>
      </c>
      <c r="I38" s="66">
        <v>48</v>
      </c>
      <c r="J38" s="86">
        <v>9388</v>
      </c>
      <c r="K38" s="66">
        <v>1552</v>
      </c>
      <c r="L38" s="66">
        <v>2285</v>
      </c>
      <c r="M38" s="86">
        <v>8789</v>
      </c>
      <c r="N38" s="66">
        <v>70</v>
      </c>
      <c r="O38" s="16">
        <v>12626</v>
      </c>
      <c r="P38" s="64">
        <v>12674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0.68300000000000005</v>
      </c>
      <c r="H39" s="24">
        <v>1.0999999999999999E-2</v>
      </c>
      <c r="I39" s="26">
        <v>1E-3</v>
      </c>
      <c r="J39" s="25">
        <v>0.13</v>
      </c>
      <c r="K39" s="26">
        <v>2.1000000000000001E-2</v>
      </c>
      <c r="L39" s="26">
        <v>3.2000000000000001E-2</v>
      </c>
      <c r="M39" s="25">
        <v>0.122</v>
      </c>
      <c r="N39" s="24">
        <v>1E-3</v>
      </c>
      <c r="O39" s="24">
        <v>0.17499999999999999</v>
      </c>
      <c r="P39" s="24">
        <v>0.17499999999999999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0</v>
      </c>
      <c r="E40" s="66">
        <v>137300</v>
      </c>
      <c r="F40" s="66">
        <v>61</v>
      </c>
      <c r="G40" s="86">
        <v>98817</v>
      </c>
      <c r="H40" s="66">
        <v>1182</v>
      </c>
      <c r="I40" s="66">
        <v>232</v>
      </c>
      <c r="J40" s="86">
        <v>15274</v>
      </c>
      <c r="K40" s="66">
        <v>3539</v>
      </c>
      <c r="L40" s="66">
        <v>3963</v>
      </c>
      <c r="M40" s="86">
        <v>13836</v>
      </c>
      <c r="N40" s="66">
        <v>396</v>
      </c>
      <c r="O40" s="16">
        <v>21338</v>
      </c>
      <c r="P40" s="64">
        <v>21570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0</v>
      </c>
      <c r="G41" s="25">
        <v>0.72</v>
      </c>
      <c r="H41" s="24">
        <v>8.9999999999999993E-3</v>
      </c>
      <c r="I41" s="26">
        <v>2E-3</v>
      </c>
      <c r="J41" s="25">
        <v>0.111</v>
      </c>
      <c r="K41" s="26">
        <v>2.5999999999999999E-2</v>
      </c>
      <c r="L41" s="26">
        <v>2.9000000000000001E-2</v>
      </c>
      <c r="M41" s="25">
        <v>0.10100000000000001</v>
      </c>
      <c r="N41" s="24">
        <v>3.0000000000000001E-3</v>
      </c>
      <c r="O41" s="24">
        <v>0.155</v>
      </c>
      <c r="P41" s="24">
        <v>0.157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0</v>
      </c>
      <c r="E42" s="66">
        <v>114577</v>
      </c>
      <c r="F42" s="66">
        <v>60</v>
      </c>
      <c r="G42" s="86">
        <v>84172</v>
      </c>
      <c r="H42" s="66">
        <v>1400</v>
      </c>
      <c r="I42" s="66">
        <v>312</v>
      </c>
      <c r="J42" s="86">
        <v>10670</v>
      </c>
      <c r="K42" s="66">
        <v>3467</v>
      </c>
      <c r="L42" s="66">
        <v>2648</v>
      </c>
      <c r="M42" s="86">
        <v>9640</v>
      </c>
      <c r="N42" s="66">
        <v>2211</v>
      </c>
      <c r="O42" s="16">
        <v>15755</v>
      </c>
      <c r="P42" s="64">
        <v>16067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1E-3</v>
      </c>
      <c r="G43" s="25">
        <v>0.73499999999999999</v>
      </c>
      <c r="H43" s="24">
        <v>1.2E-2</v>
      </c>
      <c r="I43" s="26">
        <v>3.0000000000000001E-3</v>
      </c>
      <c r="J43" s="25">
        <v>9.2999999999999999E-2</v>
      </c>
      <c r="K43" s="26">
        <v>0.03</v>
      </c>
      <c r="L43" s="26">
        <v>2.3E-2</v>
      </c>
      <c r="M43" s="25">
        <v>8.4000000000000005E-2</v>
      </c>
      <c r="N43" s="24">
        <v>1.9E-2</v>
      </c>
      <c r="O43" s="24">
        <v>0.13800000000000001</v>
      </c>
      <c r="P43" s="24">
        <v>0.14000000000000001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0</v>
      </c>
      <c r="E44" s="66">
        <v>52083</v>
      </c>
      <c r="F44" s="66">
        <v>20</v>
      </c>
      <c r="G44" s="86">
        <v>34458</v>
      </c>
      <c r="H44" s="66">
        <v>619</v>
      </c>
      <c r="I44" s="66">
        <v>413</v>
      </c>
      <c r="J44" s="86">
        <v>4466</v>
      </c>
      <c r="K44" s="66">
        <v>2341</v>
      </c>
      <c r="L44" s="66">
        <v>2234</v>
      </c>
      <c r="M44" s="86">
        <v>7340</v>
      </c>
      <c r="N44" s="66">
        <v>192</v>
      </c>
      <c r="O44" s="16">
        <v>11915</v>
      </c>
      <c r="P44" s="64">
        <v>12328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0</v>
      </c>
      <c r="G45" s="25">
        <v>0.66200000000000003</v>
      </c>
      <c r="H45" s="24">
        <v>1.2E-2</v>
      </c>
      <c r="I45" s="26">
        <v>8.0000000000000002E-3</v>
      </c>
      <c r="J45" s="25">
        <v>8.5999999999999993E-2</v>
      </c>
      <c r="K45" s="26">
        <v>4.4999999999999998E-2</v>
      </c>
      <c r="L45" s="26">
        <v>4.2999999999999997E-2</v>
      </c>
      <c r="M45" s="25">
        <v>0.14099999999999999</v>
      </c>
      <c r="N45" s="24">
        <v>4.0000000000000001E-3</v>
      </c>
      <c r="O45" s="24">
        <v>0.22900000000000001</v>
      </c>
      <c r="P45" s="24">
        <v>0.23699999999999999</v>
      </c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575</v>
      </c>
      <c r="D46" s="23">
        <v>30</v>
      </c>
      <c r="E46" s="66">
        <v>66744</v>
      </c>
      <c r="F46" s="66">
        <v>25</v>
      </c>
      <c r="G46" s="86">
        <v>44115</v>
      </c>
      <c r="H46" s="66">
        <v>828</v>
      </c>
      <c r="I46" s="66">
        <v>219</v>
      </c>
      <c r="J46" s="86">
        <v>6634</v>
      </c>
      <c r="K46" s="66">
        <v>2592</v>
      </c>
      <c r="L46" s="66">
        <v>2139</v>
      </c>
      <c r="M46" s="86">
        <v>8356</v>
      </c>
      <c r="N46" s="66">
        <v>1837</v>
      </c>
      <c r="O46" s="16">
        <v>13087</v>
      </c>
      <c r="P46" s="64">
        <v>13306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0</v>
      </c>
      <c r="G47" s="25">
        <v>0.66100000000000003</v>
      </c>
      <c r="H47" s="24">
        <v>1.2E-2</v>
      </c>
      <c r="I47" s="26">
        <v>3.0000000000000001E-3</v>
      </c>
      <c r="J47" s="25">
        <v>9.9000000000000005E-2</v>
      </c>
      <c r="K47" s="26">
        <v>3.9E-2</v>
      </c>
      <c r="L47" s="26">
        <v>3.2000000000000001E-2</v>
      </c>
      <c r="M47" s="25">
        <v>0.125</v>
      </c>
      <c r="N47" s="24">
        <v>2.8000000000000001E-2</v>
      </c>
      <c r="O47" s="24">
        <v>0.19600000000000001</v>
      </c>
      <c r="P47" s="24">
        <v>0.19900000000000001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30</v>
      </c>
      <c r="E48" s="66">
        <v>35374</v>
      </c>
      <c r="F48" s="66">
        <v>22</v>
      </c>
      <c r="G48" s="86">
        <v>24377</v>
      </c>
      <c r="H48" s="66">
        <v>385</v>
      </c>
      <c r="I48" s="66">
        <v>37</v>
      </c>
      <c r="J48" s="86">
        <v>3899</v>
      </c>
      <c r="K48" s="66">
        <v>719</v>
      </c>
      <c r="L48" s="66">
        <v>1192</v>
      </c>
      <c r="M48" s="86">
        <v>4710</v>
      </c>
      <c r="N48" s="66">
        <v>34</v>
      </c>
      <c r="O48" s="16">
        <v>6621</v>
      </c>
      <c r="P48" s="64">
        <v>6658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1E-3</v>
      </c>
      <c r="G49" s="25">
        <v>0.68899999999999995</v>
      </c>
      <c r="H49" s="24">
        <v>1.0999999999999999E-2</v>
      </c>
      <c r="I49" s="26">
        <v>1E-3</v>
      </c>
      <c r="J49" s="25">
        <v>0.11</v>
      </c>
      <c r="K49" s="26">
        <v>0.02</v>
      </c>
      <c r="L49" s="26">
        <v>3.4000000000000002E-2</v>
      </c>
      <c r="M49" s="25">
        <v>0.13300000000000001</v>
      </c>
      <c r="N49" s="24">
        <v>1E-3</v>
      </c>
      <c r="O49" s="24">
        <v>0.187</v>
      </c>
      <c r="P49" s="24">
        <v>0.188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30</v>
      </c>
      <c r="E50" s="66">
        <v>99976</v>
      </c>
      <c r="F50" s="66">
        <v>86</v>
      </c>
      <c r="G50" s="86">
        <v>74723</v>
      </c>
      <c r="H50" s="66">
        <v>886</v>
      </c>
      <c r="I50" s="66">
        <v>131</v>
      </c>
      <c r="J50" s="86">
        <v>11158</v>
      </c>
      <c r="K50" s="66">
        <v>2256</v>
      </c>
      <c r="L50" s="66">
        <v>2606</v>
      </c>
      <c r="M50" s="86">
        <v>8020</v>
      </c>
      <c r="N50" s="66">
        <v>106</v>
      </c>
      <c r="O50" s="16">
        <v>12882</v>
      </c>
      <c r="P50" s="64">
        <v>13013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1E-3</v>
      </c>
      <c r="G51" s="25">
        <v>0.747</v>
      </c>
      <c r="H51" s="24">
        <v>8.9999999999999993E-3</v>
      </c>
      <c r="I51" s="26">
        <v>1E-3</v>
      </c>
      <c r="J51" s="25">
        <v>0.112</v>
      </c>
      <c r="K51" s="26">
        <v>2.3E-2</v>
      </c>
      <c r="L51" s="26">
        <v>2.5999999999999999E-2</v>
      </c>
      <c r="M51" s="25">
        <v>0.08</v>
      </c>
      <c r="N51" s="24">
        <v>1E-3</v>
      </c>
      <c r="O51" s="24">
        <v>0.129</v>
      </c>
      <c r="P51" s="24">
        <v>0.13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129411</v>
      </c>
      <c r="F52" s="66">
        <v>395</v>
      </c>
      <c r="G52" s="86">
        <v>98230</v>
      </c>
      <c r="H52" s="66">
        <v>1239</v>
      </c>
      <c r="I52" s="66">
        <v>220</v>
      </c>
      <c r="J52" s="86">
        <v>11472</v>
      </c>
      <c r="K52" s="66">
        <v>3846</v>
      </c>
      <c r="L52" s="66">
        <v>2533</v>
      </c>
      <c r="M52" s="86">
        <v>7290</v>
      </c>
      <c r="N52" s="66">
        <v>4186</v>
      </c>
      <c r="O52" s="16">
        <v>13669</v>
      </c>
      <c r="P52" s="64">
        <v>13889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3.0000000000000001E-3</v>
      </c>
      <c r="G53" s="25">
        <v>0.75900000000000001</v>
      </c>
      <c r="H53" s="24">
        <v>0.01</v>
      </c>
      <c r="I53" s="26">
        <v>2E-3</v>
      </c>
      <c r="J53" s="25">
        <v>8.8999999999999996E-2</v>
      </c>
      <c r="K53" s="26">
        <v>0.03</v>
      </c>
      <c r="L53" s="26">
        <v>0.02</v>
      </c>
      <c r="M53" s="25">
        <v>5.6000000000000001E-2</v>
      </c>
      <c r="N53" s="24">
        <v>3.2000000000000001E-2</v>
      </c>
      <c r="O53" s="24">
        <v>0.106</v>
      </c>
      <c r="P53" s="24">
        <v>0.107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547</v>
      </c>
      <c r="C54" s="36">
        <v>71201003</v>
      </c>
      <c r="D54" s="23">
        <v>30</v>
      </c>
      <c r="E54" s="66">
        <v>110931</v>
      </c>
      <c r="F54" s="66">
        <v>1085</v>
      </c>
      <c r="G54" s="86">
        <v>84021</v>
      </c>
      <c r="H54" s="66">
        <v>934</v>
      </c>
      <c r="I54" s="66">
        <v>173</v>
      </c>
      <c r="J54" s="86">
        <v>11639</v>
      </c>
      <c r="K54" s="66">
        <v>3213</v>
      </c>
      <c r="L54" s="66">
        <v>2329</v>
      </c>
      <c r="M54" s="86">
        <v>7450</v>
      </c>
      <c r="N54" s="66">
        <v>87</v>
      </c>
      <c r="O54" s="16">
        <v>12992</v>
      </c>
      <c r="P54" s="64">
        <v>13165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0.01</v>
      </c>
      <c r="G55" s="25">
        <v>0.75700000000000001</v>
      </c>
      <c r="H55" s="24">
        <v>8.0000000000000002E-3</v>
      </c>
      <c r="I55" s="26">
        <v>2E-3</v>
      </c>
      <c r="J55" s="25">
        <v>0.105</v>
      </c>
      <c r="K55" s="26">
        <v>2.9000000000000001E-2</v>
      </c>
      <c r="L55" s="26">
        <v>2.1000000000000001E-2</v>
      </c>
      <c r="M55" s="25">
        <v>6.7000000000000004E-2</v>
      </c>
      <c r="N55" s="24">
        <v>1E-3</v>
      </c>
      <c r="O55" s="24">
        <v>0.11700000000000001</v>
      </c>
      <c r="P55" s="24">
        <v>0.11899999999999999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30</v>
      </c>
      <c r="E56" s="66">
        <v>115431</v>
      </c>
      <c r="F56" s="66">
        <v>160</v>
      </c>
      <c r="G56" s="86">
        <v>93000</v>
      </c>
      <c r="H56" s="66">
        <v>801</v>
      </c>
      <c r="I56" s="66">
        <v>158</v>
      </c>
      <c r="J56" s="86">
        <v>11313</v>
      </c>
      <c r="K56" s="66">
        <v>2211</v>
      </c>
      <c r="L56" s="66">
        <v>1883</v>
      </c>
      <c r="M56" s="86">
        <v>5720</v>
      </c>
      <c r="N56" s="66">
        <v>186</v>
      </c>
      <c r="O56" s="16">
        <v>9814</v>
      </c>
      <c r="P56" s="64">
        <v>9972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1E-3</v>
      </c>
      <c r="G57" s="25">
        <v>0.80600000000000005</v>
      </c>
      <c r="H57" s="24">
        <v>7.0000000000000001E-3</v>
      </c>
      <c r="I57" s="26">
        <v>1E-3</v>
      </c>
      <c r="J57" s="25">
        <v>9.8000000000000004E-2</v>
      </c>
      <c r="K57" s="26">
        <v>1.9E-2</v>
      </c>
      <c r="L57" s="26">
        <v>1.6E-2</v>
      </c>
      <c r="M57" s="25">
        <v>0.05</v>
      </c>
      <c r="N57" s="24">
        <v>2E-3</v>
      </c>
      <c r="O57" s="24">
        <v>8.5000000000000006E-2</v>
      </c>
      <c r="P57" s="24">
        <v>8.5999999999999993E-2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30</v>
      </c>
      <c r="E58" s="66">
        <v>50837</v>
      </c>
      <c r="F58" s="66">
        <v>23</v>
      </c>
      <c r="G58" s="86">
        <v>37486</v>
      </c>
      <c r="H58" s="66">
        <v>551</v>
      </c>
      <c r="I58" s="66">
        <v>96</v>
      </c>
      <c r="J58" s="86">
        <v>5723</v>
      </c>
      <c r="K58" s="66">
        <v>1130</v>
      </c>
      <c r="L58" s="66">
        <v>1446</v>
      </c>
      <c r="M58" s="86">
        <v>4352</v>
      </c>
      <c r="N58" s="66">
        <v>32</v>
      </c>
      <c r="O58" s="16">
        <v>6928</v>
      </c>
      <c r="P58" s="64">
        <v>7024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0</v>
      </c>
      <c r="G59" s="25">
        <v>0.73699999999999999</v>
      </c>
      <c r="H59" s="24">
        <v>1.0999999999999999E-2</v>
      </c>
      <c r="I59" s="26">
        <v>2E-3</v>
      </c>
      <c r="J59" s="25">
        <v>0.113</v>
      </c>
      <c r="K59" s="26">
        <v>2.1999999999999999E-2</v>
      </c>
      <c r="L59" s="26">
        <v>2.8000000000000001E-2</v>
      </c>
      <c r="M59" s="25">
        <v>8.5999999999999993E-2</v>
      </c>
      <c r="N59" s="24">
        <v>1E-3</v>
      </c>
      <c r="O59" s="24">
        <v>0.13600000000000001</v>
      </c>
      <c r="P59" s="24">
        <v>0.13800000000000001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0</v>
      </c>
      <c r="E60" s="66">
        <v>35400</v>
      </c>
      <c r="F60" s="66">
        <v>16</v>
      </c>
      <c r="G60" s="86">
        <v>25225</v>
      </c>
      <c r="H60" s="66">
        <v>294</v>
      </c>
      <c r="I60" s="66">
        <v>27</v>
      </c>
      <c r="J60" s="86">
        <v>4387</v>
      </c>
      <c r="K60" s="66">
        <v>956</v>
      </c>
      <c r="L60" s="66">
        <v>915</v>
      </c>
      <c r="M60" s="86">
        <v>3546</v>
      </c>
      <c r="N60" s="66">
        <v>34</v>
      </c>
      <c r="O60" s="16">
        <v>5417</v>
      </c>
      <c r="P60" s="64">
        <v>5444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0</v>
      </c>
      <c r="G61" s="25">
        <v>0.71299999999999997</v>
      </c>
      <c r="H61" s="24">
        <v>8.0000000000000002E-3</v>
      </c>
      <c r="I61" s="26">
        <v>1E-3</v>
      </c>
      <c r="J61" s="26">
        <v>0.124</v>
      </c>
      <c r="K61" s="26">
        <v>2.7E-2</v>
      </c>
      <c r="L61" s="26">
        <v>2.5999999999999999E-2</v>
      </c>
      <c r="M61" s="26">
        <v>0.1</v>
      </c>
      <c r="N61" s="24">
        <v>1E-3</v>
      </c>
      <c r="O61" s="24">
        <v>0.153</v>
      </c>
      <c r="P61" s="24">
        <v>0.154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30</v>
      </c>
      <c r="E62" s="66">
        <v>36457</v>
      </c>
      <c r="F62" s="66">
        <v>15</v>
      </c>
      <c r="G62" s="86">
        <v>25712</v>
      </c>
      <c r="H62" s="66">
        <v>494</v>
      </c>
      <c r="I62" s="66">
        <v>119</v>
      </c>
      <c r="J62" s="86">
        <v>4145</v>
      </c>
      <c r="K62" s="66">
        <v>721</v>
      </c>
      <c r="L62" s="66">
        <v>1108</v>
      </c>
      <c r="M62" s="86">
        <v>4108</v>
      </c>
      <c r="N62" s="66">
        <v>33</v>
      </c>
      <c r="O62" s="16">
        <v>5937</v>
      </c>
      <c r="P62" s="64">
        <v>6056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0</v>
      </c>
      <c r="G63" s="25">
        <v>0.70499999999999996</v>
      </c>
      <c r="H63" s="24">
        <v>1.4E-2</v>
      </c>
      <c r="I63" s="26">
        <v>3.0000000000000001E-3</v>
      </c>
      <c r="J63" s="25">
        <v>0.114</v>
      </c>
      <c r="K63" s="26">
        <v>0.02</v>
      </c>
      <c r="L63" s="26">
        <v>0.03</v>
      </c>
      <c r="M63" s="25">
        <v>0.113</v>
      </c>
      <c r="N63" s="24">
        <v>1E-3</v>
      </c>
      <c r="O63" s="24">
        <v>0.16300000000000001</v>
      </c>
      <c r="P63" s="24">
        <v>0.16600000000000001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30</v>
      </c>
      <c r="E64" s="66">
        <v>29698</v>
      </c>
      <c r="F64" s="66">
        <v>13</v>
      </c>
      <c r="G64" s="86">
        <v>21264</v>
      </c>
      <c r="H64" s="66">
        <v>354</v>
      </c>
      <c r="I64" s="66">
        <v>109</v>
      </c>
      <c r="J64" s="86">
        <v>3167</v>
      </c>
      <c r="K64" s="66">
        <v>461</v>
      </c>
      <c r="L64" s="66">
        <v>819</v>
      </c>
      <c r="M64" s="86">
        <v>3491</v>
      </c>
      <c r="N64" s="66">
        <v>21</v>
      </c>
      <c r="O64" s="16">
        <v>4771</v>
      </c>
      <c r="P64" s="64">
        <v>4880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0</v>
      </c>
      <c r="G65" s="25">
        <v>0.71599999999999997</v>
      </c>
      <c r="H65" s="24">
        <v>1.2E-2</v>
      </c>
      <c r="I65" s="26">
        <v>4.0000000000000001E-3</v>
      </c>
      <c r="J65" s="25">
        <v>0.107</v>
      </c>
      <c r="K65" s="26">
        <v>1.6E-2</v>
      </c>
      <c r="L65" s="26">
        <v>2.8000000000000001E-2</v>
      </c>
      <c r="M65" s="25">
        <v>0.11799999999999999</v>
      </c>
      <c r="N65" s="24">
        <v>1E-3</v>
      </c>
      <c r="O65" s="24">
        <v>0.161</v>
      </c>
      <c r="P65" s="24">
        <v>0.16400000000000001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30</v>
      </c>
      <c r="E66" s="66">
        <v>28239</v>
      </c>
      <c r="F66" s="66">
        <v>60</v>
      </c>
      <c r="G66" s="86">
        <v>22571</v>
      </c>
      <c r="H66" s="66">
        <v>204</v>
      </c>
      <c r="I66" s="66">
        <v>24</v>
      </c>
      <c r="J66" s="86">
        <v>2742</v>
      </c>
      <c r="K66" s="66">
        <v>581</v>
      </c>
      <c r="L66" s="66">
        <v>434</v>
      </c>
      <c r="M66" s="86">
        <v>1605</v>
      </c>
      <c r="N66" s="66">
        <v>19</v>
      </c>
      <c r="O66" s="16">
        <v>2620</v>
      </c>
      <c r="P66" s="64">
        <v>2644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2E-3</v>
      </c>
      <c r="G67" s="25">
        <v>0.79900000000000004</v>
      </c>
      <c r="H67" s="24">
        <v>7.0000000000000001E-3</v>
      </c>
      <c r="I67" s="26">
        <v>1E-3</v>
      </c>
      <c r="J67" s="25">
        <v>9.7000000000000003E-2</v>
      </c>
      <c r="K67" s="26">
        <v>2.1000000000000001E-2</v>
      </c>
      <c r="L67" s="26">
        <v>1.4999999999999999E-2</v>
      </c>
      <c r="M67" s="25">
        <v>5.7000000000000002E-2</v>
      </c>
      <c r="N67" s="24">
        <v>1E-3</v>
      </c>
      <c r="O67" s="24">
        <v>9.2999999999999999E-2</v>
      </c>
      <c r="P67" s="24">
        <v>9.4E-2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378</v>
      </c>
      <c r="C68" s="36">
        <v>84141001</v>
      </c>
      <c r="D68" s="23">
        <v>28</v>
      </c>
      <c r="E68" s="66">
        <v>7390</v>
      </c>
      <c r="F68" s="66">
        <v>15</v>
      </c>
      <c r="G68" s="86">
        <v>5707</v>
      </c>
      <c r="H68" s="66">
        <v>69</v>
      </c>
      <c r="I68" s="66">
        <v>4</v>
      </c>
      <c r="J68" s="86">
        <v>737</v>
      </c>
      <c r="K68" s="66">
        <v>226</v>
      </c>
      <c r="L68" s="66">
        <v>150</v>
      </c>
      <c r="M68" s="86">
        <v>479</v>
      </c>
      <c r="N68" s="66">
        <v>2</v>
      </c>
      <c r="O68" s="16">
        <v>855</v>
      </c>
      <c r="P68" s="64">
        <v>859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2E-3</v>
      </c>
      <c r="G69" s="25">
        <v>0.77200000000000002</v>
      </c>
      <c r="H69" s="24">
        <v>8.9999999999999993E-3</v>
      </c>
      <c r="I69" s="26">
        <v>1E-3</v>
      </c>
      <c r="J69" s="25">
        <v>0.1</v>
      </c>
      <c r="K69" s="26">
        <v>3.1E-2</v>
      </c>
      <c r="L69" s="26">
        <v>0.02</v>
      </c>
      <c r="M69" s="25">
        <v>6.5000000000000002E-2</v>
      </c>
      <c r="N69" s="24">
        <v>0</v>
      </c>
      <c r="O69" s="24">
        <v>0.11600000000000001</v>
      </c>
      <c r="P69" s="24">
        <v>0.11600000000000001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30</v>
      </c>
      <c r="E70" s="66">
        <v>15815</v>
      </c>
      <c r="F70" s="66">
        <v>30</v>
      </c>
      <c r="G70" s="86">
        <v>12443</v>
      </c>
      <c r="H70" s="66">
        <v>166</v>
      </c>
      <c r="I70" s="66">
        <v>18</v>
      </c>
      <c r="J70" s="86">
        <v>1331</v>
      </c>
      <c r="K70" s="66">
        <v>380</v>
      </c>
      <c r="L70" s="66">
        <v>318</v>
      </c>
      <c r="M70" s="86">
        <v>1122</v>
      </c>
      <c r="N70" s="66">
        <v>8</v>
      </c>
      <c r="O70" s="16">
        <v>1820</v>
      </c>
      <c r="P70" s="64">
        <v>1838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2E-3</v>
      </c>
      <c r="G71" s="25">
        <v>0.78700000000000003</v>
      </c>
      <c r="H71" s="24">
        <v>0.01</v>
      </c>
      <c r="I71" s="26">
        <v>1E-3</v>
      </c>
      <c r="J71" s="25">
        <v>8.4000000000000005E-2</v>
      </c>
      <c r="K71" s="26">
        <v>2.4E-2</v>
      </c>
      <c r="L71" s="26">
        <v>0.02</v>
      </c>
      <c r="M71" s="25">
        <v>7.0999999999999994E-2</v>
      </c>
      <c r="N71" s="24">
        <v>1E-3</v>
      </c>
      <c r="O71" s="24">
        <v>0.115</v>
      </c>
      <c r="P71" s="24">
        <v>0.11600000000000001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30</v>
      </c>
      <c r="E72" s="66">
        <v>24719</v>
      </c>
      <c r="F72" s="66">
        <v>20</v>
      </c>
      <c r="G72" s="86">
        <v>18024</v>
      </c>
      <c r="H72" s="66">
        <v>289</v>
      </c>
      <c r="I72" s="66">
        <v>29</v>
      </c>
      <c r="J72" s="86">
        <v>2698</v>
      </c>
      <c r="K72" s="66">
        <v>509</v>
      </c>
      <c r="L72" s="66">
        <v>572</v>
      </c>
      <c r="M72" s="86">
        <v>2561</v>
      </c>
      <c r="N72" s="66">
        <v>18</v>
      </c>
      <c r="O72" s="16">
        <v>3642</v>
      </c>
      <c r="P72" s="64">
        <v>3671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1E-3</v>
      </c>
      <c r="G73" s="25">
        <v>0.72899999999999998</v>
      </c>
      <c r="H73" s="24">
        <v>1.2E-2</v>
      </c>
      <c r="I73" s="26">
        <v>1E-3</v>
      </c>
      <c r="J73" s="25">
        <v>0.109</v>
      </c>
      <c r="K73" s="26">
        <v>2.1000000000000001E-2</v>
      </c>
      <c r="L73" s="26">
        <v>2.3E-2</v>
      </c>
      <c r="M73" s="25">
        <v>0.104</v>
      </c>
      <c r="N73" s="24">
        <v>1E-3</v>
      </c>
      <c r="O73" s="24">
        <v>0.14699999999999999</v>
      </c>
      <c r="P73" s="24">
        <v>0.14899999999999999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30</v>
      </c>
      <c r="E74" s="66">
        <v>52928</v>
      </c>
      <c r="F74" s="66">
        <v>106</v>
      </c>
      <c r="G74" s="86">
        <v>44486</v>
      </c>
      <c r="H74" s="66">
        <v>207</v>
      </c>
      <c r="I74" s="66">
        <v>110</v>
      </c>
      <c r="J74" s="86">
        <v>4971</v>
      </c>
      <c r="K74" s="66">
        <v>1303</v>
      </c>
      <c r="L74" s="66">
        <v>428</v>
      </c>
      <c r="M74" s="86">
        <v>1199</v>
      </c>
      <c r="N74" s="66">
        <v>119</v>
      </c>
      <c r="O74" s="16">
        <v>2930</v>
      </c>
      <c r="P74" s="64">
        <v>3040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2E-3</v>
      </c>
      <c r="G75" s="25">
        <v>0.84099999999999997</v>
      </c>
      <c r="H75" s="24">
        <v>4.0000000000000001E-3</v>
      </c>
      <c r="I75" s="26">
        <v>2E-3</v>
      </c>
      <c r="J75" s="25">
        <v>9.4E-2</v>
      </c>
      <c r="K75" s="26">
        <v>2.5000000000000001E-2</v>
      </c>
      <c r="L75" s="26">
        <v>8.0000000000000002E-3</v>
      </c>
      <c r="M75" s="25">
        <v>2.3E-2</v>
      </c>
      <c r="N75" s="24">
        <v>2E-3</v>
      </c>
      <c r="O75" s="24">
        <v>5.5E-2</v>
      </c>
      <c r="P75" s="24">
        <v>5.7000000000000002E-2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351</v>
      </c>
      <c r="B76" s="16" t="s">
        <v>5</v>
      </c>
      <c r="C76" s="36">
        <v>84121001</v>
      </c>
      <c r="D76" s="23">
        <v>12</v>
      </c>
      <c r="E76" s="66">
        <v>26928</v>
      </c>
      <c r="F76" s="66">
        <v>167</v>
      </c>
      <c r="G76" s="86">
        <v>22682</v>
      </c>
      <c r="H76" s="66">
        <v>238</v>
      </c>
      <c r="I76" s="66">
        <v>72</v>
      </c>
      <c r="J76" s="86">
        <v>723</v>
      </c>
      <c r="K76" s="66">
        <v>298</v>
      </c>
      <c r="L76" s="66">
        <v>190</v>
      </c>
      <c r="M76" s="86">
        <v>1073</v>
      </c>
      <c r="N76" s="66">
        <v>1487</v>
      </c>
      <c r="O76" s="16">
        <v>1561</v>
      </c>
      <c r="P76" s="64">
        <v>1633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6.0000000000000001E-3</v>
      </c>
      <c r="G77" s="25">
        <v>0.84199999999999997</v>
      </c>
      <c r="H77" s="24">
        <v>8.9999999999999993E-3</v>
      </c>
      <c r="I77" s="26">
        <v>3.0000000000000001E-3</v>
      </c>
      <c r="J77" s="25">
        <v>2.7E-2</v>
      </c>
      <c r="K77" s="26">
        <v>1.0999999999999999E-2</v>
      </c>
      <c r="L77" s="26">
        <v>7.0000000000000001E-3</v>
      </c>
      <c r="M77" s="25">
        <v>0.04</v>
      </c>
      <c r="N77" s="24">
        <v>5.5E-2</v>
      </c>
      <c r="O77" s="24">
        <v>5.8000000000000003E-2</v>
      </c>
      <c r="P77" s="24">
        <v>6.0999999999999999E-2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22</v>
      </c>
      <c r="E78" s="66">
        <v>14805</v>
      </c>
      <c r="F78" s="66">
        <v>6</v>
      </c>
      <c r="G78" s="86">
        <v>10866</v>
      </c>
      <c r="H78" s="66">
        <v>156</v>
      </c>
      <c r="I78" s="66">
        <v>16</v>
      </c>
      <c r="J78" s="86">
        <v>1709</v>
      </c>
      <c r="K78" s="66">
        <v>368</v>
      </c>
      <c r="L78" s="66">
        <v>365</v>
      </c>
      <c r="M78" s="86">
        <v>1309</v>
      </c>
      <c r="N78" s="66">
        <v>10</v>
      </c>
      <c r="O78" s="16">
        <v>2042</v>
      </c>
      <c r="P78" s="64">
        <v>2058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0</v>
      </c>
      <c r="G79" s="25">
        <v>0.73399999999999999</v>
      </c>
      <c r="H79" s="24">
        <v>1.0999999999999999E-2</v>
      </c>
      <c r="I79" s="26">
        <v>1E-3</v>
      </c>
      <c r="J79" s="25">
        <v>0.115</v>
      </c>
      <c r="K79" s="26">
        <v>2.5000000000000001E-2</v>
      </c>
      <c r="L79" s="26">
        <v>2.5000000000000001E-2</v>
      </c>
      <c r="M79" s="25">
        <v>8.7999999999999995E-2</v>
      </c>
      <c r="N79" s="24">
        <v>1E-3</v>
      </c>
      <c r="O79" s="24">
        <v>0.13800000000000001</v>
      </c>
      <c r="P79" s="24">
        <v>0.13900000000000001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600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585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0"/>
      <c r="N81" s="240"/>
      <c r="O81" s="240"/>
      <c r="P81" s="240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541</v>
      </c>
      <c r="P1" s="31" t="s">
        <v>541</v>
      </c>
    </row>
    <row r="2" spans="1:33" ht="6.75" customHeight="1" x14ac:dyDescent="0.2"/>
    <row r="3" spans="1:33" ht="11.25" customHeight="1" thickBot="1" x14ac:dyDescent="0.25">
      <c r="A3" s="124" t="s">
        <v>561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604</v>
      </c>
    </row>
    <row r="4" spans="1:33" ht="10.5" customHeight="1" x14ac:dyDescent="0.2">
      <c r="A4" s="8"/>
      <c r="B4" s="9"/>
      <c r="C4" s="9"/>
      <c r="D4" s="238" t="s">
        <v>552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</row>
    <row r="5" spans="1:33" ht="9" customHeight="1" x14ac:dyDescent="0.2">
      <c r="A5" s="39" t="s">
        <v>548</v>
      </c>
      <c r="B5" s="27" t="s">
        <v>550</v>
      </c>
      <c r="C5" s="6" t="s">
        <v>553</v>
      </c>
      <c r="D5" s="95" t="s">
        <v>551</v>
      </c>
      <c r="E5" s="93" t="s">
        <v>554</v>
      </c>
      <c r="F5" s="97"/>
      <c r="G5" s="94" t="s">
        <v>541</v>
      </c>
      <c r="H5" s="93" t="s">
        <v>542</v>
      </c>
      <c r="I5" s="93" t="s">
        <v>541</v>
      </c>
      <c r="J5" s="94"/>
      <c r="K5" s="93" t="s">
        <v>545</v>
      </c>
      <c r="L5" s="93" t="s">
        <v>545</v>
      </c>
      <c r="M5" s="97"/>
      <c r="N5" s="98"/>
      <c r="O5" s="93" t="s">
        <v>546</v>
      </c>
      <c r="P5" s="94" t="s">
        <v>399</v>
      </c>
      <c r="Q5" s="14"/>
    </row>
    <row r="6" spans="1:33" ht="9" customHeight="1" x14ac:dyDescent="0.2">
      <c r="A6" s="39" t="s">
        <v>549</v>
      </c>
      <c r="B6" s="4"/>
      <c r="C6" s="6" t="s">
        <v>539</v>
      </c>
      <c r="D6" s="17" t="s">
        <v>541</v>
      </c>
      <c r="E6" s="6"/>
      <c r="F6" s="45" t="s">
        <v>555</v>
      </c>
      <c r="G6" s="17" t="s">
        <v>542</v>
      </c>
      <c r="H6" s="46" t="s">
        <v>556</v>
      </c>
      <c r="I6" s="6" t="s">
        <v>543</v>
      </c>
      <c r="J6" s="44" t="s">
        <v>544</v>
      </c>
      <c r="K6" s="46" t="s">
        <v>358</v>
      </c>
      <c r="L6" s="46" t="s">
        <v>556</v>
      </c>
      <c r="M6" s="45" t="s">
        <v>540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558</v>
      </c>
      <c r="I7" s="7"/>
      <c r="J7" s="49" t="s">
        <v>557</v>
      </c>
      <c r="K7" s="7" t="s">
        <v>558</v>
      </c>
      <c r="L7" s="7" t="s">
        <v>558</v>
      </c>
      <c r="M7" s="50"/>
      <c r="N7" s="48" t="s">
        <v>359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30</v>
      </c>
      <c r="E8" s="66">
        <v>11797</v>
      </c>
      <c r="F8" s="66">
        <v>58</v>
      </c>
      <c r="G8" s="86">
        <v>10214</v>
      </c>
      <c r="H8" s="66">
        <v>99</v>
      </c>
      <c r="I8" s="66">
        <v>9</v>
      </c>
      <c r="J8" s="86">
        <v>1025</v>
      </c>
      <c r="K8" s="66">
        <v>215</v>
      </c>
      <c r="L8" s="66">
        <v>47</v>
      </c>
      <c r="M8" s="86">
        <v>132</v>
      </c>
      <c r="N8" s="66">
        <v>0</v>
      </c>
      <c r="O8" s="16">
        <v>394</v>
      </c>
      <c r="P8" s="64">
        <v>403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5.0000000000000001E-3</v>
      </c>
      <c r="G9" s="25">
        <v>0.86599999999999999</v>
      </c>
      <c r="H9" s="24">
        <v>8.0000000000000002E-3</v>
      </c>
      <c r="I9" s="26">
        <v>1E-3</v>
      </c>
      <c r="J9" s="25">
        <v>8.6999999999999994E-2</v>
      </c>
      <c r="K9" s="26">
        <v>1.7999999999999999E-2</v>
      </c>
      <c r="L9" s="26">
        <v>4.0000000000000001E-3</v>
      </c>
      <c r="M9" s="25">
        <v>1.0999999999999999E-2</v>
      </c>
      <c r="N9" s="24">
        <v>0</v>
      </c>
      <c r="O9" s="24">
        <v>3.3000000000000002E-2</v>
      </c>
      <c r="P9" s="24">
        <v>3.4000000000000002E-2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30</v>
      </c>
      <c r="E10" s="66">
        <v>12573</v>
      </c>
      <c r="F10" s="66">
        <v>86</v>
      </c>
      <c r="G10" s="86">
        <v>10921</v>
      </c>
      <c r="H10" s="66">
        <v>148</v>
      </c>
      <c r="I10" s="66">
        <v>45</v>
      </c>
      <c r="J10" s="86">
        <v>967</v>
      </c>
      <c r="K10" s="66">
        <v>206</v>
      </c>
      <c r="L10" s="66">
        <v>60</v>
      </c>
      <c r="M10" s="86">
        <v>134</v>
      </c>
      <c r="N10" s="66">
        <v>6</v>
      </c>
      <c r="O10" s="16">
        <v>400</v>
      </c>
      <c r="P10" s="64">
        <v>445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7.0000000000000001E-3</v>
      </c>
      <c r="G11" s="25">
        <v>0.86899999999999999</v>
      </c>
      <c r="H11" s="24">
        <v>1.2E-2</v>
      </c>
      <c r="I11" s="26">
        <v>4.0000000000000001E-3</v>
      </c>
      <c r="J11" s="25">
        <v>7.6999999999999999E-2</v>
      </c>
      <c r="K11" s="26">
        <v>1.6E-2</v>
      </c>
      <c r="L11" s="26">
        <v>5.0000000000000001E-3</v>
      </c>
      <c r="M11" s="25">
        <v>1.0999999999999999E-2</v>
      </c>
      <c r="N11" s="24">
        <v>0</v>
      </c>
      <c r="O11" s="24">
        <v>3.2000000000000001E-2</v>
      </c>
      <c r="P11" s="24">
        <v>3.5000000000000003E-2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374</v>
      </c>
      <c r="B12" s="70" t="s">
        <v>211</v>
      </c>
      <c r="C12" s="74" t="s">
        <v>212</v>
      </c>
      <c r="D12" s="66">
        <v>0</v>
      </c>
      <c r="E12" s="66">
        <v>13170</v>
      </c>
      <c r="F12" s="66">
        <v>40</v>
      </c>
      <c r="G12" s="86">
        <v>11529</v>
      </c>
      <c r="H12" s="66">
        <v>77</v>
      </c>
      <c r="I12" s="66">
        <v>11</v>
      </c>
      <c r="J12" s="86">
        <v>1187</v>
      </c>
      <c r="K12" s="66">
        <v>242</v>
      </c>
      <c r="L12" s="66">
        <v>33</v>
      </c>
      <c r="M12" s="86">
        <v>46</v>
      </c>
      <c r="N12" s="66">
        <v>3</v>
      </c>
      <c r="O12" s="16">
        <v>321</v>
      </c>
      <c r="P12" s="64">
        <v>332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3.0000000000000001E-3</v>
      </c>
      <c r="G13" s="25">
        <v>0.875</v>
      </c>
      <c r="H13" s="24">
        <v>6.0000000000000001E-3</v>
      </c>
      <c r="I13" s="26">
        <v>1E-3</v>
      </c>
      <c r="J13" s="25">
        <v>0.09</v>
      </c>
      <c r="K13" s="26">
        <v>1.7999999999999999E-2</v>
      </c>
      <c r="L13" s="26">
        <v>3.0000000000000001E-3</v>
      </c>
      <c r="M13" s="25">
        <v>3.0000000000000001E-3</v>
      </c>
      <c r="N13" s="24">
        <v>0</v>
      </c>
      <c r="O13" s="24">
        <v>2.4E-2</v>
      </c>
      <c r="P13" s="24">
        <v>2.5000000000000001E-2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362</v>
      </c>
      <c r="C14" s="74">
        <v>80121104</v>
      </c>
      <c r="D14" s="66">
        <v>30</v>
      </c>
      <c r="E14" s="66">
        <v>5737</v>
      </c>
      <c r="F14" s="66">
        <v>47</v>
      </c>
      <c r="G14" s="86">
        <v>4869</v>
      </c>
      <c r="H14" s="66">
        <v>45</v>
      </c>
      <c r="I14" s="66">
        <v>23</v>
      </c>
      <c r="J14" s="86">
        <v>540</v>
      </c>
      <c r="K14" s="66">
        <v>125</v>
      </c>
      <c r="L14" s="66">
        <v>23</v>
      </c>
      <c r="M14" s="86">
        <v>62</v>
      </c>
      <c r="N14" s="66">
        <v>2</v>
      </c>
      <c r="O14" s="16">
        <v>210</v>
      </c>
      <c r="P14" s="64">
        <v>233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8.0000000000000002E-3</v>
      </c>
      <c r="G15" s="25">
        <v>0.84899999999999998</v>
      </c>
      <c r="H15" s="24">
        <v>8.0000000000000002E-3</v>
      </c>
      <c r="I15" s="26">
        <v>4.0000000000000001E-3</v>
      </c>
      <c r="J15" s="25">
        <v>9.4E-2</v>
      </c>
      <c r="K15" s="26">
        <v>2.1999999999999999E-2</v>
      </c>
      <c r="L15" s="26">
        <v>4.0000000000000001E-3</v>
      </c>
      <c r="M15" s="25">
        <v>1.0999999999999999E-2</v>
      </c>
      <c r="N15" s="24">
        <v>0</v>
      </c>
      <c r="O15" s="24">
        <v>3.6999999999999998E-2</v>
      </c>
      <c r="P15" s="24">
        <v>4.1000000000000002E-2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563</v>
      </c>
      <c r="C16" s="22">
        <v>84111106</v>
      </c>
      <c r="D16" s="66">
        <v>30</v>
      </c>
      <c r="E16" s="66">
        <v>16303</v>
      </c>
      <c r="F16" s="224">
        <v>370</v>
      </c>
      <c r="G16" s="225">
        <v>14818</v>
      </c>
      <c r="H16" s="226">
        <v>17</v>
      </c>
      <c r="I16" s="224">
        <v>58</v>
      </c>
      <c r="J16" s="225">
        <v>785</v>
      </c>
      <c r="K16" s="224">
        <v>76</v>
      </c>
      <c r="L16" s="224">
        <v>19</v>
      </c>
      <c r="M16" s="225">
        <v>153</v>
      </c>
      <c r="N16" s="226">
        <v>6</v>
      </c>
      <c r="O16" s="16">
        <v>248</v>
      </c>
      <c r="P16" s="225">
        <v>306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2.3E-2</v>
      </c>
      <c r="G17" s="25">
        <v>0.90900000000000003</v>
      </c>
      <c r="H17" s="24">
        <v>1E-3</v>
      </c>
      <c r="I17" s="26">
        <v>4.0000000000000001E-3</v>
      </c>
      <c r="J17" s="25">
        <v>4.8000000000000001E-2</v>
      </c>
      <c r="K17" s="26">
        <v>5.0000000000000001E-3</v>
      </c>
      <c r="L17" s="26">
        <v>1E-3</v>
      </c>
      <c r="M17" s="25">
        <v>8.9999999999999993E-3</v>
      </c>
      <c r="N17" s="24">
        <v>0</v>
      </c>
      <c r="O17" s="227">
        <v>1.4999999999999999E-2</v>
      </c>
      <c r="P17" s="25">
        <v>1.9E-2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30</v>
      </c>
      <c r="E18" s="66">
        <v>12789</v>
      </c>
      <c r="F18" s="66">
        <v>30</v>
      </c>
      <c r="G18" s="86">
        <v>9461</v>
      </c>
      <c r="H18" s="66">
        <v>147</v>
      </c>
      <c r="I18" s="66">
        <v>12</v>
      </c>
      <c r="J18" s="86">
        <v>1083</v>
      </c>
      <c r="K18" s="66">
        <v>664</v>
      </c>
      <c r="L18" s="66">
        <v>424</v>
      </c>
      <c r="M18" s="86">
        <v>971</v>
      </c>
      <c r="N18" s="66">
        <v>0</v>
      </c>
      <c r="O18" s="16">
        <v>2059</v>
      </c>
      <c r="P18" s="64">
        <v>2071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2E-3</v>
      </c>
      <c r="G19" s="25">
        <v>0.74</v>
      </c>
      <c r="H19" s="24">
        <v>1.0999999999999999E-2</v>
      </c>
      <c r="I19" s="26">
        <v>1E-3</v>
      </c>
      <c r="J19" s="25">
        <v>8.5000000000000006E-2</v>
      </c>
      <c r="K19" s="26">
        <v>5.1999999999999998E-2</v>
      </c>
      <c r="L19" s="26">
        <v>3.3000000000000002E-2</v>
      </c>
      <c r="M19" s="25">
        <v>7.5999999999999998E-2</v>
      </c>
      <c r="N19" s="24">
        <v>0</v>
      </c>
      <c r="O19" s="24">
        <v>0.161</v>
      </c>
      <c r="P19" s="24">
        <v>0.16200000000000001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30</v>
      </c>
      <c r="E20" s="66">
        <v>61607</v>
      </c>
      <c r="F20" s="66">
        <v>169</v>
      </c>
      <c r="G20" s="86">
        <v>50264</v>
      </c>
      <c r="H20" s="66">
        <v>294</v>
      </c>
      <c r="I20" s="66">
        <v>159</v>
      </c>
      <c r="J20" s="86">
        <v>5608</v>
      </c>
      <c r="K20" s="66">
        <v>1746</v>
      </c>
      <c r="L20" s="66">
        <v>659</v>
      </c>
      <c r="M20" s="86">
        <v>2610</v>
      </c>
      <c r="N20" s="66">
        <v>100</v>
      </c>
      <c r="O20" s="16">
        <v>5015</v>
      </c>
      <c r="P20" s="64">
        <v>5174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3.0000000000000001E-3</v>
      </c>
      <c r="G21" s="25">
        <v>0.81599999999999995</v>
      </c>
      <c r="H21" s="24">
        <v>5.0000000000000001E-3</v>
      </c>
      <c r="I21" s="26">
        <v>3.0000000000000001E-3</v>
      </c>
      <c r="J21" s="25">
        <v>9.0999999999999998E-2</v>
      </c>
      <c r="K21" s="26">
        <v>2.8000000000000001E-2</v>
      </c>
      <c r="L21" s="26">
        <v>1.0999999999999999E-2</v>
      </c>
      <c r="M21" s="25">
        <v>4.2000000000000003E-2</v>
      </c>
      <c r="N21" s="24">
        <v>2E-3</v>
      </c>
      <c r="O21" s="24">
        <v>8.1000000000000003E-2</v>
      </c>
      <c r="P21" s="24">
        <v>8.4000000000000005E-2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71607</v>
      </c>
      <c r="F22" s="66">
        <v>249</v>
      </c>
      <c r="G22" s="86">
        <v>60478</v>
      </c>
      <c r="H22" s="66">
        <v>346</v>
      </c>
      <c r="I22" s="66">
        <v>52</v>
      </c>
      <c r="J22" s="66">
        <v>6453</v>
      </c>
      <c r="K22" s="66">
        <v>1701</v>
      </c>
      <c r="L22" s="66">
        <v>502</v>
      </c>
      <c r="M22" s="66">
        <v>1826</v>
      </c>
      <c r="N22" s="66">
        <v>0</v>
      </c>
      <c r="O22" s="16">
        <v>4029</v>
      </c>
      <c r="P22" s="64">
        <v>4081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3.0000000000000001E-3</v>
      </c>
      <c r="G23" s="25">
        <v>0.84499999999999997</v>
      </c>
      <c r="H23" s="24">
        <v>5.0000000000000001E-3</v>
      </c>
      <c r="I23" s="26">
        <v>1E-3</v>
      </c>
      <c r="J23" s="25">
        <v>0.09</v>
      </c>
      <c r="K23" s="26">
        <v>2.4E-2</v>
      </c>
      <c r="L23" s="26">
        <v>7.0000000000000001E-3</v>
      </c>
      <c r="M23" s="25">
        <v>2.5999999999999999E-2</v>
      </c>
      <c r="N23" s="24">
        <v>0</v>
      </c>
      <c r="O23" s="24">
        <v>5.6000000000000001E-2</v>
      </c>
      <c r="P23" s="24">
        <v>5.7000000000000002E-2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30</v>
      </c>
      <c r="E24" s="66">
        <v>66768</v>
      </c>
      <c r="F24" s="66">
        <v>161</v>
      </c>
      <c r="G24" s="86">
        <v>55811</v>
      </c>
      <c r="H24" s="66">
        <v>428</v>
      </c>
      <c r="I24" s="66">
        <v>66</v>
      </c>
      <c r="J24" s="66">
        <v>5800</v>
      </c>
      <c r="K24" s="66">
        <v>1925</v>
      </c>
      <c r="L24" s="66">
        <v>685</v>
      </c>
      <c r="M24" s="66">
        <v>1893</v>
      </c>
      <c r="N24" s="66">
        <v>0</v>
      </c>
      <c r="O24" s="16">
        <v>4503</v>
      </c>
      <c r="P24" s="64">
        <v>4569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2E-3</v>
      </c>
      <c r="G25" s="25">
        <v>0.83599999999999997</v>
      </c>
      <c r="H25" s="24">
        <v>6.0000000000000001E-3</v>
      </c>
      <c r="I25" s="26">
        <v>1E-3</v>
      </c>
      <c r="J25" s="25">
        <v>8.6999999999999994E-2</v>
      </c>
      <c r="K25" s="26">
        <v>2.9000000000000001E-2</v>
      </c>
      <c r="L25" s="26">
        <v>0.01</v>
      </c>
      <c r="M25" s="25">
        <v>2.8000000000000001E-2</v>
      </c>
      <c r="N25" s="24">
        <v>0</v>
      </c>
      <c r="O25" s="24">
        <v>6.7000000000000004E-2</v>
      </c>
      <c r="P25" s="24">
        <v>6.8000000000000005E-2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0</v>
      </c>
      <c r="E26" s="66">
        <v>34855</v>
      </c>
      <c r="F26" s="66">
        <v>9</v>
      </c>
      <c r="G26" s="86">
        <v>29039</v>
      </c>
      <c r="H26" s="66">
        <v>199</v>
      </c>
      <c r="I26" s="66">
        <v>41</v>
      </c>
      <c r="J26" s="86">
        <v>3235</v>
      </c>
      <c r="K26" s="66">
        <v>1068</v>
      </c>
      <c r="L26" s="66">
        <v>438</v>
      </c>
      <c r="M26" s="86">
        <v>789</v>
      </c>
      <c r="N26" s="66">
        <v>37</v>
      </c>
      <c r="O26" s="16">
        <v>2295</v>
      </c>
      <c r="P26" s="64">
        <v>2336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0</v>
      </c>
      <c r="G27" s="25">
        <v>0.83299999999999996</v>
      </c>
      <c r="H27" s="24">
        <v>6.0000000000000001E-3</v>
      </c>
      <c r="I27" s="26">
        <v>1E-3</v>
      </c>
      <c r="J27" s="25">
        <v>9.2999999999999999E-2</v>
      </c>
      <c r="K27" s="26">
        <v>3.1E-2</v>
      </c>
      <c r="L27" s="26">
        <v>1.2999999999999999E-2</v>
      </c>
      <c r="M27" s="25">
        <v>2.3E-2</v>
      </c>
      <c r="N27" s="24">
        <v>1E-3</v>
      </c>
      <c r="O27" s="24">
        <v>6.6000000000000003E-2</v>
      </c>
      <c r="P27" s="24">
        <v>6.7000000000000004E-2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30</v>
      </c>
      <c r="E28" s="66">
        <v>55561</v>
      </c>
      <c r="F28" s="66">
        <v>84</v>
      </c>
      <c r="G28" s="86">
        <v>45894</v>
      </c>
      <c r="H28" s="66">
        <v>452</v>
      </c>
      <c r="I28" s="66">
        <v>108</v>
      </c>
      <c r="J28" s="86">
        <v>5151</v>
      </c>
      <c r="K28" s="66">
        <v>1166</v>
      </c>
      <c r="L28" s="66">
        <v>677</v>
      </c>
      <c r="M28" s="86">
        <v>2026</v>
      </c>
      <c r="N28" s="66">
        <v>4</v>
      </c>
      <c r="O28" s="16">
        <v>3869</v>
      </c>
      <c r="P28" s="64">
        <v>3977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2E-3</v>
      </c>
      <c r="G29" s="25">
        <v>0.82599999999999996</v>
      </c>
      <c r="H29" s="24">
        <v>8.0000000000000002E-3</v>
      </c>
      <c r="I29" s="26">
        <v>2E-3</v>
      </c>
      <c r="J29" s="25">
        <v>9.2999999999999999E-2</v>
      </c>
      <c r="K29" s="26">
        <v>2.1000000000000001E-2</v>
      </c>
      <c r="L29" s="26">
        <v>1.2E-2</v>
      </c>
      <c r="M29" s="25">
        <v>3.5999999999999997E-2</v>
      </c>
      <c r="N29" s="24">
        <v>0</v>
      </c>
      <c r="O29" s="24">
        <v>7.0000000000000007E-2</v>
      </c>
      <c r="P29" s="24">
        <v>7.1999999999999995E-2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30</v>
      </c>
      <c r="E30" s="66">
        <v>17716</v>
      </c>
      <c r="F30" s="66">
        <v>60</v>
      </c>
      <c r="G30" s="86">
        <v>14587</v>
      </c>
      <c r="H30" s="66">
        <v>200</v>
      </c>
      <c r="I30" s="66">
        <v>72</v>
      </c>
      <c r="J30" s="86">
        <v>1601</v>
      </c>
      <c r="K30" s="66">
        <v>538</v>
      </c>
      <c r="L30" s="66">
        <v>196</v>
      </c>
      <c r="M30" s="86">
        <v>390</v>
      </c>
      <c r="N30" s="66">
        <v>73</v>
      </c>
      <c r="O30" s="16">
        <v>1124</v>
      </c>
      <c r="P30" s="64">
        <v>1196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3.0000000000000001E-3</v>
      </c>
      <c r="G31" s="25">
        <v>0.82299999999999995</v>
      </c>
      <c r="H31" s="24">
        <v>1.0999999999999999E-2</v>
      </c>
      <c r="I31" s="26">
        <v>4.0000000000000001E-3</v>
      </c>
      <c r="J31" s="25">
        <v>0.09</v>
      </c>
      <c r="K31" s="26">
        <v>0.03</v>
      </c>
      <c r="L31" s="26">
        <v>1.0999999999999999E-2</v>
      </c>
      <c r="M31" s="25">
        <v>2.1999999999999999E-2</v>
      </c>
      <c r="N31" s="24">
        <v>4.0000000000000001E-3</v>
      </c>
      <c r="O31" s="24">
        <v>6.3E-2</v>
      </c>
      <c r="P31" s="24">
        <v>6.8000000000000005E-2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30</v>
      </c>
      <c r="E32" s="66">
        <v>57405</v>
      </c>
      <c r="F32" s="66">
        <v>163</v>
      </c>
      <c r="G32" s="86">
        <v>49251</v>
      </c>
      <c r="H32" s="66">
        <v>375</v>
      </c>
      <c r="I32" s="66">
        <v>66</v>
      </c>
      <c r="J32" s="86">
        <v>4970</v>
      </c>
      <c r="K32" s="66">
        <v>1183</v>
      </c>
      <c r="L32" s="66">
        <v>338</v>
      </c>
      <c r="M32" s="86">
        <v>1052</v>
      </c>
      <c r="N32" s="66">
        <v>6</v>
      </c>
      <c r="O32" s="16">
        <v>2573</v>
      </c>
      <c r="P32" s="64">
        <v>2639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3.0000000000000001E-3</v>
      </c>
      <c r="G33" s="25">
        <v>0.85799999999999998</v>
      </c>
      <c r="H33" s="24">
        <v>7.0000000000000001E-3</v>
      </c>
      <c r="I33" s="26">
        <v>1E-3</v>
      </c>
      <c r="J33" s="25">
        <v>8.6999999999999994E-2</v>
      </c>
      <c r="K33" s="26">
        <v>2.1000000000000001E-2</v>
      </c>
      <c r="L33" s="26">
        <v>6.0000000000000001E-3</v>
      </c>
      <c r="M33" s="25">
        <v>1.7999999999999999E-2</v>
      </c>
      <c r="N33" s="24">
        <v>0</v>
      </c>
      <c r="O33" s="24">
        <v>4.4999999999999998E-2</v>
      </c>
      <c r="P33" s="24">
        <v>4.5999999999999999E-2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370</v>
      </c>
      <c r="C34" s="74">
        <v>80181102</v>
      </c>
      <c r="D34" s="66">
        <v>0</v>
      </c>
      <c r="E34" s="66">
        <v>14440</v>
      </c>
      <c r="F34" s="66">
        <v>3</v>
      </c>
      <c r="G34" s="86">
        <v>11332</v>
      </c>
      <c r="H34" s="66">
        <v>183</v>
      </c>
      <c r="I34" s="66">
        <v>69</v>
      </c>
      <c r="J34" s="86">
        <v>1223</v>
      </c>
      <c r="K34" s="66">
        <v>549</v>
      </c>
      <c r="L34" s="66">
        <v>286</v>
      </c>
      <c r="M34" s="86">
        <v>793</v>
      </c>
      <c r="N34" s="66">
        <v>0</v>
      </c>
      <c r="O34" s="16">
        <v>1628</v>
      </c>
      <c r="P34" s="64">
        <v>1697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0.78500000000000003</v>
      </c>
      <c r="H35" s="24">
        <v>1.2999999999999999E-2</v>
      </c>
      <c r="I35" s="26">
        <v>5.0000000000000001E-3</v>
      </c>
      <c r="J35" s="25">
        <v>8.5000000000000006E-2</v>
      </c>
      <c r="K35" s="26">
        <v>3.7999999999999999E-2</v>
      </c>
      <c r="L35" s="26">
        <v>0.02</v>
      </c>
      <c r="M35" s="25">
        <v>5.5E-2</v>
      </c>
      <c r="N35" s="24">
        <v>0</v>
      </c>
      <c r="O35" s="24">
        <v>0.113</v>
      </c>
      <c r="P35" s="24">
        <v>0.11799999999999999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30</v>
      </c>
      <c r="E36" s="66">
        <v>17238</v>
      </c>
      <c r="F36" s="66">
        <v>55</v>
      </c>
      <c r="G36" s="86">
        <v>14909</v>
      </c>
      <c r="H36" s="66">
        <v>141</v>
      </c>
      <c r="I36" s="66">
        <v>229</v>
      </c>
      <c r="J36" s="86">
        <v>1194</v>
      </c>
      <c r="K36" s="66">
        <v>286</v>
      </c>
      <c r="L36" s="66">
        <v>122</v>
      </c>
      <c r="M36" s="86">
        <v>296</v>
      </c>
      <c r="N36" s="66">
        <v>8</v>
      </c>
      <c r="O36" s="16">
        <v>704</v>
      </c>
      <c r="P36" s="64">
        <v>933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3.0000000000000001E-3</v>
      </c>
      <c r="G37" s="25">
        <v>0.86499999999999999</v>
      </c>
      <c r="H37" s="24">
        <v>8.0000000000000002E-3</v>
      </c>
      <c r="I37" s="26">
        <v>1.2999999999999999E-2</v>
      </c>
      <c r="J37" s="25">
        <v>6.9000000000000006E-2</v>
      </c>
      <c r="K37" s="26">
        <v>1.7000000000000001E-2</v>
      </c>
      <c r="L37" s="26">
        <v>7.0000000000000001E-3</v>
      </c>
      <c r="M37" s="25">
        <v>1.7000000000000001E-2</v>
      </c>
      <c r="N37" s="24">
        <v>0</v>
      </c>
      <c r="O37" s="24">
        <v>4.1000000000000002E-2</v>
      </c>
      <c r="P37" s="24">
        <v>5.3999999999999999E-2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30</v>
      </c>
      <c r="E38" s="66">
        <v>7101</v>
      </c>
      <c r="F38" s="66">
        <v>15</v>
      </c>
      <c r="G38" s="86">
        <v>5720</v>
      </c>
      <c r="H38" s="66">
        <v>82</v>
      </c>
      <c r="I38" s="66">
        <v>28</v>
      </c>
      <c r="J38" s="86">
        <v>588</v>
      </c>
      <c r="K38" s="66">
        <v>191</v>
      </c>
      <c r="L38" s="66">
        <v>143</v>
      </c>
      <c r="M38" s="86">
        <v>331</v>
      </c>
      <c r="N38" s="66">
        <v>3</v>
      </c>
      <c r="O38" s="16">
        <v>665</v>
      </c>
      <c r="P38" s="64">
        <v>693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2E-3</v>
      </c>
      <c r="G39" s="25">
        <v>0.80600000000000005</v>
      </c>
      <c r="H39" s="24">
        <v>1.2E-2</v>
      </c>
      <c r="I39" s="26">
        <v>4.0000000000000001E-3</v>
      </c>
      <c r="J39" s="25">
        <v>8.3000000000000004E-2</v>
      </c>
      <c r="K39" s="26">
        <v>2.7E-2</v>
      </c>
      <c r="L39" s="26">
        <v>0.02</v>
      </c>
      <c r="M39" s="25">
        <v>4.7E-2</v>
      </c>
      <c r="N39" s="24">
        <v>0</v>
      </c>
      <c r="O39" s="24">
        <v>9.4E-2</v>
      </c>
      <c r="P39" s="24">
        <v>9.8000000000000004E-2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30</v>
      </c>
      <c r="E40" s="66">
        <v>6201</v>
      </c>
      <c r="F40" s="66">
        <v>15</v>
      </c>
      <c r="G40" s="86">
        <v>5041</v>
      </c>
      <c r="H40" s="66">
        <v>83</v>
      </c>
      <c r="I40" s="66">
        <v>32</v>
      </c>
      <c r="J40" s="86">
        <v>485</v>
      </c>
      <c r="K40" s="66">
        <v>176</v>
      </c>
      <c r="L40" s="66">
        <v>109</v>
      </c>
      <c r="M40" s="86">
        <v>261</v>
      </c>
      <c r="N40" s="66">
        <v>0</v>
      </c>
      <c r="O40" s="16">
        <v>546</v>
      </c>
      <c r="P40" s="64">
        <v>578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2E-3</v>
      </c>
      <c r="G41" s="25">
        <v>0.81299999999999994</v>
      </c>
      <c r="H41" s="24">
        <v>1.2999999999999999E-2</v>
      </c>
      <c r="I41" s="26">
        <v>5.0000000000000001E-3</v>
      </c>
      <c r="J41" s="25">
        <v>7.8E-2</v>
      </c>
      <c r="K41" s="26">
        <v>2.8000000000000001E-2</v>
      </c>
      <c r="L41" s="26">
        <v>1.7999999999999999E-2</v>
      </c>
      <c r="M41" s="25">
        <v>4.2000000000000003E-2</v>
      </c>
      <c r="N41" s="24">
        <v>0</v>
      </c>
      <c r="O41" s="24">
        <v>8.7999999999999995E-2</v>
      </c>
      <c r="P41" s="24">
        <v>9.2999999999999999E-2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30</v>
      </c>
      <c r="E42" s="66">
        <v>34162</v>
      </c>
      <c r="F42" s="66">
        <v>66</v>
      </c>
      <c r="G42" s="86">
        <v>28584</v>
      </c>
      <c r="H42" s="66">
        <v>209</v>
      </c>
      <c r="I42" s="66">
        <v>78</v>
      </c>
      <c r="J42" s="86">
        <v>2720</v>
      </c>
      <c r="K42" s="66">
        <v>634</v>
      </c>
      <c r="L42" s="66">
        <v>330</v>
      </c>
      <c r="M42" s="86">
        <v>1530</v>
      </c>
      <c r="N42" s="66">
        <v>11</v>
      </c>
      <c r="O42" s="16">
        <v>2494</v>
      </c>
      <c r="P42" s="64">
        <v>2572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2E-3</v>
      </c>
      <c r="G43" s="25">
        <v>0.83699999999999997</v>
      </c>
      <c r="H43" s="24">
        <v>6.0000000000000001E-3</v>
      </c>
      <c r="I43" s="26">
        <v>2E-3</v>
      </c>
      <c r="J43" s="25">
        <v>0.08</v>
      </c>
      <c r="K43" s="26">
        <v>1.9E-2</v>
      </c>
      <c r="L43" s="26">
        <v>0.01</v>
      </c>
      <c r="M43" s="25">
        <v>4.4999999999999998E-2</v>
      </c>
      <c r="N43" s="24">
        <v>0</v>
      </c>
      <c r="O43" s="24">
        <v>7.2999999999999995E-2</v>
      </c>
      <c r="P43" s="24">
        <v>7.4999999999999997E-2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560</v>
      </c>
      <c r="C44" s="83">
        <v>69201102</v>
      </c>
      <c r="D44" s="66">
        <v>30</v>
      </c>
      <c r="E44" s="66">
        <v>6186</v>
      </c>
      <c r="F44" s="66">
        <v>30</v>
      </c>
      <c r="G44" s="86">
        <v>5287</v>
      </c>
      <c r="H44" s="66">
        <v>51</v>
      </c>
      <c r="I44" s="66">
        <v>29</v>
      </c>
      <c r="J44" s="86">
        <v>507</v>
      </c>
      <c r="K44" s="66">
        <v>172</v>
      </c>
      <c r="L44" s="66">
        <v>35</v>
      </c>
      <c r="M44" s="86">
        <v>75</v>
      </c>
      <c r="N44" s="66">
        <v>0</v>
      </c>
      <c r="O44" s="16">
        <v>282</v>
      </c>
      <c r="P44" s="64">
        <v>311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5.0000000000000001E-3</v>
      </c>
      <c r="G45" s="25">
        <v>0.85499999999999998</v>
      </c>
      <c r="H45" s="24">
        <v>8.0000000000000002E-3</v>
      </c>
      <c r="I45" s="26">
        <v>5.0000000000000001E-3</v>
      </c>
      <c r="J45" s="25">
        <v>8.2000000000000003E-2</v>
      </c>
      <c r="K45" s="26">
        <v>2.8000000000000001E-2</v>
      </c>
      <c r="L45" s="26">
        <v>6.0000000000000001E-3</v>
      </c>
      <c r="M45" s="25">
        <v>1.2E-2</v>
      </c>
      <c r="N45" s="24">
        <v>0</v>
      </c>
      <c r="O45" s="24">
        <v>4.5999999999999999E-2</v>
      </c>
      <c r="P45" s="24">
        <v>0.05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50523</v>
      </c>
      <c r="F46" s="66">
        <v>88</v>
      </c>
      <c r="G46" s="86">
        <v>45140</v>
      </c>
      <c r="H46" s="66">
        <v>149</v>
      </c>
      <c r="I46" s="66">
        <v>93</v>
      </c>
      <c r="J46" s="86">
        <v>4154</v>
      </c>
      <c r="K46" s="66">
        <v>610</v>
      </c>
      <c r="L46" s="66">
        <v>87</v>
      </c>
      <c r="M46" s="86">
        <v>193</v>
      </c>
      <c r="N46" s="66">
        <v>10</v>
      </c>
      <c r="O46" s="16">
        <v>890</v>
      </c>
      <c r="P46" s="64">
        <v>983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2E-3</v>
      </c>
      <c r="G47" s="25">
        <v>0.89300000000000002</v>
      </c>
      <c r="H47" s="24">
        <v>3.0000000000000001E-3</v>
      </c>
      <c r="I47" s="26">
        <v>2E-3</v>
      </c>
      <c r="J47" s="25">
        <v>8.2000000000000003E-2</v>
      </c>
      <c r="K47" s="26">
        <v>1.2E-2</v>
      </c>
      <c r="L47" s="26">
        <v>2E-3</v>
      </c>
      <c r="M47" s="25">
        <v>4.0000000000000001E-3</v>
      </c>
      <c r="N47" s="24">
        <v>0</v>
      </c>
      <c r="O47" s="24">
        <v>1.7999999999999999E-2</v>
      </c>
      <c r="P47" s="24">
        <v>1.9E-2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25</v>
      </c>
      <c r="E48" s="66">
        <v>35190</v>
      </c>
      <c r="F48" s="66">
        <v>54</v>
      </c>
      <c r="G48" s="86">
        <v>29689</v>
      </c>
      <c r="H48" s="66">
        <v>360</v>
      </c>
      <c r="I48" s="66">
        <v>42</v>
      </c>
      <c r="J48" s="86">
        <v>3057</v>
      </c>
      <c r="K48" s="66">
        <v>914</v>
      </c>
      <c r="L48" s="66">
        <v>405</v>
      </c>
      <c r="M48" s="86">
        <v>668</v>
      </c>
      <c r="N48" s="66">
        <v>0</v>
      </c>
      <c r="O48" s="16">
        <v>1987</v>
      </c>
      <c r="P48" s="64">
        <v>2029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2E-3</v>
      </c>
      <c r="G49" s="25">
        <v>0.84399999999999997</v>
      </c>
      <c r="H49" s="24">
        <v>0.01</v>
      </c>
      <c r="I49" s="26">
        <v>1E-3</v>
      </c>
      <c r="J49" s="25">
        <v>8.6999999999999994E-2</v>
      </c>
      <c r="K49" s="26">
        <v>2.5999999999999999E-2</v>
      </c>
      <c r="L49" s="26">
        <v>1.2E-2</v>
      </c>
      <c r="M49" s="25">
        <v>1.9E-2</v>
      </c>
      <c r="N49" s="24">
        <v>0</v>
      </c>
      <c r="O49" s="24">
        <v>5.6000000000000001E-2</v>
      </c>
      <c r="P49" s="24">
        <v>5.8000000000000003E-2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30</v>
      </c>
      <c r="E50" s="66">
        <v>15306</v>
      </c>
      <c r="F50" s="66">
        <v>3</v>
      </c>
      <c r="G50" s="86">
        <v>12473</v>
      </c>
      <c r="H50" s="66">
        <v>165</v>
      </c>
      <c r="I50" s="66">
        <v>15</v>
      </c>
      <c r="J50" s="86">
        <v>1888</v>
      </c>
      <c r="K50" s="66">
        <v>430</v>
      </c>
      <c r="L50" s="66">
        <v>94</v>
      </c>
      <c r="M50" s="86">
        <v>238</v>
      </c>
      <c r="N50" s="66">
        <v>0</v>
      </c>
      <c r="O50" s="16">
        <v>762</v>
      </c>
      <c r="P50" s="64">
        <v>777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0</v>
      </c>
      <c r="G51" s="25">
        <v>0.81499999999999995</v>
      </c>
      <c r="H51" s="24">
        <v>1.0999999999999999E-2</v>
      </c>
      <c r="I51" s="26">
        <v>1E-3</v>
      </c>
      <c r="J51" s="25">
        <v>0.123</v>
      </c>
      <c r="K51" s="26">
        <v>2.8000000000000001E-2</v>
      </c>
      <c r="L51" s="26">
        <v>6.0000000000000001E-3</v>
      </c>
      <c r="M51" s="25">
        <v>1.6E-2</v>
      </c>
      <c r="N51" s="24">
        <v>0</v>
      </c>
      <c r="O51" s="24">
        <v>0.05</v>
      </c>
      <c r="P51" s="24">
        <v>5.0999999999999997E-2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0</v>
      </c>
      <c r="E52" s="66">
        <v>1967</v>
      </c>
      <c r="F52" s="66">
        <v>1</v>
      </c>
      <c r="G52" s="86">
        <v>1462</v>
      </c>
      <c r="H52" s="66">
        <v>24</v>
      </c>
      <c r="I52" s="66">
        <v>16</v>
      </c>
      <c r="J52" s="86">
        <v>164</v>
      </c>
      <c r="K52" s="66">
        <v>67</v>
      </c>
      <c r="L52" s="66">
        <v>84</v>
      </c>
      <c r="M52" s="86">
        <v>145</v>
      </c>
      <c r="N52" s="66">
        <v>6</v>
      </c>
      <c r="O52" s="16">
        <v>296</v>
      </c>
      <c r="P52" s="64">
        <v>312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1E-3</v>
      </c>
      <c r="G53" s="25">
        <v>0.74299999999999999</v>
      </c>
      <c r="H53" s="24">
        <v>1.2E-2</v>
      </c>
      <c r="I53" s="26">
        <v>8.0000000000000002E-3</v>
      </c>
      <c r="J53" s="25">
        <v>8.3000000000000004E-2</v>
      </c>
      <c r="K53" s="26">
        <v>3.4000000000000002E-2</v>
      </c>
      <c r="L53" s="26">
        <v>4.2999999999999997E-2</v>
      </c>
      <c r="M53" s="25">
        <v>7.3999999999999996E-2</v>
      </c>
      <c r="N53" s="24">
        <v>3.0000000000000001E-3</v>
      </c>
      <c r="O53" s="24">
        <v>0.15</v>
      </c>
      <c r="P53" s="24">
        <v>0.159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30</v>
      </c>
      <c r="E54" s="66">
        <v>8975</v>
      </c>
      <c r="F54" s="66">
        <v>25</v>
      </c>
      <c r="G54" s="86">
        <v>7758</v>
      </c>
      <c r="H54" s="66">
        <v>27</v>
      </c>
      <c r="I54" s="66">
        <v>10</v>
      </c>
      <c r="J54" s="86">
        <v>483</v>
      </c>
      <c r="K54" s="66">
        <v>329</v>
      </c>
      <c r="L54" s="66">
        <v>30</v>
      </c>
      <c r="M54" s="86">
        <v>179</v>
      </c>
      <c r="N54" s="66">
        <v>136</v>
      </c>
      <c r="O54" s="16">
        <v>538</v>
      </c>
      <c r="P54" s="64">
        <v>548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3.0000000000000001E-3</v>
      </c>
      <c r="G55" s="25">
        <v>0.86399999999999999</v>
      </c>
      <c r="H55" s="24">
        <v>3.0000000000000001E-3</v>
      </c>
      <c r="I55" s="26">
        <v>1E-3</v>
      </c>
      <c r="J55" s="25">
        <v>5.3999999999999999E-2</v>
      </c>
      <c r="K55" s="26">
        <v>3.6999999999999998E-2</v>
      </c>
      <c r="L55" s="26">
        <v>3.0000000000000001E-3</v>
      </c>
      <c r="M55" s="25">
        <v>0.02</v>
      </c>
      <c r="N55" s="24">
        <v>1.4999999999999999E-2</v>
      </c>
      <c r="O55" s="24">
        <v>0.06</v>
      </c>
      <c r="P55" s="24">
        <v>6.0999999999999999E-2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30</v>
      </c>
      <c r="E56" s="66">
        <v>9840</v>
      </c>
      <c r="F56" s="66">
        <v>44</v>
      </c>
      <c r="G56" s="86">
        <v>8968</v>
      </c>
      <c r="H56" s="66">
        <v>36</v>
      </c>
      <c r="I56" s="66">
        <v>14</v>
      </c>
      <c r="J56" s="86">
        <v>571</v>
      </c>
      <c r="K56" s="66">
        <v>89</v>
      </c>
      <c r="L56" s="66">
        <v>25</v>
      </c>
      <c r="M56" s="86">
        <v>90</v>
      </c>
      <c r="N56" s="66">
        <v>3</v>
      </c>
      <c r="O56" s="16">
        <v>204</v>
      </c>
      <c r="P56" s="64">
        <v>218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4.0000000000000001E-3</v>
      </c>
      <c r="G57" s="25">
        <v>0.91100000000000003</v>
      </c>
      <c r="H57" s="24">
        <v>4.0000000000000001E-3</v>
      </c>
      <c r="I57" s="26">
        <v>1E-3</v>
      </c>
      <c r="J57" s="25">
        <v>5.8000000000000003E-2</v>
      </c>
      <c r="K57" s="26">
        <v>8.9999999999999993E-3</v>
      </c>
      <c r="L57" s="26">
        <v>3.0000000000000001E-3</v>
      </c>
      <c r="M57" s="25">
        <v>8.9999999999999993E-3</v>
      </c>
      <c r="N57" s="24">
        <v>0</v>
      </c>
      <c r="O57" s="24">
        <v>2.1000000000000001E-2</v>
      </c>
      <c r="P57" s="24">
        <v>2.1999999999999999E-2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30</v>
      </c>
      <c r="E58" s="66">
        <v>26520</v>
      </c>
      <c r="F58" s="66">
        <v>139</v>
      </c>
      <c r="G58" s="86">
        <v>23788</v>
      </c>
      <c r="H58" s="66">
        <v>41</v>
      </c>
      <c r="I58" s="66">
        <v>143</v>
      </c>
      <c r="J58" s="86">
        <v>1273</v>
      </c>
      <c r="K58" s="66">
        <v>231</v>
      </c>
      <c r="L58" s="66">
        <v>112</v>
      </c>
      <c r="M58" s="86">
        <v>750</v>
      </c>
      <c r="N58" s="66">
        <v>44</v>
      </c>
      <c r="O58" s="16">
        <v>1093</v>
      </c>
      <c r="P58" s="64">
        <v>1236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5.0000000000000001E-3</v>
      </c>
      <c r="G59" s="25">
        <v>0.89700000000000002</v>
      </c>
      <c r="H59" s="24">
        <v>2E-3</v>
      </c>
      <c r="I59" s="26">
        <v>5.0000000000000001E-3</v>
      </c>
      <c r="J59" s="25">
        <v>4.8000000000000001E-2</v>
      </c>
      <c r="K59" s="26">
        <v>8.9999999999999993E-3</v>
      </c>
      <c r="L59" s="26">
        <v>4.0000000000000001E-3</v>
      </c>
      <c r="M59" s="25">
        <v>2.8000000000000001E-2</v>
      </c>
      <c r="N59" s="24">
        <v>2E-3</v>
      </c>
      <c r="O59" s="24">
        <v>4.1000000000000002E-2</v>
      </c>
      <c r="P59" s="24">
        <v>4.7E-2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372</v>
      </c>
      <c r="C60" s="36">
        <v>75141101</v>
      </c>
      <c r="D60" s="66">
        <v>30</v>
      </c>
      <c r="E60" s="66">
        <v>8107</v>
      </c>
      <c r="F60" s="66">
        <v>37</v>
      </c>
      <c r="G60" s="86">
        <v>6636</v>
      </c>
      <c r="H60" s="66">
        <v>111</v>
      </c>
      <c r="I60" s="66">
        <v>21</v>
      </c>
      <c r="J60" s="86">
        <v>759</v>
      </c>
      <c r="K60" s="66">
        <v>196</v>
      </c>
      <c r="L60" s="66">
        <v>105</v>
      </c>
      <c r="M60" s="86">
        <v>204</v>
      </c>
      <c r="N60" s="66">
        <v>39</v>
      </c>
      <c r="O60" s="16">
        <v>505</v>
      </c>
      <c r="P60" s="64">
        <v>526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5.0000000000000001E-3</v>
      </c>
      <c r="G61" s="25">
        <v>0.81899999999999995</v>
      </c>
      <c r="H61" s="24">
        <v>1.4E-2</v>
      </c>
      <c r="I61" s="26">
        <v>3.0000000000000001E-3</v>
      </c>
      <c r="J61" s="25">
        <v>9.4E-2</v>
      </c>
      <c r="K61" s="26">
        <v>2.4E-2</v>
      </c>
      <c r="L61" s="26">
        <v>1.2999999999999999E-2</v>
      </c>
      <c r="M61" s="25">
        <v>2.5000000000000001E-2</v>
      </c>
      <c r="N61" s="24">
        <v>5.0000000000000001E-3</v>
      </c>
      <c r="O61" s="24">
        <v>6.2E-2</v>
      </c>
      <c r="P61" s="24">
        <v>6.5000000000000002E-2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30</v>
      </c>
      <c r="E62" s="66">
        <v>11418</v>
      </c>
      <c r="F62" s="66">
        <v>40</v>
      </c>
      <c r="G62" s="86">
        <v>9678</v>
      </c>
      <c r="H62" s="66">
        <v>109</v>
      </c>
      <c r="I62" s="66">
        <v>67</v>
      </c>
      <c r="J62" s="86">
        <v>752</v>
      </c>
      <c r="K62" s="66">
        <v>292</v>
      </c>
      <c r="L62" s="66">
        <v>107</v>
      </c>
      <c r="M62" s="86">
        <v>373</v>
      </c>
      <c r="N62" s="66">
        <v>0</v>
      </c>
      <c r="O62" s="16">
        <v>772</v>
      </c>
      <c r="P62" s="64">
        <v>839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4.0000000000000001E-3</v>
      </c>
      <c r="G63" s="25">
        <v>0.84799999999999998</v>
      </c>
      <c r="H63" s="24">
        <v>0.01</v>
      </c>
      <c r="I63" s="26">
        <v>6.0000000000000001E-3</v>
      </c>
      <c r="J63" s="25">
        <v>6.6000000000000003E-2</v>
      </c>
      <c r="K63" s="26">
        <v>2.5999999999999999E-2</v>
      </c>
      <c r="L63" s="26">
        <v>8.9999999999999993E-3</v>
      </c>
      <c r="M63" s="25">
        <v>3.3000000000000002E-2</v>
      </c>
      <c r="N63" s="24">
        <v>0</v>
      </c>
      <c r="O63" s="24">
        <v>6.8000000000000005E-2</v>
      </c>
      <c r="P63" s="24">
        <v>7.2999999999999995E-2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30</v>
      </c>
      <c r="E64" s="66">
        <v>24219</v>
      </c>
      <c r="F64" s="66">
        <v>58</v>
      </c>
      <c r="G64" s="86">
        <v>20497</v>
      </c>
      <c r="H64" s="66">
        <v>198</v>
      </c>
      <c r="I64" s="66">
        <v>109</v>
      </c>
      <c r="J64" s="86">
        <v>1934</v>
      </c>
      <c r="K64" s="66">
        <v>696</v>
      </c>
      <c r="L64" s="66">
        <v>308</v>
      </c>
      <c r="M64" s="86">
        <v>421</v>
      </c>
      <c r="N64" s="66">
        <v>0</v>
      </c>
      <c r="O64" s="16">
        <v>1425</v>
      </c>
      <c r="P64" s="64">
        <v>1534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2E-3</v>
      </c>
      <c r="G65" s="25">
        <v>0.84599999999999997</v>
      </c>
      <c r="H65" s="24">
        <v>8.0000000000000002E-3</v>
      </c>
      <c r="I65" s="26">
        <v>5.0000000000000001E-3</v>
      </c>
      <c r="J65" s="25">
        <v>0.08</v>
      </c>
      <c r="K65" s="26">
        <v>2.9000000000000001E-2</v>
      </c>
      <c r="L65" s="26">
        <v>1.2999999999999999E-2</v>
      </c>
      <c r="M65" s="25">
        <v>1.7000000000000001E-2</v>
      </c>
      <c r="N65" s="24">
        <v>0</v>
      </c>
      <c r="O65" s="24">
        <v>5.8999999999999997E-2</v>
      </c>
      <c r="P65" s="24">
        <v>6.3E-2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30</v>
      </c>
      <c r="E66" s="66">
        <v>3370</v>
      </c>
      <c r="F66" s="66">
        <v>12</v>
      </c>
      <c r="G66" s="86">
        <v>2774</v>
      </c>
      <c r="H66" s="66">
        <v>52</v>
      </c>
      <c r="I66" s="66">
        <v>4</v>
      </c>
      <c r="J66" s="86">
        <v>318</v>
      </c>
      <c r="K66" s="66">
        <v>78</v>
      </c>
      <c r="L66" s="66">
        <v>39</v>
      </c>
      <c r="M66" s="86">
        <v>95</v>
      </c>
      <c r="N66" s="66">
        <v>1</v>
      </c>
      <c r="O66" s="16">
        <v>212</v>
      </c>
      <c r="P66" s="64">
        <v>216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4.0000000000000001E-3</v>
      </c>
      <c r="G67" s="25">
        <v>0.82299999999999995</v>
      </c>
      <c r="H67" s="24">
        <v>1.4999999999999999E-2</v>
      </c>
      <c r="I67" s="26">
        <v>1E-3</v>
      </c>
      <c r="J67" s="25">
        <v>9.4E-2</v>
      </c>
      <c r="K67" s="26">
        <v>2.3E-2</v>
      </c>
      <c r="L67" s="26">
        <v>1.2E-2</v>
      </c>
      <c r="M67" s="25">
        <v>2.8000000000000001E-2</v>
      </c>
      <c r="N67" s="24">
        <v>0</v>
      </c>
      <c r="O67" s="24">
        <v>6.3E-2</v>
      </c>
      <c r="P67" s="24">
        <v>6.4000000000000001E-2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30</v>
      </c>
      <c r="E68" s="66">
        <v>55443</v>
      </c>
      <c r="F68" s="66">
        <v>119</v>
      </c>
      <c r="G68" s="86">
        <v>46762</v>
      </c>
      <c r="H68" s="66">
        <v>363</v>
      </c>
      <c r="I68" s="66">
        <v>31</v>
      </c>
      <c r="J68" s="86">
        <v>5359</v>
      </c>
      <c r="K68" s="66">
        <v>1128</v>
      </c>
      <c r="L68" s="66">
        <v>402</v>
      </c>
      <c r="M68" s="86">
        <v>1249</v>
      </c>
      <c r="N68" s="66">
        <v>30</v>
      </c>
      <c r="O68" s="16">
        <v>2779</v>
      </c>
      <c r="P68" s="64">
        <v>2810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2E-3</v>
      </c>
      <c r="G69" s="25">
        <v>0.84299999999999997</v>
      </c>
      <c r="H69" s="24">
        <v>7.0000000000000001E-3</v>
      </c>
      <c r="I69" s="26">
        <v>1E-3</v>
      </c>
      <c r="J69" s="25">
        <v>9.7000000000000003E-2</v>
      </c>
      <c r="K69" s="26">
        <v>0.02</v>
      </c>
      <c r="L69" s="26">
        <v>7.0000000000000001E-3</v>
      </c>
      <c r="M69" s="25">
        <v>2.3E-2</v>
      </c>
      <c r="N69" s="24">
        <v>1E-3</v>
      </c>
      <c r="O69" s="24">
        <v>0.05</v>
      </c>
      <c r="P69" s="24">
        <v>5.0999999999999997E-2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566</v>
      </c>
      <c r="C70" s="83">
        <v>72241109</v>
      </c>
      <c r="D70" s="66">
        <v>15</v>
      </c>
      <c r="E70" s="66">
        <v>23673</v>
      </c>
      <c r="F70" s="66">
        <v>18</v>
      </c>
      <c r="G70" s="86">
        <v>18645</v>
      </c>
      <c r="H70" s="66">
        <v>268</v>
      </c>
      <c r="I70" s="66">
        <v>19</v>
      </c>
      <c r="J70" s="86">
        <v>2223</v>
      </c>
      <c r="K70" s="66">
        <v>897</v>
      </c>
      <c r="L70" s="66">
        <v>416</v>
      </c>
      <c r="M70" s="86">
        <v>1186</v>
      </c>
      <c r="N70" s="66">
        <v>0</v>
      </c>
      <c r="O70" s="16">
        <v>2499</v>
      </c>
      <c r="P70" s="64">
        <v>2518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1E-3</v>
      </c>
      <c r="G71" s="25">
        <v>0.78800000000000003</v>
      </c>
      <c r="H71" s="24">
        <v>1.0999999999999999E-2</v>
      </c>
      <c r="I71" s="26">
        <v>1E-3</v>
      </c>
      <c r="J71" s="25">
        <v>9.4E-2</v>
      </c>
      <c r="K71" s="26">
        <v>3.7999999999999999E-2</v>
      </c>
      <c r="L71" s="26">
        <v>1.7999999999999999E-2</v>
      </c>
      <c r="M71" s="25">
        <v>0.05</v>
      </c>
      <c r="N71" s="24">
        <v>0</v>
      </c>
      <c r="O71" s="24">
        <v>0.106</v>
      </c>
      <c r="P71" s="24">
        <v>0.106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600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585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0"/>
      <c r="O73" s="240"/>
      <c r="P73" s="240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541</v>
      </c>
      <c r="P1" s="31" t="s">
        <v>541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604</v>
      </c>
      <c r="S3"/>
      <c r="T3"/>
      <c r="U3"/>
    </row>
    <row r="4" spans="1:24" ht="9.9499999999999993" customHeight="1" x14ac:dyDescent="0.2">
      <c r="A4" s="8"/>
      <c r="B4" s="9"/>
      <c r="C4" s="9"/>
      <c r="D4" s="238" t="s">
        <v>552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24" ht="9" customHeight="1" x14ac:dyDescent="0.2">
      <c r="A5" s="33" t="s">
        <v>548</v>
      </c>
      <c r="B5" s="27" t="s">
        <v>550</v>
      </c>
      <c r="C5" s="6" t="s">
        <v>553</v>
      </c>
      <c r="D5" s="95" t="s">
        <v>551</v>
      </c>
      <c r="E5" s="93" t="s">
        <v>554</v>
      </c>
      <c r="F5" s="97"/>
      <c r="G5" s="94" t="s">
        <v>541</v>
      </c>
      <c r="H5" s="93" t="s">
        <v>542</v>
      </c>
      <c r="I5" s="93" t="s">
        <v>541</v>
      </c>
      <c r="J5" s="94"/>
      <c r="K5" s="93" t="s">
        <v>545</v>
      </c>
      <c r="L5" s="93" t="s">
        <v>545</v>
      </c>
      <c r="M5" s="97"/>
      <c r="N5" s="98"/>
      <c r="O5" s="93" t="s">
        <v>546</v>
      </c>
      <c r="P5" s="94" t="s">
        <v>399</v>
      </c>
      <c r="Q5" s="14"/>
      <c r="V5" s="96"/>
    </row>
    <row r="6" spans="1:24" ht="9" customHeight="1" x14ac:dyDescent="0.2">
      <c r="A6" s="33" t="s">
        <v>549</v>
      </c>
      <c r="B6" s="4"/>
      <c r="C6" s="6" t="s">
        <v>539</v>
      </c>
      <c r="D6" s="17" t="s">
        <v>541</v>
      </c>
      <c r="E6" s="6"/>
      <c r="F6" s="45" t="s">
        <v>555</v>
      </c>
      <c r="G6" s="17" t="s">
        <v>542</v>
      </c>
      <c r="H6" s="46" t="s">
        <v>556</v>
      </c>
      <c r="I6" s="6" t="s">
        <v>543</v>
      </c>
      <c r="J6" s="44" t="s">
        <v>544</v>
      </c>
      <c r="K6" s="46" t="s">
        <v>358</v>
      </c>
      <c r="L6" s="46" t="s">
        <v>556</v>
      </c>
      <c r="M6" s="45" t="s">
        <v>540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558</v>
      </c>
      <c r="I7" s="7"/>
      <c r="J7" s="49" t="s">
        <v>557</v>
      </c>
      <c r="K7" s="7" t="s">
        <v>558</v>
      </c>
      <c r="L7" s="7" t="s">
        <v>558</v>
      </c>
      <c r="M7" s="50"/>
      <c r="N7" s="48" t="s">
        <v>359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462</v>
      </c>
      <c r="C8" s="36" t="s">
        <v>188</v>
      </c>
      <c r="D8" s="66">
        <v>0</v>
      </c>
      <c r="E8" s="66">
        <v>21151</v>
      </c>
      <c r="F8" s="66">
        <v>12</v>
      </c>
      <c r="G8" s="86">
        <v>17230</v>
      </c>
      <c r="H8" s="66">
        <v>289</v>
      </c>
      <c r="I8" s="66">
        <v>69</v>
      </c>
      <c r="J8" s="86">
        <v>893</v>
      </c>
      <c r="K8" s="66">
        <v>1038</v>
      </c>
      <c r="L8" s="66">
        <v>477</v>
      </c>
      <c r="M8" s="86">
        <v>1142</v>
      </c>
      <c r="N8" s="66">
        <v>2</v>
      </c>
      <c r="O8" s="16">
        <v>2657</v>
      </c>
      <c r="P8" s="64">
        <v>2726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1E-3</v>
      </c>
      <c r="G9" s="25">
        <v>0.81499999999999995</v>
      </c>
      <c r="H9" s="24">
        <v>1.4E-2</v>
      </c>
      <c r="I9" s="26">
        <v>3.0000000000000001E-3</v>
      </c>
      <c r="J9" s="25">
        <v>4.2000000000000003E-2</v>
      </c>
      <c r="K9" s="26">
        <v>4.9000000000000002E-2</v>
      </c>
      <c r="L9" s="26">
        <v>2.3E-2</v>
      </c>
      <c r="M9" s="25">
        <v>5.3999999999999999E-2</v>
      </c>
      <c r="N9" s="24">
        <v>0</v>
      </c>
      <c r="O9" s="24">
        <v>0.126</v>
      </c>
      <c r="P9" s="24">
        <v>0.129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30</v>
      </c>
      <c r="E10" s="66">
        <v>17997</v>
      </c>
      <c r="F10" s="66">
        <v>22</v>
      </c>
      <c r="G10" s="86">
        <v>13810</v>
      </c>
      <c r="H10" s="66">
        <v>289</v>
      </c>
      <c r="I10" s="66">
        <v>22</v>
      </c>
      <c r="J10" s="86">
        <v>1880</v>
      </c>
      <c r="K10" s="66">
        <v>527</v>
      </c>
      <c r="L10" s="66">
        <v>469</v>
      </c>
      <c r="M10" s="86">
        <v>975</v>
      </c>
      <c r="N10" s="66">
        <v>2</v>
      </c>
      <c r="O10" s="16">
        <v>1971</v>
      </c>
      <c r="P10" s="64">
        <v>1993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1E-3</v>
      </c>
      <c r="G11" s="25">
        <v>0.76700000000000002</v>
      </c>
      <c r="H11" s="24">
        <v>1.6E-2</v>
      </c>
      <c r="I11" s="26">
        <v>1E-3</v>
      </c>
      <c r="J11" s="25">
        <v>0.104</v>
      </c>
      <c r="K11" s="26">
        <v>2.9000000000000001E-2</v>
      </c>
      <c r="L11" s="26">
        <v>2.5999999999999999E-2</v>
      </c>
      <c r="M11" s="25">
        <v>5.3999999999999999E-2</v>
      </c>
      <c r="N11" s="24">
        <v>0</v>
      </c>
      <c r="O11" s="24">
        <v>0.11</v>
      </c>
      <c r="P11" s="24">
        <v>0.111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30</v>
      </c>
      <c r="E12" s="66">
        <v>12516</v>
      </c>
      <c r="F12" s="66">
        <v>67</v>
      </c>
      <c r="G12" s="86">
        <v>10905</v>
      </c>
      <c r="H12" s="66">
        <v>64</v>
      </c>
      <c r="I12" s="66">
        <v>55</v>
      </c>
      <c r="J12" s="86">
        <v>705</v>
      </c>
      <c r="K12" s="66">
        <v>104</v>
      </c>
      <c r="L12" s="66">
        <v>101</v>
      </c>
      <c r="M12" s="86">
        <v>502</v>
      </c>
      <c r="N12" s="66">
        <v>14</v>
      </c>
      <c r="O12" s="16">
        <v>707</v>
      </c>
      <c r="P12" s="64">
        <v>762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5.0000000000000001E-3</v>
      </c>
      <c r="G13" s="25">
        <v>0.871</v>
      </c>
      <c r="H13" s="24">
        <v>5.0000000000000001E-3</v>
      </c>
      <c r="I13" s="26">
        <v>4.0000000000000001E-3</v>
      </c>
      <c r="J13" s="25">
        <v>5.6000000000000001E-2</v>
      </c>
      <c r="K13" s="26">
        <v>8.0000000000000002E-3</v>
      </c>
      <c r="L13" s="26">
        <v>8.0000000000000002E-3</v>
      </c>
      <c r="M13" s="25">
        <v>0.04</v>
      </c>
      <c r="N13" s="24">
        <v>1E-3</v>
      </c>
      <c r="O13" s="24">
        <v>5.6000000000000001E-2</v>
      </c>
      <c r="P13" s="24">
        <v>6.0999999999999999E-2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564</v>
      </c>
      <c r="B14" s="16" t="s">
        <v>356</v>
      </c>
      <c r="C14" s="36" t="s">
        <v>379</v>
      </c>
      <c r="D14" s="66">
        <v>30</v>
      </c>
      <c r="E14" s="66">
        <v>17985</v>
      </c>
      <c r="F14" s="66">
        <v>74</v>
      </c>
      <c r="G14" s="86">
        <v>14922</v>
      </c>
      <c r="H14" s="66">
        <v>135</v>
      </c>
      <c r="I14" s="66">
        <v>11</v>
      </c>
      <c r="J14" s="86">
        <v>1962</v>
      </c>
      <c r="K14" s="66">
        <v>400</v>
      </c>
      <c r="L14" s="66">
        <v>129</v>
      </c>
      <c r="M14" s="86">
        <v>348</v>
      </c>
      <c r="N14" s="66">
        <v>3</v>
      </c>
      <c r="O14" s="16">
        <v>877</v>
      </c>
      <c r="P14" s="64">
        <v>888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4.0000000000000001E-3</v>
      </c>
      <c r="G15" s="25">
        <v>0.83</v>
      </c>
      <c r="H15" s="24">
        <v>8.0000000000000002E-3</v>
      </c>
      <c r="I15" s="26">
        <v>1E-3</v>
      </c>
      <c r="J15" s="25">
        <v>0.109</v>
      </c>
      <c r="K15" s="26">
        <v>2.1999999999999999E-2</v>
      </c>
      <c r="L15" s="26">
        <v>7.0000000000000001E-3</v>
      </c>
      <c r="M15" s="25">
        <v>1.9E-2</v>
      </c>
      <c r="N15" s="24">
        <v>0</v>
      </c>
      <c r="O15" s="24">
        <v>4.9000000000000002E-2</v>
      </c>
      <c r="P15" s="24">
        <v>4.9000000000000002E-2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564</v>
      </c>
      <c r="B16" s="16" t="s">
        <v>357</v>
      </c>
      <c r="C16" s="36" t="s">
        <v>380</v>
      </c>
      <c r="D16" s="66">
        <v>30</v>
      </c>
      <c r="E16" s="66">
        <v>20946</v>
      </c>
      <c r="F16" s="66">
        <v>85</v>
      </c>
      <c r="G16" s="86">
        <v>17328</v>
      </c>
      <c r="H16" s="66">
        <v>158</v>
      </c>
      <c r="I16" s="66">
        <v>10</v>
      </c>
      <c r="J16" s="86">
        <v>2347</v>
      </c>
      <c r="K16" s="66">
        <v>465</v>
      </c>
      <c r="L16" s="66">
        <v>152</v>
      </c>
      <c r="M16" s="86">
        <v>394</v>
      </c>
      <c r="N16" s="66">
        <v>6</v>
      </c>
      <c r="O16" s="16">
        <v>1011</v>
      </c>
      <c r="P16" s="64">
        <v>1021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4.0000000000000001E-3</v>
      </c>
      <c r="G17" s="25">
        <v>0.82699999999999996</v>
      </c>
      <c r="H17" s="24">
        <v>8.0000000000000002E-3</v>
      </c>
      <c r="I17" s="26">
        <v>0</v>
      </c>
      <c r="J17" s="25">
        <v>0.112</v>
      </c>
      <c r="K17" s="26">
        <v>2.1999999999999999E-2</v>
      </c>
      <c r="L17" s="26">
        <v>7.0000000000000001E-3</v>
      </c>
      <c r="M17" s="25">
        <v>1.9E-2</v>
      </c>
      <c r="N17" s="24">
        <v>0</v>
      </c>
      <c r="O17" s="24">
        <v>4.8000000000000001E-2</v>
      </c>
      <c r="P17" s="24">
        <v>4.9000000000000002E-2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28</v>
      </c>
      <c r="E18" s="66">
        <v>31347</v>
      </c>
      <c r="F18" s="66">
        <v>142</v>
      </c>
      <c r="G18" s="86">
        <v>24417</v>
      </c>
      <c r="H18" s="66">
        <v>300</v>
      </c>
      <c r="I18" s="66">
        <v>96</v>
      </c>
      <c r="J18" s="86">
        <v>3413</v>
      </c>
      <c r="K18" s="66">
        <v>695</v>
      </c>
      <c r="L18" s="66">
        <v>495</v>
      </c>
      <c r="M18" s="86">
        <v>1779</v>
      </c>
      <c r="N18" s="66">
        <v>10</v>
      </c>
      <c r="O18" s="16">
        <v>2969</v>
      </c>
      <c r="P18" s="64">
        <v>3065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5.0000000000000001E-3</v>
      </c>
      <c r="G19" s="25">
        <v>0.77900000000000003</v>
      </c>
      <c r="H19" s="24">
        <v>0.01</v>
      </c>
      <c r="I19" s="26">
        <v>3.0000000000000001E-3</v>
      </c>
      <c r="J19" s="25">
        <v>0.109</v>
      </c>
      <c r="K19" s="26">
        <v>2.1999999999999999E-2</v>
      </c>
      <c r="L19" s="26">
        <v>1.6E-2</v>
      </c>
      <c r="M19" s="25">
        <v>5.7000000000000002E-2</v>
      </c>
      <c r="N19" s="24">
        <v>0</v>
      </c>
      <c r="O19" s="24">
        <v>9.5000000000000001E-2</v>
      </c>
      <c r="P19" s="24">
        <v>9.8000000000000004E-2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17339</v>
      </c>
      <c r="F20" s="66">
        <v>1</v>
      </c>
      <c r="G20" s="86">
        <v>12914</v>
      </c>
      <c r="H20" s="66">
        <v>117</v>
      </c>
      <c r="I20" s="66">
        <v>77</v>
      </c>
      <c r="J20" s="86">
        <v>1549</v>
      </c>
      <c r="K20" s="66">
        <v>513</v>
      </c>
      <c r="L20" s="66">
        <v>462</v>
      </c>
      <c r="M20" s="86">
        <v>1683</v>
      </c>
      <c r="N20" s="66">
        <v>23</v>
      </c>
      <c r="O20" s="16">
        <v>2658</v>
      </c>
      <c r="P20" s="64">
        <v>2735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0.745</v>
      </c>
      <c r="H21" s="24">
        <v>7.0000000000000001E-3</v>
      </c>
      <c r="I21" s="26">
        <v>4.0000000000000001E-3</v>
      </c>
      <c r="J21" s="25">
        <v>8.8999999999999996E-2</v>
      </c>
      <c r="K21" s="26">
        <v>0.03</v>
      </c>
      <c r="L21" s="26">
        <v>2.7E-2</v>
      </c>
      <c r="M21" s="25">
        <v>9.7000000000000003E-2</v>
      </c>
      <c r="N21" s="24">
        <v>1E-3</v>
      </c>
      <c r="O21" s="24">
        <v>0.153</v>
      </c>
      <c r="P21" s="24">
        <v>0.158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30</v>
      </c>
      <c r="E22" s="66">
        <v>19196</v>
      </c>
      <c r="F22" s="66">
        <v>17</v>
      </c>
      <c r="G22" s="86">
        <v>14003</v>
      </c>
      <c r="H22" s="66">
        <v>217</v>
      </c>
      <c r="I22" s="66">
        <v>100</v>
      </c>
      <c r="J22" s="86">
        <v>2161</v>
      </c>
      <c r="K22" s="66">
        <v>526</v>
      </c>
      <c r="L22" s="66">
        <v>444</v>
      </c>
      <c r="M22" s="86">
        <v>1721</v>
      </c>
      <c r="N22" s="66">
        <v>5</v>
      </c>
      <c r="O22" s="16">
        <v>2691</v>
      </c>
      <c r="P22" s="64">
        <v>2791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1E-3</v>
      </c>
      <c r="G23" s="25">
        <v>0.72899999999999998</v>
      </c>
      <c r="H23" s="24">
        <v>1.0999999999999999E-2</v>
      </c>
      <c r="I23" s="26">
        <v>5.0000000000000001E-3</v>
      </c>
      <c r="J23" s="25">
        <v>0.113</v>
      </c>
      <c r="K23" s="26">
        <v>2.7E-2</v>
      </c>
      <c r="L23" s="26">
        <v>2.3E-2</v>
      </c>
      <c r="M23" s="25">
        <v>0.09</v>
      </c>
      <c r="N23" s="24">
        <v>0</v>
      </c>
      <c r="O23" s="24">
        <v>0.14000000000000001</v>
      </c>
      <c r="P23" s="24">
        <v>0.14499999999999999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30</v>
      </c>
      <c r="E24" s="66">
        <v>17400</v>
      </c>
      <c r="F24" s="66">
        <v>13</v>
      </c>
      <c r="G24" s="86">
        <v>12621</v>
      </c>
      <c r="H24" s="66">
        <v>211</v>
      </c>
      <c r="I24" s="66">
        <v>55</v>
      </c>
      <c r="J24" s="86">
        <v>1928</v>
      </c>
      <c r="K24" s="66">
        <v>456</v>
      </c>
      <c r="L24" s="66">
        <v>411</v>
      </c>
      <c r="M24" s="86">
        <v>1697</v>
      </c>
      <c r="N24" s="66">
        <v>7</v>
      </c>
      <c r="O24" s="16">
        <v>2564</v>
      </c>
      <c r="P24" s="64">
        <v>2619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1E-3</v>
      </c>
      <c r="G25" s="25">
        <v>0.72499999999999998</v>
      </c>
      <c r="H25" s="24">
        <v>1.2E-2</v>
      </c>
      <c r="I25" s="26">
        <v>3.0000000000000001E-3</v>
      </c>
      <c r="J25" s="25">
        <v>0.111</v>
      </c>
      <c r="K25" s="26">
        <v>2.5999999999999999E-2</v>
      </c>
      <c r="L25" s="26">
        <v>2.4E-2</v>
      </c>
      <c r="M25" s="25">
        <v>9.8000000000000004E-2</v>
      </c>
      <c r="N25" s="24">
        <v>0</v>
      </c>
      <c r="O25" s="24">
        <v>0.14699999999999999</v>
      </c>
      <c r="P25" s="24">
        <v>0.151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0</v>
      </c>
      <c r="E26" s="66">
        <v>16945</v>
      </c>
      <c r="F26" s="66">
        <v>13</v>
      </c>
      <c r="G26" s="86">
        <v>12236</v>
      </c>
      <c r="H26" s="66">
        <v>181</v>
      </c>
      <c r="I26" s="66">
        <v>42</v>
      </c>
      <c r="J26" s="86">
        <v>1830</v>
      </c>
      <c r="K26" s="66">
        <v>478</v>
      </c>
      <c r="L26" s="66">
        <v>425</v>
      </c>
      <c r="M26" s="86">
        <v>1734</v>
      </c>
      <c r="N26" s="66">
        <v>5</v>
      </c>
      <c r="O26" s="16">
        <v>2637</v>
      </c>
      <c r="P26" s="64">
        <v>2679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1E-3</v>
      </c>
      <c r="G27" s="25">
        <v>0.72199999999999998</v>
      </c>
      <c r="H27" s="24">
        <v>1.0999999999999999E-2</v>
      </c>
      <c r="I27" s="26">
        <v>2E-3</v>
      </c>
      <c r="J27" s="25">
        <v>0.108</v>
      </c>
      <c r="K27" s="26">
        <v>2.8000000000000001E-2</v>
      </c>
      <c r="L27" s="26">
        <v>2.5000000000000001E-2</v>
      </c>
      <c r="M27" s="25">
        <v>0.10199999999999999</v>
      </c>
      <c r="N27" s="24">
        <v>0</v>
      </c>
      <c r="O27" s="24">
        <v>0.156</v>
      </c>
      <c r="P27" s="24">
        <v>0.158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13</v>
      </c>
      <c r="E28" s="66">
        <v>17456</v>
      </c>
      <c r="F28" s="66">
        <v>32</v>
      </c>
      <c r="G28" s="86">
        <v>12705</v>
      </c>
      <c r="H28" s="66">
        <v>157</v>
      </c>
      <c r="I28" s="66">
        <v>190</v>
      </c>
      <c r="J28" s="86">
        <v>1802</v>
      </c>
      <c r="K28" s="66">
        <v>336</v>
      </c>
      <c r="L28" s="66">
        <v>335</v>
      </c>
      <c r="M28" s="86">
        <v>1889</v>
      </c>
      <c r="N28" s="66">
        <v>11</v>
      </c>
      <c r="O28" s="16">
        <v>2560</v>
      </c>
      <c r="P28" s="64">
        <v>2750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2E-3</v>
      </c>
      <c r="G29" s="25">
        <v>0.72799999999999998</v>
      </c>
      <c r="H29" s="24">
        <v>8.9999999999999993E-3</v>
      </c>
      <c r="I29" s="26">
        <v>1.0999999999999999E-2</v>
      </c>
      <c r="J29" s="25">
        <v>0.10299999999999999</v>
      </c>
      <c r="K29" s="26">
        <v>1.9E-2</v>
      </c>
      <c r="L29" s="26">
        <v>1.9E-2</v>
      </c>
      <c r="M29" s="25">
        <v>0.108</v>
      </c>
      <c r="N29" s="24">
        <v>1E-3</v>
      </c>
      <c r="O29" s="24">
        <v>0.14699999999999999</v>
      </c>
      <c r="P29" s="24">
        <v>0.158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30</v>
      </c>
      <c r="E30" s="66">
        <v>9213</v>
      </c>
      <c r="F30" s="66">
        <v>12</v>
      </c>
      <c r="G30" s="86">
        <v>6785</v>
      </c>
      <c r="H30" s="66">
        <v>132</v>
      </c>
      <c r="I30" s="66">
        <v>20</v>
      </c>
      <c r="J30" s="86">
        <v>986</v>
      </c>
      <c r="K30" s="66">
        <v>291</v>
      </c>
      <c r="L30" s="66">
        <v>274</v>
      </c>
      <c r="M30" s="86">
        <v>711</v>
      </c>
      <c r="N30" s="66">
        <v>2</v>
      </c>
      <c r="O30" s="16">
        <v>1276</v>
      </c>
      <c r="P30" s="64">
        <v>1296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1E-3</v>
      </c>
      <c r="G31" s="25">
        <v>0.73599999999999999</v>
      </c>
      <c r="H31" s="24">
        <v>1.4E-2</v>
      </c>
      <c r="I31" s="26">
        <v>2E-3</v>
      </c>
      <c r="J31" s="25">
        <v>0.107</v>
      </c>
      <c r="K31" s="26">
        <v>3.2000000000000001E-2</v>
      </c>
      <c r="L31" s="26">
        <v>0.03</v>
      </c>
      <c r="M31" s="25">
        <v>7.6999999999999999E-2</v>
      </c>
      <c r="N31" s="24">
        <v>0</v>
      </c>
      <c r="O31" s="24">
        <v>0.13800000000000001</v>
      </c>
      <c r="P31" s="24">
        <v>0.14099999999999999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559</v>
      </c>
      <c r="C32" s="74">
        <v>77148704</v>
      </c>
      <c r="D32" s="66">
        <v>30</v>
      </c>
      <c r="E32" s="66">
        <v>9539</v>
      </c>
      <c r="F32" s="66">
        <v>24</v>
      </c>
      <c r="G32" s="86">
        <v>7500</v>
      </c>
      <c r="H32" s="66">
        <v>99</v>
      </c>
      <c r="I32" s="66">
        <v>30</v>
      </c>
      <c r="J32" s="86">
        <v>897</v>
      </c>
      <c r="K32" s="66">
        <v>263</v>
      </c>
      <c r="L32" s="66">
        <v>164</v>
      </c>
      <c r="M32" s="86">
        <v>557</v>
      </c>
      <c r="N32" s="66">
        <v>5</v>
      </c>
      <c r="O32" s="16">
        <v>984</v>
      </c>
      <c r="P32" s="64">
        <v>1014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3.0000000000000001E-3</v>
      </c>
      <c r="G33" s="25">
        <v>0.78600000000000003</v>
      </c>
      <c r="H33" s="24">
        <v>0.01</v>
      </c>
      <c r="I33" s="26">
        <v>3.0000000000000001E-3</v>
      </c>
      <c r="J33" s="25">
        <v>9.4E-2</v>
      </c>
      <c r="K33" s="26">
        <v>2.8000000000000001E-2</v>
      </c>
      <c r="L33" s="26">
        <v>1.7000000000000001E-2</v>
      </c>
      <c r="M33" s="25">
        <v>5.8000000000000003E-2</v>
      </c>
      <c r="N33" s="24">
        <v>1E-3</v>
      </c>
      <c r="O33" s="24">
        <v>0.10299999999999999</v>
      </c>
      <c r="P33" s="24">
        <v>0.106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353</v>
      </c>
      <c r="C34" s="22">
        <v>77151109</v>
      </c>
      <c r="D34" s="66">
        <v>30</v>
      </c>
      <c r="E34" s="66">
        <v>4415</v>
      </c>
      <c r="F34" s="66">
        <v>8</v>
      </c>
      <c r="G34" s="86">
        <v>3022</v>
      </c>
      <c r="H34" s="66">
        <v>58</v>
      </c>
      <c r="I34" s="66">
        <v>8</v>
      </c>
      <c r="J34" s="86">
        <v>413</v>
      </c>
      <c r="K34" s="66">
        <v>199</v>
      </c>
      <c r="L34" s="66">
        <v>155</v>
      </c>
      <c r="M34" s="86">
        <v>548</v>
      </c>
      <c r="N34" s="66">
        <v>4</v>
      </c>
      <c r="O34" s="16">
        <v>902</v>
      </c>
      <c r="P34" s="64">
        <v>910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2E-3</v>
      </c>
      <c r="G35" s="25">
        <v>0.68400000000000005</v>
      </c>
      <c r="H35" s="24">
        <v>1.2999999999999999E-2</v>
      </c>
      <c r="I35" s="26">
        <v>2E-3</v>
      </c>
      <c r="J35" s="25">
        <v>9.4E-2</v>
      </c>
      <c r="K35" s="26">
        <v>4.4999999999999998E-2</v>
      </c>
      <c r="L35" s="26">
        <v>3.5000000000000003E-2</v>
      </c>
      <c r="M35" s="25">
        <v>0.124</v>
      </c>
      <c r="N35" s="24">
        <v>1E-3</v>
      </c>
      <c r="O35" s="24">
        <v>0.20399999999999999</v>
      </c>
      <c r="P35" s="24">
        <v>0.20599999999999999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30</v>
      </c>
      <c r="E36" s="66">
        <v>25374</v>
      </c>
      <c r="F36" s="66">
        <v>39</v>
      </c>
      <c r="G36" s="86">
        <v>21160</v>
      </c>
      <c r="H36" s="66">
        <v>167</v>
      </c>
      <c r="I36" s="66">
        <v>55</v>
      </c>
      <c r="J36" s="86">
        <v>2406</v>
      </c>
      <c r="K36" s="66">
        <v>522</v>
      </c>
      <c r="L36" s="66">
        <v>261</v>
      </c>
      <c r="M36" s="86">
        <v>753</v>
      </c>
      <c r="N36" s="66">
        <v>10</v>
      </c>
      <c r="O36" s="16">
        <v>1536</v>
      </c>
      <c r="P36" s="64">
        <v>1591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2E-3</v>
      </c>
      <c r="G37" s="25">
        <v>0.83399999999999996</v>
      </c>
      <c r="H37" s="24">
        <v>7.0000000000000001E-3</v>
      </c>
      <c r="I37" s="26">
        <v>2E-3</v>
      </c>
      <c r="J37" s="25">
        <v>9.5000000000000001E-2</v>
      </c>
      <c r="K37" s="26">
        <v>2.1000000000000001E-2</v>
      </c>
      <c r="L37" s="26">
        <v>0.01</v>
      </c>
      <c r="M37" s="25">
        <v>0.03</v>
      </c>
      <c r="N37" s="24">
        <v>0</v>
      </c>
      <c r="O37" s="24">
        <v>6.0999999999999999E-2</v>
      </c>
      <c r="P37" s="24">
        <v>6.3E-2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26</v>
      </c>
      <c r="E38" s="66">
        <v>27840</v>
      </c>
      <c r="F38" s="66">
        <v>62</v>
      </c>
      <c r="G38" s="86">
        <v>23515</v>
      </c>
      <c r="H38" s="66">
        <v>151</v>
      </c>
      <c r="I38" s="66">
        <v>57</v>
      </c>
      <c r="J38" s="86">
        <v>2504</v>
      </c>
      <c r="K38" s="66">
        <v>549</v>
      </c>
      <c r="L38" s="66">
        <v>247</v>
      </c>
      <c r="M38" s="86">
        <v>739</v>
      </c>
      <c r="N38" s="66">
        <v>15</v>
      </c>
      <c r="O38" s="16">
        <v>1535</v>
      </c>
      <c r="P38" s="64">
        <v>1592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2E-3</v>
      </c>
      <c r="G39" s="25">
        <v>0.84499999999999997</v>
      </c>
      <c r="H39" s="24">
        <v>5.0000000000000001E-3</v>
      </c>
      <c r="I39" s="26">
        <v>2E-3</v>
      </c>
      <c r="J39" s="25">
        <v>0.09</v>
      </c>
      <c r="K39" s="26">
        <v>0.02</v>
      </c>
      <c r="L39" s="26">
        <v>8.9999999999999993E-3</v>
      </c>
      <c r="M39" s="25">
        <v>2.7E-2</v>
      </c>
      <c r="N39" s="24">
        <v>1E-3</v>
      </c>
      <c r="O39" s="24">
        <v>5.5E-2</v>
      </c>
      <c r="P39" s="24">
        <v>5.7000000000000002E-2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30</v>
      </c>
      <c r="E40" s="66">
        <v>17732</v>
      </c>
      <c r="F40" s="66">
        <v>74</v>
      </c>
      <c r="G40" s="86">
        <v>15804</v>
      </c>
      <c r="H40" s="66">
        <v>35</v>
      </c>
      <c r="I40" s="66">
        <v>20</v>
      </c>
      <c r="J40" s="86">
        <v>910</v>
      </c>
      <c r="K40" s="66">
        <v>107</v>
      </c>
      <c r="L40" s="66">
        <v>149</v>
      </c>
      <c r="M40" s="86">
        <v>592</v>
      </c>
      <c r="N40" s="66">
        <v>42</v>
      </c>
      <c r="O40" s="16">
        <v>848</v>
      </c>
      <c r="P40" s="64">
        <v>868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4.0000000000000001E-3</v>
      </c>
      <c r="G41" s="25">
        <v>0.89100000000000001</v>
      </c>
      <c r="H41" s="24">
        <v>2E-3</v>
      </c>
      <c r="I41" s="26">
        <v>1E-3</v>
      </c>
      <c r="J41" s="25">
        <v>5.0999999999999997E-2</v>
      </c>
      <c r="K41" s="26">
        <v>6.0000000000000001E-3</v>
      </c>
      <c r="L41" s="26">
        <v>8.0000000000000002E-3</v>
      </c>
      <c r="M41" s="25">
        <v>3.3000000000000002E-2</v>
      </c>
      <c r="N41" s="24">
        <v>2E-3</v>
      </c>
      <c r="O41" s="24">
        <v>4.8000000000000001E-2</v>
      </c>
      <c r="P41" s="24">
        <v>4.9000000000000002E-2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30</v>
      </c>
      <c r="E42" s="66">
        <v>13890</v>
      </c>
      <c r="F42" s="66">
        <v>17</v>
      </c>
      <c r="G42" s="86">
        <v>11422</v>
      </c>
      <c r="H42" s="66">
        <v>70</v>
      </c>
      <c r="I42" s="66">
        <v>23</v>
      </c>
      <c r="J42" s="86">
        <v>994</v>
      </c>
      <c r="K42" s="66">
        <v>192</v>
      </c>
      <c r="L42" s="66">
        <v>257</v>
      </c>
      <c r="M42" s="86">
        <v>887</v>
      </c>
      <c r="N42" s="66">
        <v>26</v>
      </c>
      <c r="O42" s="16">
        <v>1336</v>
      </c>
      <c r="P42" s="64">
        <v>1359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1E-3</v>
      </c>
      <c r="G43" s="25">
        <v>0.82199999999999995</v>
      </c>
      <c r="H43" s="24">
        <v>5.0000000000000001E-3</v>
      </c>
      <c r="I43" s="26">
        <v>2E-3</v>
      </c>
      <c r="J43" s="25">
        <v>7.1999999999999995E-2</v>
      </c>
      <c r="K43" s="26">
        <v>1.4E-2</v>
      </c>
      <c r="L43" s="26">
        <v>1.9E-2</v>
      </c>
      <c r="M43" s="25">
        <v>6.4000000000000001E-2</v>
      </c>
      <c r="N43" s="24">
        <v>2E-3</v>
      </c>
      <c r="O43" s="24">
        <v>9.6000000000000002E-2</v>
      </c>
      <c r="P43" s="24">
        <v>9.8000000000000004E-2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30</v>
      </c>
      <c r="E44" s="66">
        <v>12778</v>
      </c>
      <c r="F44" s="66">
        <v>43</v>
      </c>
      <c r="G44" s="86">
        <v>10557</v>
      </c>
      <c r="H44" s="66">
        <v>40</v>
      </c>
      <c r="I44" s="66">
        <v>14</v>
      </c>
      <c r="J44" s="86">
        <v>693</v>
      </c>
      <c r="K44" s="66">
        <v>103</v>
      </c>
      <c r="L44" s="66">
        <v>208</v>
      </c>
      <c r="M44" s="86">
        <v>717</v>
      </c>
      <c r="N44" s="66">
        <v>401</v>
      </c>
      <c r="O44" s="16">
        <v>1028</v>
      </c>
      <c r="P44" s="64">
        <v>1042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3.0000000000000001E-3</v>
      </c>
      <c r="G45" s="25">
        <v>0.82599999999999996</v>
      </c>
      <c r="H45" s="24">
        <v>3.0000000000000001E-3</v>
      </c>
      <c r="I45" s="26">
        <v>1E-3</v>
      </c>
      <c r="J45" s="25">
        <v>5.3999999999999999E-2</v>
      </c>
      <c r="K45" s="26">
        <v>8.0000000000000002E-3</v>
      </c>
      <c r="L45" s="26">
        <v>1.6E-2</v>
      </c>
      <c r="M45" s="25">
        <v>5.6000000000000001E-2</v>
      </c>
      <c r="N45" s="24">
        <v>3.1E-2</v>
      </c>
      <c r="O45" s="24">
        <v>0.08</v>
      </c>
      <c r="P45" s="24">
        <v>8.2000000000000003E-2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30</v>
      </c>
      <c r="E46" s="66">
        <v>5877</v>
      </c>
      <c r="F46" s="66">
        <v>25</v>
      </c>
      <c r="G46" s="86">
        <v>5285</v>
      </c>
      <c r="H46" s="66">
        <v>34</v>
      </c>
      <c r="I46" s="66">
        <v>12</v>
      </c>
      <c r="J46" s="86">
        <v>378</v>
      </c>
      <c r="K46" s="66">
        <v>41</v>
      </c>
      <c r="L46" s="66">
        <v>29</v>
      </c>
      <c r="M46" s="86">
        <v>68</v>
      </c>
      <c r="N46" s="66">
        <v>5</v>
      </c>
      <c r="O46" s="16">
        <v>138</v>
      </c>
      <c r="P46" s="64">
        <v>150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4.0000000000000001E-3</v>
      </c>
      <c r="G47" s="25">
        <v>0.89900000000000002</v>
      </c>
      <c r="H47" s="24">
        <v>6.0000000000000001E-3</v>
      </c>
      <c r="I47" s="26">
        <v>2E-3</v>
      </c>
      <c r="J47" s="25">
        <v>6.4000000000000001E-2</v>
      </c>
      <c r="K47" s="26">
        <v>7.0000000000000001E-3</v>
      </c>
      <c r="L47" s="26">
        <v>5.0000000000000001E-3</v>
      </c>
      <c r="M47" s="25">
        <v>1.2E-2</v>
      </c>
      <c r="N47" s="24">
        <v>1E-3</v>
      </c>
      <c r="O47" s="24">
        <v>2.3E-2</v>
      </c>
      <c r="P47" s="24">
        <v>2.5999999999999999E-2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0</v>
      </c>
      <c r="E48" s="66">
        <v>8155</v>
      </c>
      <c r="F48" s="66">
        <v>139</v>
      </c>
      <c r="G48" s="86">
        <v>7580</v>
      </c>
      <c r="H48" s="66">
        <v>0</v>
      </c>
      <c r="I48" s="66">
        <v>103</v>
      </c>
      <c r="J48" s="86">
        <v>264</v>
      </c>
      <c r="K48" s="66">
        <v>40</v>
      </c>
      <c r="L48" s="66">
        <v>3</v>
      </c>
      <c r="M48" s="86">
        <v>24</v>
      </c>
      <c r="N48" s="66">
        <v>1</v>
      </c>
      <c r="O48" s="16">
        <v>67</v>
      </c>
      <c r="P48" s="64">
        <v>170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1.7000000000000001E-2</v>
      </c>
      <c r="G49" s="25">
        <v>0.92900000000000005</v>
      </c>
      <c r="H49" s="24">
        <v>0</v>
      </c>
      <c r="I49" s="26">
        <v>1.2999999999999999E-2</v>
      </c>
      <c r="J49" s="25">
        <v>3.2000000000000001E-2</v>
      </c>
      <c r="K49" s="26">
        <v>5.0000000000000001E-3</v>
      </c>
      <c r="L49" s="26">
        <v>0</v>
      </c>
      <c r="M49" s="25">
        <v>3.0000000000000001E-3</v>
      </c>
      <c r="N49" s="24">
        <v>0</v>
      </c>
      <c r="O49" s="24">
        <v>8.0000000000000002E-3</v>
      </c>
      <c r="P49" s="24">
        <v>2.1000000000000001E-2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30</v>
      </c>
      <c r="E50" s="66">
        <v>16424</v>
      </c>
      <c r="F50" s="66">
        <v>66</v>
      </c>
      <c r="G50" s="86">
        <v>13752</v>
      </c>
      <c r="H50" s="66">
        <v>129</v>
      </c>
      <c r="I50" s="66">
        <v>17</v>
      </c>
      <c r="J50" s="86">
        <v>1317</v>
      </c>
      <c r="K50" s="66">
        <v>378</v>
      </c>
      <c r="L50" s="66">
        <v>150</v>
      </c>
      <c r="M50" s="86">
        <v>615</v>
      </c>
      <c r="N50" s="66">
        <v>1</v>
      </c>
      <c r="O50" s="16">
        <v>1143</v>
      </c>
      <c r="P50" s="64">
        <v>1160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4.0000000000000001E-3</v>
      </c>
      <c r="G51" s="25">
        <v>0.83699999999999997</v>
      </c>
      <c r="H51" s="24">
        <v>8.0000000000000002E-3</v>
      </c>
      <c r="I51" s="26">
        <v>1E-3</v>
      </c>
      <c r="J51" s="25">
        <v>0.08</v>
      </c>
      <c r="K51" s="26">
        <v>2.3E-2</v>
      </c>
      <c r="L51" s="26">
        <v>8.9999999999999993E-3</v>
      </c>
      <c r="M51" s="25">
        <v>3.6999999999999998E-2</v>
      </c>
      <c r="N51" s="24">
        <v>0</v>
      </c>
      <c r="O51" s="24">
        <v>7.0000000000000007E-2</v>
      </c>
      <c r="P51" s="24">
        <v>7.0999999999999994E-2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30</v>
      </c>
      <c r="E52" s="66">
        <v>13584</v>
      </c>
      <c r="F52" s="66">
        <v>41</v>
      </c>
      <c r="G52" s="86">
        <v>11788</v>
      </c>
      <c r="H52" s="66">
        <v>125</v>
      </c>
      <c r="I52" s="66">
        <v>66</v>
      </c>
      <c r="J52" s="86">
        <v>972</v>
      </c>
      <c r="K52" s="66">
        <v>274</v>
      </c>
      <c r="L52" s="66">
        <v>95</v>
      </c>
      <c r="M52" s="86">
        <v>220</v>
      </c>
      <c r="N52" s="66">
        <v>0</v>
      </c>
      <c r="O52" s="16">
        <v>589</v>
      </c>
      <c r="P52" s="205">
        <v>655</v>
      </c>
    </row>
    <row r="53" spans="1:33" x14ac:dyDescent="0.2">
      <c r="A53" s="35"/>
      <c r="B53" s="16"/>
      <c r="C53" s="22"/>
      <c r="D53" s="6"/>
      <c r="E53" s="66"/>
      <c r="F53" s="26">
        <v>3.0000000000000001E-3</v>
      </c>
      <c r="G53" s="25">
        <v>0.86799999999999999</v>
      </c>
      <c r="H53" s="24">
        <v>8.9999999999999993E-3</v>
      </c>
      <c r="I53" s="26">
        <v>5.0000000000000001E-3</v>
      </c>
      <c r="J53" s="25">
        <v>7.1999999999999995E-2</v>
      </c>
      <c r="K53" s="26">
        <v>0.02</v>
      </c>
      <c r="L53" s="26">
        <v>7.0000000000000001E-3</v>
      </c>
      <c r="M53" s="25">
        <v>1.6E-2</v>
      </c>
      <c r="N53" s="24">
        <v>0</v>
      </c>
      <c r="O53" s="24">
        <v>4.2999999999999997E-2</v>
      </c>
      <c r="P53" s="206">
        <v>4.8000000000000001E-2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30</v>
      </c>
      <c r="E54" s="66">
        <v>7721</v>
      </c>
      <c r="F54" s="66">
        <v>32</v>
      </c>
      <c r="G54" s="86">
        <v>6624</v>
      </c>
      <c r="H54" s="66">
        <v>94</v>
      </c>
      <c r="I54" s="66">
        <v>35</v>
      </c>
      <c r="J54" s="86">
        <v>619</v>
      </c>
      <c r="K54" s="66">
        <v>152</v>
      </c>
      <c r="L54" s="66">
        <v>44</v>
      </c>
      <c r="M54" s="86">
        <v>120</v>
      </c>
      <c r="N54" s="66">
        <v>0</v>
      </c>
      <c r="O54" s="16">
        <v>316</v>
      </c>
      <c r="P54" s="205">
        <v>351</v>
      </c>
    </row>
    <row r="55" spans="1:33" x14ac:dyDescent="0.2">
      <c r="A55" s="18"/>
      <c r="B55" s="19"/>
      <c r="C55" s="22"/>
      <c r="D55" s="6"/>
      <c r="E55" s="66"/>
      <c r="F55" s="26">
        <v>4.0000000000000001E-3</v>
      </c>
      <c r="G55" s="25">
        <v>0.85799999999999998</v>
      </c>
      <c r="H55" s="24">
        <v>1.2E-2</v>
      </c>
      <c r="I55" s="26">
        <v>5.0000000000000001E-3</v>
      </c>
      <c r="J55" s="25">
        <v>0.08</v>
      </c>
      <c r="K55" s="26">
        <v>0.02</v>
      </c>
      <c r="L55" s="26">
        <v>6.0000000000000001E-3</v>
      </c>
      <c r="M55" s="25">
        <v>1.6E-2</v>
      </c>
      <c r="N55" s="24">
        <v>0</v>
      </c>
      <c r="O55" s="24">
        <v>4.1000000000000002E-2</v>
      </c>
      <c r="P55" s="206">
        <v>4.4999999999999998E-2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30</v>
      </c>
      <c r="E56" s="66">
        <v>4550</v>
      </c>
      <c r="F56" s="66">
        <v>12</v>
      </c>
      <c r="G56" s="86">
        <v>3905</v>
      </c>
      <c r="H56" s="66">
        <v>62</v>
      </c>
      <c r="I56" s="66">
        <v>7</v>
      </c>
      <c r="J56" s="86">
        <v>365</v>
      </c>
      <c r="K56" s="66">
        <v>95</v>
      </c>
      <c r="L56" s="66">
        <v>34</v>
      </c>
      <c r="M56" s="86">
        <v>71</v>
      </c>
      <c r="N56" s="66">
        <v>0</v>
      </c>
      <c r="O56" s="16">
        <v>200</v>
      </c>
      <c r="P56" s="64">
        <v>207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3.0000000000000001E-3</v>
      </c>
      <c r="G57" s="25">
        <v>0.85799999999999998</v>
      </c>
      <c r="H57" s="24">
        <v>1.4E-2</v>
      </c>
      <c r="I57" s="26">
        <v>2E-3</v>
      </c>
      <c r="J57" s="25">
        <v>0.08</v>
      </c>
      <c r="K57" s="26">
        <v>2.1000000000000001E-2</v>
      </c>
      <c r="L57" s="26">
        <v>7.0000000000000001E-3</v>
      </c>
      <c r="M57" s="25">
        <v>1.6E-2</v>
      </c>
      <c r="N57" s="24">
        <v>0</v>
      </c>
      <c r="O57" s="24">
        <v>4.3999999999999997E-2</v>
      </c>
      <c r="P57" s="24">
        <v>4.4999999999999998E-2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23</v>
      </c>
      <c r="E58" s="66">
        <v>8777</v>
      </c>
      <c r="F58" s="66">
        <v>16</v>
      </c>
      <c r="G58" s="86">
        <v>7395</v>
      </c>
      <c r="H58" s="66">
        <v>68</v>
      </c>
      <c r="I58" s="66">
        <v>2</v>
      </c>
      <c r="J58" s="86">
        <v>705</v>
      </c>
      <c r="K58" s="66">
        <v>223</v>
      </c>
      <c r="L58" s="66">
        <v>98</v>
      </c>
      <c r="M58" s="86">
        <v>267</v>
      </c>
      <c r="N58" s="66">
        <v>3</v>
      </c>
      <c r="O58" s="16">
        <v>588</v>
      </c>
      <c r="P58" s="64">
        <v>590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2E-3</v>
      </c>
      <c r="G59" s="25">
        <v>0.84299999999999997</v>
      </c>
      <c r="H59" s="24">
        <v>8.0000000000000002E-3</v>
      </c>
      <c r="I59" s="26">
        <v>0</v>
      </c>
      <c r="J59" s="25">
        <v>0.08</v>
      </c>
      <c r="K59" s="26">
        <v>2.5000000000000001E-2</v>
      </c>
      <c r="L59" s="26">
        <v>1.0999999999999999E-2</v>
      </c>
      <c r="M59" s="25">
        <v>0.03</v>
      </c>
      <c r="N59" s="24">
        <v>0</v>
      </c>
      <c r="O59" s="24">
        <v>6.7000000000000004E-2</v>
      </c>
      <c r="P59" s="24">
        <v>6.7000000000000004E-2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30</v>
      </c>
      <c r="E60" s="66">
        <v>3860</v>
      </c>
      <c r="F60" s="66">
        <v>9</v>
      </c>
      <c r="G60" s="86">
        <v>3271</v>
      </c>
      <c r="H60" s="66">
        <v>39</v>
      </c>
      <c r="I60" s="66">
        <v>57</v>
      </c>
      <c r="J60" s="86">
        <v>314</v>
      </c>
      <c r="K60" s="66">
        <v>79</v>
      </c>
      <c r="L60" s="66">
        <v>30</v>
      </c>
      <c r="M60" s="86">
        <v>59</v>
      </c>
      <c r="N60" s="66">
        <v>2</v>
      </c>
      <c r="O60" s="16">
        <v>168</v>
      </c>
      <c r="P60" s="64">
        <v>225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2E-3</v>
      </c>
      <c r="G61" s="25">
        <v>0.84699999999999998</v>
      </c>
      <c r="H61" s="24">
        <v>0.01</v>
      </c>
      <c r="I61" s="26">
        <v>1.4999999999999999E-2</v>
      </c>
      <c r="J61" s="25">
        <v>8.1000000000000003E-2</v>
      </c>
      <c r="K61" s="26">
        <v>0.02</v>
      </c>
      <c r="L61" s="26">
        <v>8.0000000000000002E-3</v>
      </c>
      <c r="M61" s="25">
        <v>1.4999999999999999E-2</v>
      </c>
      <c r="N61" s="24">
        <v>1E-3</v>
      </c>
      <c r="O61" s="24">
        <v>4.3999999999999997E-2</v>
      </c>
      <c r="P61" s="24">
        <v>5.8000000000000003E-2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0</v>
      </c>
      <c r="E62" s="66">
        <v>20648</v>
      </c>
      <c r="F62" s="66">
        <v>43</v>
      </c>
      <c r="G62" s="86">
        <v>17450</v>
      </c>
      <c r="H62" s="66">
        <v>198</v>
      </c>
      <c r="I62" s="66">
        <v>16</v>
      </c>
      <c r="J62" s="86">
        <v>2181</v>
      </c>
      <c r="K62" s="66">
        <v>434</v>
      </c>
      <c r="L62" s="66">
        <v>130</v>
      </c>
      <c r="M62" s="86">
        <v>192</v>
      </c>
      <c r="N62" s="66">
        <v>3</v>
      </c>
      <c r="O62" s="16">
        <v>756</v>
      </c>
      <c r="P62" s="64">
        <v>772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2E-3</v>
      </c>
      <c r="G63" s="25">
        <v>0.84499999999999997</v>
      </c>
      <c r="H63" s="24">
        <v>0.01</v>
      </c>
      <c r="I63" s="26">
        <v>1E-3</v>
      </c>
      <c r="J63" s="25">
        <v>0.106</v>
      </c>
      <c r="K63" s="26">
        <v>2.1000000000000001E-2</v>
      </c>
      <c r="L63" s="26">
        <v>6.0000000000000001E-3</v>
      </c>
      <c r="M63" s="25">
        <v>8.9999999999999993E-3</v>
      </c>
      <c r="N63" s="24">
        <v>0</v>
      </c>
      <c r="O63" s="24">
        <v>3.6999999999999998E-2</v>
      </c>
      <c r="P63" s="24">
        <v>3.6999999999999998E-2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585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0"/>
      <c r="O71" s="240"/>
      <c r="P71" s="240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541</v>
      </c>
      <c r="P1" s="31" t="s">
        <v>541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604</v>
      </c>
      <c r="S3"/>
      <c r="T3"/>
      <c r="U3"/>
    </row>
    <row r="4" spans="1:33" ht="9.9499999999999993" customHeight="1" x14ac:dyDescent="0.2">
      <c r="A4" s="8"/>
      <c r="B4" s="9"/>
      <c r="C4" s="9"/>
      <c r="D4" s="238" t="s">
        <v>552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548</v>
      </c>
      <c r="B5" s="27" t="s">
        <v>550</v>
      </c>
      <c r="C5" s="6" t="s">
        <v>553</v>
      </c>
      <c r="D5" s="95" t="s">
        <v>551</v>
      </c>
      <c r="E5" s="93" t="s">
        <v>554</v>
      </c>
      <c r="F5" s="97"/>
      <c r="G5" s="94" t="s">
        <v>541</v>
      </c>
      <c r="H5" s="93" t="s">
        <v>542</v>
      </c>
      <c r="I5" s="93" t="s">
        <v>541</v>
      </c>
      <c r="J5" s="94"/>
      <c r="K5" s="93" t="s">
        <v>545</v>
      </c>
      <c r="L5" s="93" t="s">
        <v>545</v>
      </c>
      <c r="M5" s="97"/>
      <c r="N5" s="98"/>
      <c r="O5" s="93" t="s">
        <v>546</v>
      </c>
      <c r="P5" s="94" t="s">
        <v>399</v>
      </c>
      <c r="Q5" s="14"/>
      <c r="V5" s="96"/>
    </row>
    <row r="6" spans="1:33" ht="9" customHeight="1" x14ac:dyDescent="0.2">
      <c r="A6" s="33" t="s">
        <v>549</v>
      </c>
      <c r="B6" s="4"/>
      <c r="C6" s="6" t="s">
        <v>539</v>
      </c>
      <c r="D6" s="17" t="s">
        <v>541</v>
      </c>
      <c r="E6" s="6"/>
      <c r="F6" s="45" t="s">
        <v>555</v>
      </c>
      <c r="G6" s="17" t="s">
        <v>542</v>
      </c>
      <c r="H6" s="46" t="s">
        <v>556</v>
      </c>
      <c r="I6" s="6" t="s">
        <v>543</v>
      </c>
      <c r="J6" s="44" t="s">
        <v>544</v>
      </c>
      <c r="K6" s="46" t="s">
        <v>358</v>
      </c>
      <c r="L6" s="46" t="s">
        <v>556</v>
      </c>
      <c r="M6" s="45" t="s">
        <v>540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558</v>
      </c>
      <c r="I7" s="7"/>
      <c r="J7" s="49" t="s">
        <v>557</v>
      </c>
      <c r="K7" s="7" t="s">
        <v>558</v>
      </c>
      <c r="L7" s="7" t="s">
        <v>558</v>
      </c>
      <c r="M7" s="50"/>
      <c r="N7" s="48" t="s">
        <v>359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486</v>
      </c>
      <c r="C8" s="22" t="s">
        <v>121</v>
      </c>
      <c r="D8" s="66">
        <v>30</v>
      </c>
      <c r="E8" s="66">
        <v>9328</v>
      </c>
      <c r="F8" s="66">
        <v>8</v>
      </c>
      <c r="G8" s="86">
        <v>6701</v>
      </c>
      <c r="H8" s="66">
        <v>153</v>
      </c>
      <c r="I8" s="66">
        <v>8</v>
      </c>
      <c r="J8" s="86">
        <v>879</v>
      </c>
      <c r="K8" s="66">
        <v>308</v>
      </c>
      <c r="L8" s="66">
        <v>336</v>
      </c>
      <c r="M8" s="86">
        <v>925</v>
      </c>
      <c r="N8" s="66">
        <v>9</v>
      </c>
      <c r="O8" s="16">
        <v>1569</v>
      </c>
      <c r="P8" s="64">
        <v>1577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1E-3</v>
      </c>
      <c r="G9" s="25">
        <v>0.71799999999999997</v>
      </c>
      <c r="H9" s="24">
        <v>1.6E-2</v>
      </c>
      <c r="I9" s="26">
        <v>1E-3</v>
      </c>
      <c r="J9" s="25">
        <v>9.4E-2</v>
      </c>
      <c r="K9" s="26">
        <v>3.3000000000000002E-2</v>
      </c>
      <c r="L9" s="26">
        <v>3.5999999999999997E-2</v>
      </c>
      <c r="M9" s="25">
        <v>9.9000000000000005E-2</v>
      </c>
      <c r="N9" s="24">
        <v>1E-3</v>
      </c>
      <c r="O9" s="24">
        <v>0.16800000000000001</v>
      </c>
      <c r="P9" s="24">
        <v>0.16900000000000001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589</v>
      </c>
      <c r="B10" s="16" t="s">
        <v>587</v>
      </c>
      <c r="C10" s="22">
        <v>75211103</v>
      </c>
      <c r="D10" s="66">
        <v>0</v>
      </c>
      <c r="E10" s="66">
        <v>26047</v>
      </c>
      <c r="F10" s="66">
        <v>26</v>
      </c>
      <c r="G10" s="86">
        <v>21190</v>
      </c>
      <c r="H10" s="66">
        <v>221</v>
      </c>
      <c r="I10" s="66">
        <v>25</v>
      </c>
      <c r="J10" s="86">
        <v>2410</v>
      </c>
      <c r="K10" s="66">
        <v>1050</v>
      </c>
      <c r="L10" s="66">
        <v>343</v>
      </c>
      <c r="M10" s="86">
        <v>764</v>
      </c>
      <c r="N10" s="66">
        <v>19</v>
      </c>
      <c r="O10" s="16">
        <v>2157</v>
      </c>
      <c r="P10" s="64">
        <v>2182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0.81399999999999995</v>
      </c>
      <c r="H11" s="24">
        <v>8.0000000000000002E-3</v>
      </c>
      <c r="I11" s="26">
        <v>1E-3</v>
      </c>
      <c r="J11" s="25">
        <v>9.2999999999999999E-2</v>
      </c>
      <c r="K11" s="26">
        <v>0.04</v>
      </c>
      <c r="L11" s="26">
        <v>1.2999999999999999E-2</v>
      </c>
      <c r="M11" s="25">
        <v>2.9000000000000001E-2</v>
      </c>
      <c r="N11" s="24">
        <v>1E-3</v>
      </c>
      <c r="O11" s="24">
        <v>8.3000000000000004E-2</v>
      </c>
      <c r="P11" s="24">
        <v>8.4000000000000005E-2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29</v>
      </c>
      <c r="E12" s="66">
        <v>7950</v>
      </c>
      <c r="F12" s="66">
        <v>21</v>
      </c>
      <c r="G12" s="86">
        <v>6613</v>
      </c>
      <c r="H12" s="66">
        <v>93</v>
      </c>
      <c r="I12" s="66">
        <v>77</v>
      </c>
      <c r="J12" s="86">
        <v>735</v>
      </c>
      <c r="K12" s="66">
        <v>215</v>
      </c>
      <c r="L12" s="66">
        <v>69</v>
      </c>
      <c r="M12" s="86">
        <v>122</v>
      </c>
      <c r="N12" s="66">
        <v>5</v>
      </c>
      <c r="O12" s="16">
        <v>406</v>
      </c>
      <c r="P12" s="64">
        <v>483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3.0000000000000001E-3</v>
      </c>
      <c r="G13" s="25">
        <v>0.83199999999999996</v>
      </c>
      <c r="H13" s="24">
        <v>1.2E-2</v>
      </c>
      <c r="I13" s="26">
        <v>0.01</v>
      </c>
      <c r="J13" s="25">
        <v>9.1999999999999998E-2</v>
      </c>
      <c r="K13" s="26">
        <v>2.7E-2</v>
      </c>
      <c r="L13" s="26">
        <v>8.9999999999999993E-3</v>
      </c>
      <c r="M13" s="25">
        <v>1.4999999999999999E-2</v>
      </c>
      <c r="N13" s="24">
        <v>1E-3</v>
      </c>
      <c r="O13" s="24">
        <v>5.0999999999999997E-2</v>
      </c>
      <c r="P13" s="24">
        <v>6.0999999999999999E-2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30</v>
      </c>
      <c r="E14" s="66">
        <v>10665</v>
      </c>
      <c r="F14" s="66">
        <v>171</v>
      </c>
      <c r="G14" s="86">
        <v>9881</v>
      </c>
      <c r="H14" s="66">
        <v>11</v>
      </c>
      <c r="I14" s="66">
        <v>14</v>
      </c>
      <c r="J14" s="86">
        <v>552</v>
      </c>
      <c r="K14" s="66">
        <v>20</v>
      </c>
      <c r="L14" s="66">
        <v>2</v>
      </c>
      <c r="M14" s="86">
        <v>2</v>
      </c>
      <c r="N14" s="66">
        <v>13</v>
      </c>
      <c r="O14" s="16">
        <v>24</v>
      </c>
      <c r="P14" s="64">
        <v>38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1.6E-2</v>
      </c>
      <c r="G15" s="25">
        <v>0.92600000000000005</v>
      </c>
      <c r="H15" s="24">
        <v>1E-3</v>
      </c>
      <c r="I15" s="26">
        <v>1E-3</v>
      </c>
      <c r="J15" s="25">
        <v>5.1999999999999998E-2</v>
      </c>
      <c r="K15" s="26">
        <v>2E-3</v>
      </c>
      <c r="L15" s="26">
        <v>0</v>
      </c>
      <c r="M15" s="25">
        <v>0</v>
      </c>
      <c r="N15" s="24">
        <v>1E-3</v>
      </c>
      <c r="O15" s="24">
        <v>2E-3</v>
      </c>
      <c r="P15" s="24">
        <v>4.0000000000000001E-3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>
        <v>30</v>
      </c>
      <c r="E16" s="66">
        <v>7949</v>
      </c>
      <c r="F16" s="66">
        <v>37</v>
      </c>
      <c r="G16" s="86">
        <v>7236</v>
      </c>
      <c r="H16" s="66">
        <v>30</v>
      </c>
      <c r="I16" s="66">
        <v>19</v>
      </c>
      <c r="J16" s="86">
        <v>413</v>
      </c>
      <c r="K16" s="66">
        <v>49</v>
      </c>
      <c r="L16" s="66">
        <v>24</v>
      </c>
      <c r="M16" s="86">
        <v>129</v>
      </c>
      <c r="N16" s="66">
        <v>13</v>
      </c>
      <c r="O16" s="16">
        <v>202</v>
      </c>
      <c r="P16" s="64">
        <v>221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5.0000000000000001E-3</v>
      </c>
      <c r="G17" s="25">
        <v>0.91</v>
      </c>
      <c r="H17" s="24">
        <v>4.0000000000000001E-3</v>
      </c>
      <c r="I17" s="26">
        <v>2E-3</v>
      </c>
      <c r="J17" s="25">
        <v>5.1999999999999998E-2</v>
      </c>
      <c r="K17" s="26">
        <v>6.0000000000000001E-3</v>
      </c>
      <c r="L17" s="26">
        <v>3.0000000000000001E-3</v>
      </c>
      <c r="M17" s="25">
        <v>1.6E-2</v>
      </c>
      <c r="N17" s="24">
        <v>2E-3</v>
      </c>
      <c r="O17" s="24">
        <v>2.5000000000000001E-2</v>
      </c>
      <c r="P17" s="24">
        <v>2.8000000000000001E-2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8078</v>
      </c>
      <c r="F18" s="66">
        <v>28</v>
      </c>
      <c r="G18" s="86">
        <v>6785</v>
      </c>
      <c r="H18" s="66">
        <v>64</v>
      </c>
      <c r="I18" s="66">
        <v>6</v>
      </c>
      <c r="J18" s="86">
        <v>574</v>
      </c>
      <c r="K18" s="66">
        <v>170</v>
      </c>
      <c r="L18" s="66">
        <v>102</v>
      </c>
      <c r="M18" s="86">
        <v>334</v>
      </c>
      <c r="N18" s="66">
        <v>17</v>
      </c>
      <c r="O18" s="16">
        <v>606</v>
      </c>
      <c r="P18" s="64">
        <v>612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0.84</v>
      </c>
      <c r="H19" s="24">
        <v>8.0000000000000002E-3</v>
      </c>
      <c r="I19" s="26">
        <v>1E-3</v>
      </c>
      <c r="J19" s="25">
        <v>7.0999999999999994E-2</v>
      </c>
      <c r="K19" s="26">
        <v>2.1000000000000001E-2</v>
      </c>
      <c r="L19" s="26">
        <v>1.2999999999999999E-2</v>
      </c>
      <c r="M19" s="25">
        <v>4.1000000000000002E-2</v>
      </c>
      <c r="N19" s="24">
        <v>2E-3</v>
      </c>
      <c r="O19" s="24">
        <v>7.4999999999999997E-2</v>
      </c>
      <c r="P19" s="24">
        <v>7.5999999999999998E-2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30</v>
      </c>
      <c r="E20" s="66">
        <v>12589</v>
      </c>
      <c r="F20" s="66">
        <v>30</v>
      </c>
      <c r="G20" s="86">
        <v>10282</v>
      </c>
      <c r="H20" s="66">
        <v>111</v>
      </c>
      <c r="I20" s="66">
        <v>156</v>
      </c>
      <c r="J20" s="86">
        <v>1028</v>
      </c>
      <c r="K20" s="66">
        <v>306</v>
      </c>
      <c r="L20" s="66">
        <v>152</v>
      </c>
      <c r="M20" s="86">
        <v>509</v>
      </c>
      <c r="N20" s="66">
        <v>15</v>
      </c>
      <c r="O20" s="16">
        <v>967</v>
      </c>
      <c r="P20" s="64">
        <v>1123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2E-3</v>
      </c>
      <c r="G21" s="25">
        <v>0.81699999999999995</v>
      </c>
      <c r="H21" s="24">
        <v>8.9999999999999993E-3</v>
      </c>
      <c r="I21" s="26">
        <v>1.2E-2</v>
      </c>
      <c r="J21" s="25">
        <v>8.2000000000000003E-2</v>
      </c>
      <c r="K21" s="26">
        <v>2.4E-2</v>
      </c>
      <c r="L21" s="26">
        <v>1.2E-2</v>
      </c>
      <c r="M21" s="25">
        <v>0.04</v>
      </c>
      <c r="N21" s="24">
        <v>1E-3</v>
      </c>
      <c r="O21" s="24">
        <v>7.6999999999999999E-2</v>
      </c>
      <c r="P21" s="24">
        <v>8.8999999999999996E-2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17770</v>
      </c>
      <c r="F22" s="66">
        <v>15</v>
      </c>
      <c r="G22" s="86">
        <v>12896</v>
      </c>
      <c r="H22" s="66">
        <v>148</v>
      </c>
      <c r="I22" s="66">
        <v>10</v>
      </c>
      <c r="J22" s="86">
        <v>1609</v>
      </c>
      <c r="K22" s="66">
        <v>153</v>
      </c>
      <c r="L22" s="66">
        <v>337</v>
      </c>
      <c r="M22" s="86">
        <v>2593</v>
      </c>
      <c r="N22" s="66">
        <v>7</v>
      </c>
      <c r="O22" s="16">
        <v>3083</v>
      </c>
      <c r="P22" s="64">
        <v>3093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1E-3</v>
      </c>
      <c r="G23" s="25">
        <v>0.72599999999999998</v>
      </c>
      <c r="H23" s="24">
        <v>8.0000000000000002E-3</v>
      </c>
      <c r="I23" s="26">
        <v>1E-3</v>
      </c>
      <c r="J23" s="25">
        <v>9.0999999999999998E-2</v>
      </c>
      <c r="K23" s="26">
        <v>8.9999999999999993E-3</v>
      </c>
      <c r="L23" s="26">
        <v>1.9E-2</v>
      </c>
      <c r="M23" s="25">
        <v>0.14599999999999999</v>
      </c>
      <c r="N23" s="24">
        <v>0</v>
      </c>
      <c r="O23" s="24">
        <v>0.17299999999999999</v>
      </c>
      <c r="P23" s="24">
        <v>0.17399999999999999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12793</v>
      </c>
      <c r="F24" s="66">
        <v>37</v>
      </c>
      <c r="G24" s="86">
        <v>11824</v>
      </c>
      <c r="H24" s="66">
        <v>31</v>
      </c>
      <c r="I24" s="66">
        <v>5</v>
      </c>
      <c r="J24" s="86">
        <v>647</v>
      </c>
      <c r="K24" s="66">
        <v>40</v>
      </c>
      <c r="L24" s="66">
        <v>49</v>
      </c>
      <c r="M24" s="86">
        <v>156</v>
      </c>
      <c r="N24" s="66">
        <v>5</v>
      </c>
      <c r="O24" s="16">
        <v>245</v>
      </c>
      <c r="P24" s="64">
        <v>250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3.0000000000000001E-3</v>
      </c>
      <c r="G25" s="25">
        <v>0.92400000000000004</v>
      </c>
      <c r="H25" s="24">
        <v>2E-3</v>
      </c>
      <c r="I25" s="26">
        <v>0</v>
      </c>
      <c r="J25" s="25">
        <v>5.0999999999999997E-2</v>
      </c>
      <c r="K25" s="26">
        <v>3.0000000000000001E-3</v>
      </c>
      <c r="L25" s="26">
        <v>4.0000000000000001E-3</v>
      </c>
      <c r="M25" s="25">
        <v>1.2E-2</v>
      </c>
      <c r="N25" s="24">
        <v>0</v>
      </c>
      <c r="O25" s="24">
        <v>1.9E-2</v>
      </c>
      <c r="P25" s="24">
        <v>0.02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30</v>
      </c>
      <c r="E26" s="66">
        <v>17724</v>
      </c>
      <c r="F26" s="66">
        <v>112</v>
      </c>
      <c r="G26" s="152">
        <v>16163</v>
      </c>
      <c r="H26" s="153">
        <v>48</v>
      </c>
      <c r="I26" s="66">
        <v>5</v>
      </c>
      <c r="J26" s="152">
        <v>881</v>
      </c>
      <c r="K26" s="66">
        <v>107</v>
      </c>
      <c r="L26" s="66">
        <v>47</v>
      </c>
      <c r="M26" s="152">
        <v>337</v>
      </c>
      <c r="N26" s="153">
        <v>26</v>
      </c>
      <c r="O26" s="16">
        <v>491</v>
      </c>
      <c r="P26" s="64">
        <v>496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6.0000000000000001E-3</v>
      </c>
      <c r="G27" s="25">
        <v>0.91200000000000003</v>
      </c>
      <c r="H27" s="24">
        <v>3.0000000000000001E-3</v>
      </c>
      <c r="I27" s="26">
        <v>0</v>
      </c>
      <c r="J27" s="25">
        <v>0.05</v>
      </c>
      <c r="K27" s="26">
        <v>6.0000000000000001E-3</v>
      </c>
      <c r="L27" s="26">
        <v>3.0000000000000001E-3</v>
      </c>
      <c r="M27" s="25">
        <v>1.9E-2</v>
      </c>
      <c r="N27" s="24">
        <v>1E-3</v>
      </c>
      <c r="O27" s="24">
        <v>2.8000000000000001E-2</v>
      </c>
      <c r="P27" s="24">
        <v>2.8000000000000001E-2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585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0"/>
      <c r="O69" s="240"/>
      <c r="P69" s="240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541</v>
      </c>
      <c r="P1" s="31" t="s">
        <v>541</v>
      </c>
    </row>
    <row r="2" spans="1:33" ht="6.75" customHeight="1" x14ac:dyDescent="0.2"/>
    <row r="3" spans="1:33" ht="11.25" customHeight="1" thickBot="1" x14ac:dyDescent="0.25">
      <c r="A3" s="124" t="s">
        <v>561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604</v>
      </c>
    </row>
    <row r="4" spans="1:33" ht="9.9499999999999993" customHeight="1" x14ac:dyDescent="0.2">
      <c r="A4" s="8"/>
      <c r="B4" s="9"/>
      <c r="C4" s="9"/>
      <c r="D4" s="238" t="s">
        <v>552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548</v>
      </c>
      <c r="B5" s="27" t="s">
        <v>550</v>
      </c>
      <c r="C5" s="6" t="s">
        <v>553</v>
      </c>
      <c r="D5" s="95" t="s">
        <v>551</v>
      </c>
      <c r="E5" s="93" t="s">
        <v>554</v>
      </c>
      <c r="F5" s="97"/>
      <c r="G5" s="94" t="s">
        <v>541</v>
      </c>
      <c r="H5" s="93" t="s">
        <v>542</v>
      </c>
      <c r="I5" s="93" t="s">
        <v>541</v>
      </c>
      <c r="J5" s="94"/>
      <c r="K5" s="93" t="s">
        <v>545</v>
      </c>
      <c r="L5" s="93" t="s">
        <v>545</v>
      </c>
      <c r="M5" s="97"/>
      <c r="N5" s="98"/>
      <c r="O5" s="93" t="s">
        <v>546</v>
      </c>
      <c r="P5" s="94" t="s">
        <v>399</v>
      </c>
      <c r="Q5" s="14"/>
      <c r="V5" s="96"/>
    </row>
    <row r="6" spans="1:33" ht="9" customHeight="1" x14ac:dyDescent="0.2">
      <c r="A6" s="33" t="s">
        <v>549</v>
      </c>
      <c r="B6" s="4"/>
      <c r="C6" s="6" t="s">
        <v>539</v>
      </c>
      <c r="D6" s="17" t="s">
        <v>541</v>
      </c>
      <c r="E6" s="6"/>
      <c r="F6" s="45" t="s">
        <v>555</v>
      </c>
      <c r="G6" s="17" t="s">
        <v>542</v>
      </c>
      <c r="H6" s="46" t="s">
        <v>556</v>
      </c>
      <c r="I6" s="6" t="s">
        <v>543</v>
      </c>
      <c r="J6" s="44" t="s">
        <v>544</v>
      </c>
      <c r="K6" s="46" t="s">
        <v>358</v>
      </c>
      <c r="L6" s="46" t="s">
        <v>556</v>
      </c>
      <c r="M6" s="45" t="s">
        <v>540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558</v>
      </c>
      <c r="I7" s="7"/>
      <c r="J7" s="49" t="s">
        <v>557</v>
      </c>
      <c r="K7" s="7" t="s">
        <v>558</v>
      </c>
      <c r="L7" s="7" t="s">
        <v>558</v>
      </c>
      <c r="M7" s="50"/>
      <c r="N7" s="48" t="s">
        <v>359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572</v>
      </c>
      <c r="B8" s="16" t="s">
        <v>361</v>
      </c>
      <c r="C8" s="22">
        <v>75121199</v>
      </c>
      <c r="D8" s="66">
        <v>30</v>
      </c>
      <c r="E8" s="66">
        <v>6847</v>
      </c>
      <c r="F8" s="66">
        <v>23</v>
      </c>
      <c r="G8" s="86">
        <v>5789</v>
      </c>
      <c r="H8" s="66">
        <v>67</v>
      </c>
      <c r="I8" s="66">
        <v>33</v>
      </c>
      <c r="J8" s="86">
        <v>515</v>
      </c>
      <c r="K8" s="66">
        <v>152</v>
      </c>
      <c r="L8" s="66">
        <v>72</v>
      </c>
      <c r="M8" s="86">
        <v>179</v>
      </c>
      <c r="N8" s="66">
        <v>18</v>
      </c>
      <c r="O8" s="16">
        <v>403</v>
      </c>
      <c r="P8" s="64">
        <v>436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3.0000000000000001E-3</v>
      </c>
      <c r="G9" s="25">
        <v>0.84499999999999997</v>
      </c>
      <c r="H9" s="24">
        <v>0.01</v>
      </c>
      <c r="I9" s="26">
        <v>5.0000000000000001E-3</v>
      </c>
      <c r="J9" s="25">
        <v>7.4999999999999997E-2</v>
      </c>
      <c r="K9" s="26">
        <v>2.1999999999999999E-2</v>
      </c>
      <c r="L9" s="26">
        <v>1.0999999999999999E-2</v>
      </c>
      <c r="M9" s="25">
        <v>2.5999999999999999E-2</v>
      </c>
      <c r="N9" s="24">
        <v>3.0000000000000001E-3</v>
      </c>
      <c r="O9" s="24">
        <v>5.8999999999999997E-2</v>
      </c>
      <c r="P9" s="24">
        <v>6.4000000000000001E-2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572</v>
      </c>
      <c r="B10" s="16" t="s">
        <v>360</v>
      </c>
      <c r="C10" s="22">
        <v>75128536</v>
      </c>
      <c r="D10" s="66">
        <v>0</v>
      </c>
      <c r="E10" s="66">
        <v>4794</v>
      </c>
      <c r="F10" s="66">
        <v>26</v>
      </c>
      <c r="G10" s="86">
        <v>3940</v>
      </c>
      <c r="H10" s="66">
        <v>57</v>
      </c>
      <c r="I10" s="66">
        <v>35</v>
      </c>
      <c r="J10" s="86">
        <v>408</v>
      </c>
      <c r="K10" s="66">
        <v>109</v>
      </c>
      <c r="L10" s="66">
        <v>62</v>
      </c>
      <c r="M10" s="86">
        <v>143</v>
      </c>
      <c r="N10" s="66">
        <v>16</v>
      </c>
      <c r="O10" s="16">
        <v>314</v>
      </c>
      <c r="P10" s="64">
        <v>349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5.0000000000000001E-3</v>
      </c>
      <c r="G11" s="25">
        <v>0.82199999999999995</v>
      </c>
      <c r="H11" s="24">
        <v>1.2E-2</v>
      </c>
      <c r="I11" s="26">
        <v>7.0000000000000001E-3</v>
      </c>
      <c r="J11" s="25">
        <v>8.5000000000000006E-2</v>
      </c>
      <c r="K11" s="26">
        <v>2.3E-2</v>
      </c>
      <c r="L11" s="26">
        <v>1.2999999999999999E-2</v>
      </c>
      <c r="M11" s="25">
        <v>0.03</v>
      </c>
      <c r="N11" s="24">
        <v>3.0000000000000001E-3</v>
      </c>
      <c r="O11" s="24">
        <v>6.5000000000000002E-2</v>
      </c>
      <c r="P11" s="24">
        <v>7.2999999999999995E-2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30</v>
      </c>
      <c r="E12" s="66">
        <v>10398</v>
      </c>
      <c r="F12" s="66">
        <v>14</v>
      </c>
      <c r="G12" s="86">
        <v>9275</v>
      </c>
      <c r="H12" s="66">
        <v>129</v>
      </c>
      <c r="I12" s="66">
        <v>12</v>
      </c>
      <c r="J12" s="86">
        <v>662</v>
      </c>
      <c r="K12" s="66">
        <v>230</v>
      </c>
      <c r="L12" s="66">
        <v>25</v>
      </c>
      <c r="M12" s="86">
        <v>38</v>
      </c>
      <c r="N12" s="66">
        <v>10</v>
      </c>
      <c r="O12" s="16">
        <v>293</v>
      </c>
      <c r="P12" s="64">
        <v>305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1E-3</v>
      </c>
      <c r="G13" s="25">
        <v>0.89200000000000002</v>
      </c>
      <c r="H13" s="24">
        <v>1.2E-2</v>
      </c>
      <c r="I13" s="26">
        <v>1E-3</v>
      </c>
      <c r="J13" s="25">
        <v>6.4000000000000001E-2</v>
      </c>
      <c r="K13" s="26">
        <v>2.1999999999999999E-2</v>
      </c>
      <c r="L13" s="26">
        <v>2E-3</v>
      </c>
      <c r="M13" s="25">
        <v>4.0000000000000001E-3</v>
      </c>
      <c r="N13" s="24">
        <v>1E-3</v>
      </c>
      <c r="O13" s="24">
        <v>2.8000000000000001E-2</v>
      </c>
      <c r="P13" s="24">
        <v>2.9000000000000001E-2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30</v>
      </c>
      <c r="E14" s="66">
        <v>13511</v>
      </c>
      <c r="F14" s="66">
        <v>53</v>
      </c>
      <c r="G14" s="86">
        <v>10920</v>
      </c>
      <c r="H14" s="66">
        <v>72</v>
      </c>
      <c r="I14" s="66">
        <v>12</v>
      </c>
      <c r="J14" s="86">
        <v>756</v>
      </c>
      <c r="K14" s="66">
        <v>149</v>
      </c>
      <c r="L14" s="66">
        <v>185</v>
      </c>
      <c r="M14" s="86">
        <v>1349</v>
      </c>
      <c r="N14" s="66">
        <v>13</v>
      </c>
      <c r="O14" s="16">
        <v>1683</v>
      </c>
      <c r="P14" s="64">
        <v>1695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4.0000000000000001E-3</v>
      </c>
      <c r="G15" s="25">
        <v>0.80800000000000005</v>
      </c>
      <c r="H15" s="24">
        <v>5.0000000000000001E-3</v>
      </c>
      <c r="I15" s="26">
        <v>1E-3</v>
      </c>
      <c r="J15" s="25">
        <v>5.6000000000000001E-2</v>
      </c>
      <c r="K15" s="26">
        <v>1.0999999999999999E-2</v>
      </c>
      <c r="L15" s="26">
        <v>1.4E-2</v>
      </c>
      <c r="M15" s="25">
        <v>0.1</v>
      </c>
      <c r="N15" s="24">
        <v>1E-3</v>
      </c>
      <c r="O15" s="24">
        <v>0.125</v>
      </c>
      <c r="P15" s="24">
        <v>0.125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30</v>
      </c>
      <c r="E16" s="66">
        <v>14330</v>
      </c>
      <c r="F16" s="66">
        <v>28</v>
      </c>
      <c r="G16" s="86">
        <v>11022</v>
      </c>
      <c r="H16" s="66">
        <v>76</v>
      </c>
      <c r="I16" s="66">
        <v>32</v>
      </c>
      <c r="J16" s="86">
        <v>970</v>
      </c>
      <c r="K16" s="66">
        <v>204</v>
      </c>
      <c r="L16" s="66">
        <v>272</v>
      </c>
      <c r="M16" s="86">
        <v>1723</v>
      </c>
      <c r="N16" s="66">
        <v>4</v>
      </c>
      <c r="O16" s="16">
        <v>2199</v>
      </c>
      <c r="P16" s="64">
        <v>2231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2E-3</v>
      </c>
      <c r="G17" s="25">
        <v>0.76900000000000002</v>
      </c>
      <c r="H17" s="24">
        <v>5.0000000000000001E-3</v>
      </c>
      <c r="I17" s="26">
        <v>2E-3</v>
      </c>
      <c r="J17" s="25">
        <v>6.8000000000000005E-2</v>
      </c>
      <c r="K17" s="26">
        <v>1.4E-2</v>
      </c>
      <c r="L17" s="26">
        <v>1.9E-2</v>
      </c>
      <c r="M17" s="25">
        <v>0.12</v>
      </c>
      <c r="N17" s="24">
        <v>0</v>
      </c>
      <c r="O17" s="24">
        <v>0.153</v>
      </c>
      <c r="P17" s="24">
        <v>0.156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368</v>
      </c>
      <c r="C18" s="74">
        <v>75185236</v>
      </c>
      <c r="D18" s="66">
        <v>30</v>
      </c>
      <c r="E18" s="66">
        <v>13149</v>
      </c>
      <c r="F18" s="66">
        <v>22</v>
      </c>
      <c r="G18" s="86">
        <v>9767</v>
      </c>
      <c r="H18" s="66">
        <v>79</v>
      </c>
      <c r="I18" s="66">
        <v>37</v>
      </c>
      <c r="J18" s="86">
        <v>958</v>
      </c>
      <c r="K18" s="66">
        <v>209</v>
      </c>
      <c r="L18" s="66">
        <v>300</v>
      </c>
      <c r="M18" s="86">
        <v>1726</v>
      </c>
      <c r="N18" s="66">
        <v>51</v>
      </c>
      <c r="O18" s="16">
        <v>2235</v>
      </c>
      <c r="P18" s="64">
        <v>2272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2E-3</v>
      </c>
      <c r="G19" s="25">
        <v>0.74299999999999999</v>
      </c>
      <c r="H19" s="24">
        <v>6.0000000000000001E-3</v>
      </c>
      <c r="I19" s="26">
        <v>3.0000000000000001E-3</v>
      </c>
      <c r="J19" s="25">
        <v>7.2999999999999995E-2</v>
      </c>
      <c r="K19" s="26">
        <v>1.6E-2</v>
      </c>
      <c r="L19" s="26">
        <v>2.3E-2</v>
      </c>
      <c r="M19" s="25">
        <v>0.13100000000000001</v>
      </c>
      <c r="N19" s="24">
        <v>4.0000000000000001E-3</v>
      </c>
      <c r="O19" s="24">
        <v>0.17</v>
      </c>
      <c r="P19" s="24">
        <v>0.17299999999999999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367</v>
      </c>
      <c r="C20" s="74">
        <v>75128235</v>
      </c>
      <c r="D20" s="66">
        <v>30</v>
      </c>
      <c r="E20" s="66">
        <v>11030</v>
      </c>
      <c r="F20" s="66">
        <v>18</v>
      </c>
      <c r="G20" s="86">
        <v>7752</v>
      </c>
      <c r="H20" s="66">
        <v>83</v>
      </c>
      <c r="I20" s="66">
        <v>33</v>
      </c>
      <c r="J20" s="86">
        <v>900</v>
      </c>
      <c r="K20" s="66">
        <v>257</v>
      </c>
      <c r="L20" s="66">
        <v>296</v>
      </c>
      <c r="M20" s="86">
        <v>1604</v>
      </c>
      <c r="N20" s="66">
        <v>86</v>
      </c>
      <c r="O20" s="16">
        <v>2157</v>
      </c>
      <c r="P20" s="64">
        <v>2190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2E-3</v>
      </c>
      <c r="G21" s="25">
        <v>0.70299999999999996</v>
      </c>
      <c r="H21" s="24">
        <v>8.0000000000000002E-3</v>
      </c>
      <c r="I21" s="26">
        <v>3.0000000000000001E-3</v>
      </c>
      <c r="J21" s="25">
        <v>8.2000000000000003E-2</v>
      </c>
      <c r="K21" s="26">
        <v>2.3E-2</v>
      </c>
      <c r="L21" s="26">
        <v>2.7E-2</v>
      </c>
      <c r="M21" s="25">
        <v>0.14499999999999999</v>
      </c>
      <c r="N21" s="24">
        <v>8.0000000000000002E-3</v>
      </c>
      <c r="O21" s="24">
        <v>0.19600000000000001</v>
      </c>
      <c r="P21" s="24">
        <v>0.19900000000000001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355</v>
      </c>
      <c r="B22" s="70" t="s">
        <v>377</v>
      </c>
      <c r="C22" s="74">
        <v>77121105</v>
      </c>
      <c r="D22" s="66">
        <v>30</v>
      </c>
      <c r="E22" s="66">
        <v>3468</v>
      </c>
      <c r="F22" s="66">
        <v>27</v>
      </c>
      <c r="G22" s="86">
        <v>3040</v>
      </c>
      <c r="H22" s="66">
        <v>41</v>
      </c>
      <c r="I22" s="66">
        <v>24</v>
      </c>
      <c r="J22" s="86">
        <v>271</v>
      </c>
      <c r="K22" s="66">
        <v>42</v>
      </c>
      <c r="L22" s="66">
        <v>8</v>
      </c>
      <c r="M22" s="86">
        <v>13</v>
      </c>
      <c r="N22" s="66">
        <v>2</v>
      </c>
      <c r="O22" s="16">
        <v>63</v>
      </c>
      <c r="P22" s="64">
        <v>87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8.0000000000000002E-3</v>
      </c>
      <c r="G23" s="25">
        <v>0.877</v>
      </c>
      <c r="H23" s="24">
        <v>1.2E-2</v>
      </c>
      <c r="I23" s="26">
        <v>7.0000000000000001E-3</v>
      </c>
      <c r="J23" s="25">
        <v>7.8E-2</v>
      </c>
      <c r="K23" s="26">
        <v>1.2E-2</v>
      </c>
      <c r="L23" s="26">
        <v>2E-3</v>
      </c>
      <c r="M23" s="25">
        <v>4.0000000000000001E-3</v>
      </c>
      <c r="N23" s="24">
        <v>1E-3</v>
      </c>
      <c r="O23" s="24">
        <v>1.7999999999999999E-2</v>
      </c>
      <c r="P23" s="24">
        <v>2.5000000000000001E-2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30</v>
      </c>
      <c r="E24" s="66">
        <v>4372</v>
      </c>
      <c r="F24" s="66">
        <v>18</v>
      </c>
      <c r="G24" s="86">
        <v>3980</v>
      </c>
      <c r="H24" s="66">
        <v>27</v>
      </c>
      <c r="I24" s="66">
        <v>0</v>
      </c>
      <c r="J24" s="86">
        <v>252</v>
      </c>
      <c r="K24" s="66">
        <v>19</v>
      </c>
      <c r="L24" s="66">
        <v>22</v>
      </c>
      <c r="M24" s="86">
        <v>51</v>
      </c>
      <c r="N24" s="66">
        <v>4</v>
      </c>
      <c r="O24" s="16">
        <v>92</v>
      </c>
      <c r="P24" s="64">
        <v>92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4.0000000000000001E-3</v>
      </c>
      <c r="G25" s="25">
        <v>0.91</v>
      </c>
      <c r="H25" s="24">
        <v>6.0000000000000001E-3</v>
      </c>
      <c r="I25" s="26">
        <v>0</v>
      </c>
      <c r="J25" s="25">
        <v>5.8000000000000003E-2</v>
      </c>
      <c r="K25" s="26">
        <v>4.0000000000000001E-3</v>
      </c>
      <c r="L25" s="26">
        <v>5.0000000000000001E-3</v>
      </c>
      <c r="M25" s="25">
        <v>1.2E-2</v>
      </c>
      <c r="N25" s="24">
        <v>1E-3</v>
      </c>
      <c r="O25" s="24">
        <v>2.1000000000000001E-2</v>
      </c>
      <c r="P25" s="24">
        <v>2.1000000000000001E-2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350</v>
      </c>
      <c r="C26" s="74">
        <v>78121210</v>
      </c>
      <c r="D26" s="66">
        <v>30</v>
      </c>
      <c r="E26" s="66">
        <v>12695</v>
      </c>
      <c r="F26" s="66">
        <v>38</v>
      </c>
      <c r="G26" s="86">
        <v>10123</v>
      </c>
      <c r="H26" s="66">
        <v>186</v>
      </c>
      <c r="I26" s="66">
        <v>12</v>
      </c>
      <c r="J26" s="86">
        <v>1485</v>
      </c>
      <c r="K26" s="66">
        <v>395</v>
      </c>
      <c r="L26" s="66">
        <v>139</v>
      </c>
      <c r="M26" s="86">
        <v>315</v>
      </c>
      <c r="N26" s="66">
        <v>4</v>
      </c>
      <c r="O26" s="16">
        <v>849</v>
      </c>
      <c r="P26" s="64">
        <v>861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3.0000000000000001E-3</v>
      </c>
      <c r="G27" s="25">
        <v>0.79700000000000004</v>
      </c>
      <c r="H27" s="24">
        <v>1.4999999999999999E-2</v>
      </c>
      <c r="I27" s="26">
        <v>1E-3</v>
      </c>
      <c r="J27" s="25">
        <v>0.11700000000000001</v>
      </c>
      <c r="K27" s="26">
        <v>3.1E-2</v>
      </c>
      <c r="L27" s="26">
        <v>1.0999999999999999E-2</v>
      </c>
      <c r="M27" s="25">
        <v>2.5000000000000001E-2</v>
      </c>
      <c r="N27" s="24">
        <v>0</v>
      </c>
      <c r="O27" s="24">
        <v>6.7000000000000004E-2</v>
      </c>
      <c r="P27" s="24">
        <v>6.8000000000000005E-2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363</v>
      </c>
      <c r="B28" s="70" t="s">
        <v>365</v>
      </c>
      <c r="C28" s="74">
        <v>80121203</v>
      </c>
      <c r="D28" s="66">
        <v>30</v>
      </c>
      <c r="E28" s="66">
        <v>5120</v>
      </c>
      <c r="F28" s="66">
        <v>44</v>
      </c>
      <c r="G28" s="86">
        <v>4303</v>
      </c>
      <c r="H28" s="66">
        <v>59</v>
      </c>
      <c r="I28" s="66">
        <v>72</v>
      </c>
      <c r="J28" s="86">
        <v>494</v>
      </c>
      <c r="K28" s="66">
        <v>96</v>
      </c>
      <c r="L28" s="66">
        <v>19</v>
      </c>
      <c r="M28" s="86">
        <v>29</v>
      </c>
      <c r="N28" s="66">
        <v>5</v>
      </c>
      <c r="O28" s="16">
        <v>144</v>
      </c>
      <c r="P28" s="64">
        <v>216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8.9999999999999993E-3</v>
      </c>
      <c r="G29" s="25">
        <v>0.84</v>
      </c>
      <c r="H29" s="24">
        <v>1.2E-2</v>
      </c>
      <c r="I29" s="26">
        <v>1.4E-2</v>
      </c>
      <c r="J29" s="25">
        <v>9.6000000000000002E-2</v>
      </c>
      <c r="K29" s="26">
        <v>1.9E-2</v>
      </c>
      <c r="L29" s="26">
        <v>4.0000000000000001E-3</v>
      </c>
      <c r="M29" s="25">
        <v>6.0000000000000001E-3</v>
      </c>
      <c r="N29" s="24">
        <v>1E-3</v>
      </c>
      <c r="O29" s="24">
        <v>2.8000000000000001E-2</v>
      </c>
      <c r="P29" s="24">
        <v>4.2000000000000003E-2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30</v>
      </c>
      <c r="E30" s="66">
        <v>1302</v>
      </c>
      <c r="F30" s="66">
        <v>16</v>
      </c>
      <c r="G30" s="86">
        <v>1071</v>
      </c>
      <c r="H30" s="66">
        <v>17</v>
      </c>
      <c r="I30" s="66">
        <v>12</v>
      </c>
      <c r="J30" s="86">
        <v>144</v>
      </c>
      <c r="K30" s="66">
        <v>26</v>
      </c>
      <c r="L30" s="66">
        <v>7</v>
      </c>
      <c r="M30" s="86">
        <v>7</v>
      </c>
      <c r="N30" s="66">
        <v>2</v>
      </c>
      <c r="O30" s="16">
        <v>40</v>
      </c>
      <c r="P30" s="64">
        <v>52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1.2E-2</v>
      </c>
      <c r="G31" s="25">
        <v>0.82299999999999995</v>
      </c>
      <c r="H31" s="24">
        <v>1.2999999999999999E-2</v>
      </c>
      <c r="I31" s="26">
        <v>8.9999999999999993E-3</v>
      </c>
      <c r="J31" s="25">
        <v>0.111</v>
      </c>
      <c r="K31" s="26">
        <v>0.02</v>
      </c>
      <c r="L31" s="26">
        <v>5.0000000000000001E-3</v>
      </c>
      <c r="M31" s="25">
        <v>5.0000000000000001E-3</v>
      </c>
      <c r="N31" s="24">
        <v>2E-3</v>
      </c>
      <c r="O31" s="24">
        <v>3.1E-2</v>
      </c>
      <c r="P31" s="24">
        <v>0.04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364</v>
      </c>
      <c r="B32" s="70" t="s">
        <v>366</v>
      </c>
      <c r="C32" s="74">
        <v>80121206</v>
      </c>
      <c r="D32" s="66">
        <v>0</v>
      </c>
      <c r="E32" s="66">
        <v>16731</v>
      </c>
      <c r="F32" s="66">
        <v>67</v>
      </c>
      <c r="G32" s="86">
        <v>14823</v>
      </c>
      <c r="H32" s="66">
        <v>91</v>
      </c>
      <c r="I32" s="66">
        <v>89</v>
      </c>
      <c r="J32" s="86">
        <v>1506</v>
      </c>
      <c r="K32" s="66">
        <v>137</v>
      </c>
      <c r="L32" s="66">
        <v>9</v>
      </c>
      <c r="M32" s="86">
        <v>6</v>
      </c>
      <c r="N32" s="66">
        <v>3</v>
      </c>
      <c r="O32" s="16">
        <v>152</v>
      </c>
      <c r="P32" s="64">
        <v>241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4.0000000000000001E-3</v>
      </c>
      <c r="G33" s="25">
        <v>0.88600000000000001</v>
      </c>
      <c r="H33" s="24">
        <v>5.0000000000000001E-3</v>
      </c>
      <c r="I33" s="26">
        <v>5.0000000000000001E-3</v>
      </c>
      <c r="J33" s="25">
        <v>0.09</v>
      </c>
      <c r="K33" s="26">
        <v>8.0000000000000002E-3</v>
      </c>
      <c r="L33" s="26">
        <v>1E-3</v>
      </c>
      <c r="M33" s="25">
        <v>0</v>
      </c>
      <c r="N33" s="24">
        <v>0</v>
      </c>
      <c r="O33" s="24">
        <v>8.9999999999999993E-3</v>
      </c>
      <c r="P33" s="24">
        <v>1.4E-2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30</v>
      </c>
      <c r="E34" s="66">
        <v>3284</v>
      </c>
      <c r="F34" s="66">
        <v>14</v>
      </c>
      <c r="G34" s="86">
        <v>2795</v>
      </c>
      <c r="H34" s="66">
        <v>43</v>
      </c>
      <c r="I34" s="66">
        <v>33</v>
      </c>
      <c r="J34" s="86">
        <v>278</v>
      </c>
      <c r="K34" s="66">
        <v>83</v>
      </c>
      <c r="L34" s="66">
        <v>20</v>
      </c>
      <c r="M34" s="86">
        <v>19</v>
      </c>
      <c r="N34" s="66">
        <v>0</v>
      </c>
      <c r="O34" s="16">
        <v>122</v>
      </c>
      <c r="P34" s="64">
        <v>155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4.0000000000000001E-3</v>
      </c>
      <c r="G35" s="25">
        <v>0.85099999999999998</v>
      </c>
      <c r="H35" s="24">
        <v>1.2999999999999999E-2</v>
      </c>
      <c r="I35" s="26">
        <v>0.01</v>
      </c>
      <c r="J35" s="25">
        <v>8.5000000000000006E-2</v>
      </c>
      <c r="K35" s="26">
        <v>2.5000000000000001E-2</v>
      </c>
      <c r="L35" s="26">
        <v>6.0000000000000001E-3</v>
      </c>
      <c r="M35" s="25">
        <v>6.0000000000000001E-3</v>
      </c>
      <c r="N35" s="24">
        <v>0</v>
      </c>
      <c r="O35" s="24">
        <v>3.6999999999999998E-2</v>
      </c>
      <c r="P35" s="24">
        <v>4.7E-2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30</v>
      </c>
      <c r="E36" s="66">
        <v>10971</v>
      </c>
      <c r="F36" s="66">
        <v>30</v>
      </c>
      <c r="G36" s="86">
        <v>10011</v>
      </c>
      <c r="H36" s="66">
        <v>31</v>
      </c>
      <c r="I36" s="66">
        <v>3</v>
      </c>
      <c r="J36" s="86">
        <v>649</v>
      </c>
      <c r="K36" s="66">
        <v>47</v>
      </c>
      <c r="L36" s="66">
        <v>21</v>
      </c>
      <c r="M36" s="86">
        <v>60</v>
      </c>
      <c r="N36" s="66">
        <v>122</v>
      </c>
      <c r="O36" s="16">
        <v>128</v>
      </c>
      <c r="P36" s="64">
        <v>131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3.0000000000000001E-3</v>
      </c>
      <c r="G37" s="25">
        <v>0.91200000000000003</v>
      </c>
      <c r="H37" s="24">
        <v>3.0000000000000001E-3</v>
      </c>
      <c r="I37" s="26">
        <v>0</v>
      </c>
      <c r="J37" s="25">
        <v>5.8999999999999997E-2</v>
      </c>
      <c r="K37" s="26">
        <v>4.0000000000000001E-3</v>
      </c>
      <c r="L37" s="26">
        <v>2E-3</v>
      </c>
      <c r="M37" s="25">
        <v>5.0000000000000001E-3</v>
      </c>
      <c r="N37" s="24">
        <v>1.0999999999999999E-2</v>
      </c>
      <c r="O37" s="24">
        <v>1.2E-2</v>
      </c>
      <c r="P37" s="24">
        <v>1.2E-2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0</v>
      </c>
      <c r="E38" s="66">
        <v>8886</v>
      </c>
      <c r="F38" s="66">
        <v>22</v>
      </c>
      <c r="G38" s="86">
        <v>7780</v>
      </c>
      <c r="H38" s="66">
        <v>57</v>
      </c>
      <c r="I38" s="66">
        <v>50</v>
      </c>
      <c r="J38" s="86">
        <v>636</v>
      </c>
      <c r="K38" s="66">
        <v>185</v>
      </c>
      <c r="L38" s="66">
        <v>48</v>
      </c>
      <c r="M38" s="86">
        <v>110</v>
      </c>
      <c r="N38" s="66">
        <v>0</v>
      </c>
      <c r="O38" s="16">
        <v>343</v>
      </c>
      <c r="P38" s="64">
        <v>393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2E-3</v>
      </c>
      <c r="G39" s="25">
        <v>0.876</v>
      </c>
      <c r="H39" s="24">
        <v>6.0000000000000001E-3</v>
      </c>
      <c r="I39" s="26">
        <v>6.0000000000000001E-3</v>
      </c>
      <c r="J39" s="25">
        <v>7.1999999999999995E-2</v>
      </c>
      <c r="K39" s="26">
        <v>2.1000000000000001E-2</v>
      </c>
      <c r="L39" s="26">
        <v>5.0000000000000001E-3</v>
      </c>
      <c r="M39" s="25">
        <v>1.2E-2</v>
      </c>
      <c r="N39" s="24">
        <v>0</v>
      </c>
      <c r="O39" s="24">
        <v>3.9E-2</v>
      </c>
      <c r="P39" s="24">
        <v>4.3999999999999997E-2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369</v>
      </c>
      <c r="C40" s="74">
        <v>78121201</v>
      </c>
      <c r="D40" s="66">
        <v>30</v>
      </c>
      <c r="E40" s="66">
        <v>6390</v>
      </c>
      <c r="F40" s="66">
        <v>29</v>
      </c>
      <c r="G40" s="86">
        <v>5345</v>
      </c>
      <c r="H40" s="66">
        <v>82</v>
      </c>
      <c r="I40" s="66">
        <v>53</v>
      </c>
      <c r="J40" s="86">
        <v>709</v>
      </c>
      <c r="K40" s="66">
        <v>120</v>
      </c>
      <c r="L40" s="66">
        <v>28</v>
      </c>
      <c r="M40" s="86">
        <v>23</v>
      </c>
      <c r="N40" s="66">
        <v>3</v>
      </c>
      <c r="O40" s="16">
        <v>171</v>
      </c>
      <c r="P40" s="64">
        <v>224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5.0000000000000001E-3</v>
      </c>
      <c r="G41" s="25">
        <v>0.83599999999999997</v>
      </c>
      <c r="H41" s="24">
        <v>1.2999999999999999E-2</v>
      </c>
      <c r="I41" s="26">
        <v>8.0000000000000002E-3</v>
      </c>
      <c r="J41" s="25">
        <v>0.111</v>
      </c>
      <c r="K41" s="26">
        <v>1.9E-2</v>
      </c>
      <c r="L41" s="26">
        <v>4.0000000000000001E-3</v>
      </c>
      <c r="M41" s="25">
        <v>4.0000000000000001E-3</v>
      </c>
      <c r="N41" s="24">
        <v>0</v>
      </c>
      <c r="O41" s="24">
        <v>2.7E-2</v>
      </c>
      <c r="P41" s="24">
        <v>3.5000000000000003E-2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30</v>
      </c>
      <c r="E42" s="66">
        <v>9344</v>
      </c>
      <c r="F42" s="66">
        <v>21</v>
      </c>
      <c r="G42" s="86">
        <v>8101</v>
      </c>
      <c r="H42" s="66">
        <v>87</v>
      </c>
      <c r="I42" s="66">
        <v>59</v>
      </c>
      <c r="J42" s="86">
        <v>766</v>
      </c>
      <c r="K42" s="66">
        <v>207</v>
      </c>
      <c r="L42" s="66">
        <v>48</v>
      </c>
      <c r="M42" s="86">
        <v>52</v>
      </c>
      <c r="N42" s="66">
        <v>2</v>
      </c>
      <c r="O42" s="16">
        <v>307</v>
      </c>
      <c r="P42" s="64">
        <v>366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2E-3</v>
      </c>
      <c r="G43" s="25">
        <v>0.86699999999999999</v>
      </c>
      <c r="H43" s="24">
        <v>8.9999999999999993E-3</v>
      </c>
      <c r="I43" s="26">
        <v>6.0000000000000001E-3</v>
      </c>
      <c r="J43" s="25">
        <v>8.2000000000000003E-2</v>
      </c>
      <c r="K43" s="26">
        <v>2.1999999999999999E-2</v>
      </c>
      <c r="L43" s="26">
        <v>5.0000000000000001E-3</v>
      </c>
      <c r="M43" s="25">
        <v>6.0000000000000001E-3</v>
      </c>
      <c r="N43" s="24">
        <v>0</v>
      </c>
      <c r="O43" s="24">
        <v>3.3000000000000002E-2</v>
      </c>
      <c r="P43" s="24">
        <v>3.9E-2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30</v>
      </c>
      <c r="E44" s="66">
        <v>8073</v>
      </c>
      <c r="F44" s="66">
        <v>42</v>
      </c>
      <c r="G44" s="86">
        <v>7012</v>
      </c>
      <c r="H44" s="66">
        <v>74</v>
      </c>
      <c r="I44" s="66">
        <v>7</v>
      </c>
      <c r="J44" s="86">
        <v>687</v>
      </c>
      <c r="K44" s="66">
        <v>199</v>
      </c>
      <c r="L44" s="66">
        <v>24</v>
      </c>
      <c r="M44" s="86">
        <v>28</v>
      </c>
      <c r="N44" s="66">
        <v>0</v>
      </c>
      <c r="O44" s="16">
        <v>251</v>
      </c>
      <c r="P44" s="64">
        <v>258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5.0000000000000001E-3</v>
      </c>
      <c r="G45" s="25">
        <v>0.86899999999999999</v>
      </c>
      <c r="H45" s="24">
        <v>8.9999999999999993E-3</v>
      </c>
      <c r="I45" s="26">
        <v>1E-3</v>
      </c>
      <c r="J45" s="25">
        <v>8.5000000000000006E-2</v>
      </c>
      <c r="K45" s="26">
        <v>2.5000000000000001E-2</v>
      </c>
      <c r="L45" s="26">
        <v>3.0000000000000001E-3</v>
      </c>
      <c r="M45" s="25">
        <v>3.0000000000000001E-3</v>
      </c>
      <c r="N45" s="24">
        <v>0</v>
      </c>
      <c r="O45" s="24">
        <v>3.1E-2</v>
      </c>
      <c r="P45" s="24">
        <v>3.2000000000000001E-2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30</v>
      </c>
      <c r="E46" s="66">
        <v>2611</v>
      </c>
      <c r="F46" s="66">
        <v>7</v>
      </c>
      <c r="G46" s="86">
        <v>2534</v>
      </c>
      <c r="H46" s="66">
        <v>18</v>
      </c>
      <c r="I46" s="66">
        <v>1</v>
      </c>
      <c r="J46" s="86">
        <v>16</v>
      </c>
      <c r="K46" s="66">
        <v>22</v>
      </c>
      <c r="L46" s="66">
        <v>2</v>
      </c>
      <c r="M46" s="86">
        <v>4</v>
      </c>
      <c r="N46" s="66">
        <v>8</v>
      </c>
      <c r="O46" s="16">
        <v>28</v>
      </c>
      <c r="P46" s="64">
        <v>29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3.0000000000000001E-3</v>
      </c>
      <c r="G47" s="25">
        <v>0.97099999999999997</v>
      </c>
      <c r="H47" s="24">
        <v>7.0000000000000001E-3</v>
      </c>
      <c r="I47" s="26">
        <v>0</v>
      </c>
      <c r="J47" s="25">
        <v>6.0000000000000001E-3</v>
      </c>
      <c r="K47" s="26">
        <v>8.0000000000000002E-3</v>
      </c>
      <c r="L47" s="26">
        <v>1E-3</v>
      </c>
      <c r="M47" s="25">
        <v>2E-3</v>
      </c>
      <c r="N47" s="24">
        <v>3.0000000000000001E-3</v>
      </c>
      <c r="O47" s="24">
        <v>1.0999999999999999E-2</v>
      </c>
      <c r="P47" s="24">
        <v>1.0999999999999999E-2</v>
      </c>
      <c r="Q47" s="20"/>
      <c r="R47" s="3"/>
      <c r="Y47"/>
      <c r="Z47"/>
    </row>
    <row r="48" spans="1:33" s="68" customFormat="1" ht="11.25" customHeight="1" x14ac:dyDescent="0.2">
      <c r="A48" s="73" t="s">
        <v>495</v>
      </c>
      <c r="B48" s="70" t="s">
        <v>496</v>
      </c>
      <c r="C48" s="74">
        <v>83201203</v>
      </c>
      <c r="D48" s="66">
        <v>30</v>
      </c>
      <c r="E48" s="66">
        <v>3639</v>
      </c>
      <c r="F48" s="66">
        <v>43</v>
      </c>
      <c r="G48" s="86">
        <v>3216</v>
      </c>
      <c r="H48" s="66">
        <v>16</v>
      </c>
      <c r="I48" s="66">
        <v>15</v>
      </c>
      <c r="J48" s="86">
        <v>301</v>
      </c>
      <c r="K48" s="66">
        <v>31</v>
      </c>
      <c r="L48" s="66">
        <v>3</v>
      </c>
      <c r="M48" s="86">
        <v>3</v>
      </c>
      <c r="N48" s="66">
        <v>11</v>
      </c>
      <c r="O48" s="16">
        <v>37</v>
      </c>
      <c r="P48" s="64">
        <v>52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1.2E-2</v>
      </c>
      <c r="G49" s="25">
        <v>0.88400000000000001</v>
      </c>
      <c r="H49" s="24">
        <v>4.0000000000000001E-3</v>
      </c>
      <c r="I49" s="26">
        <v>4.0000000000000001E-3</v>
      </c>
      <c r="J49" s="25">
        <v>8.3000000000000004E-2</v>
      </c>
      <c r="K49" s="26">
        <v>8.9999999999999993E-3</v>
      </c>
      <c r="L49" s="26">
        <v>1E-3</v>
      </c>
      <c r="M49" s="25">
        <v>1E-3</v>
      </c>
      <c r="N49" s="24">
        <v>3.0000000000000001E-3</v>
      </c>
      <c r="O49" s="24">
        <v>0.01</v>
      </c>
      <c r="P49" s="24">
        <v>1.4E-2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30</v>
      </c>
      <c r="E50" s="66">
        <v>2036</v>
      </c>
      <c r="F50" s="66">
        <v>15</v>
      </c>
      <c r="G50" s="86">
        <v>1688</v>
      </c>
      <c r="H50" s="66">
        <v>43</v>
      </c>
      <c r="I50" s="66">
        <v>17</v>
      </c>
      <c r="J50" s="86">
        <v>205</v>
      </c>
      <c r="K50" s="66">
        <v>37</v>
      </c>
      <c r="L50" s="66">
        <v>18</v>
      </c>
      <c r="M50" s="86">
        <v>13</v>
      </c>
      <c r="N50" s="66">
        <v>0</v>
      </c>
      <c r="O50" s="16">
        <v>68</v>
      </c>
      <c r="P50" s="64">
        <v>85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7.0000000000000001E-3</v>
      </c>
      <c r="G51" s="25">
        <v>0.82899999999999996</v>
      </c>
      <c r="H51" s="24">
        <v>2.1000000000000001E-2</v>
      </c>
      <c r="I51" s="26">
        <v>8.0000000000000002E-3</v>
      </c>
      <c r="J51" s="25">
        <v>0.10100000000000001</v>
      </c>
      <c r="K51" s="26">
        <v>1.7999999999999999E-2</v>
      </c>
      <c r="L51" s="26">
        <v>8.9999999999999993E-3</v>
      </c>
      <c r="M51" s="25">
        <v>6.0000000000000001E-3</v>
      </c>
      <c r="N51" s="24">
        <v>0</v>
      </c>
      <c r="O51" s="24">
        <v>3.3000000000000002E-2</v>
      </c>
      <c r="P51" s="24">
        <v>4.2000000000000003E-2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0</v>
      </c>
      <c r="E52" s="66">
        <v>4253</v>
      </c>
      <c r="F52" s="66">
        <v>7</v>
      </c>
      <c r="G52" s="86">
        <v>3676</v>
      </c>
      <c r="H52" s="66">
        <v>45</v>
      </c>
      <c r="I52" s="66">
        <v>33</v>
      </c>
      <c r="J52" s="86">
        <v>357</v>
      </c>
      <c r="K52" s="66">
        <v>100</v>
      </c>
      <c r="L52" s="66">
        <v>16</v>
      </c>
      <c r="M52" s="86">
        <v>18</v>
      </c>
      <c r="N52" s="66">
        <v>0</v>
      </c>
      <c r="O52" s="16">
        <v>134</v>
      </c>
      <c r="P52" s="64">
        <v>167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2E-3</v>
      </c>
      <c r="G53" s="25">
        <v>0.86399999999999999</v>
      </c>
      <c r="H53" s="24">
        <v>1.0999999999999999E-2</v>
      </c>
      <c r="I53" s="26">
        <v>8.0000000000000002E-3</v>
      </c>
      <c r="J53" s="25">
        <v>8.4000000000000005E-2</v>
      </c>
      <c r="K53" s="26">
        <v>2.4E-2</v>
      </c>
      <c r="L53" s="26">
        <v>4.0000000000000001E-3</v>
      </c>
      <c r="M53" s="25">
        <v>4.0000000000000001E-3</v>
      </c>
      <c r="N53" s="24">
        <v>0</v>
      </c>
      <c r="O53" s="24">
        <v>3.2000000000000001E-2</v>
      </c>
      <c r="P53" s="24">
        <v>3.9E-2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30</v>
      </c>
      <c r="E54" s="66">
        <v>9681</v>
      </c>
      <c r="F54" s="66">
        <v>22</v>
      </c>
      <c r="G54" s="86">
        <v>7885</v>
      </c>
      <c r="H54" s="66">
        <v>149</v>
      </c>
      <c r="I54" s="66">
        <v>43</v>
      </c>
      <c r="J54" s="86">
        <v>945</v>
      </c>
      <c r="K54" s="66">
        <v>253</v>
      </c>
      <c r="L54" s="66">
        <v>128</v>
      </c>
      <c r="M54" s="86">
        <v>255</v>
      </c>
      <c r="N54" s="66">
        <v>2</v>
      </c>
      <c r="O54" s="16">
        <v>636</v>
      </c>
      <c r="P54" s="64">
        <v>679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2E-3</v>
      </c>
      <c r="G55" s="25">
        <v>0.81399999999999995</v>
      </c>
      <c r="H55" s="24">
        <v>1.4999999999999999E-2</v>
      </c>
      <c r="I55" s="26">
        <v>4.0000000000000001E-3</v>
      </c>
      <c r="J55" s="25">
        <v>9.8000000000000004E-2</v>
      </c>
      <c r="K55" s="26">
        <v>2.5999999999999999E-2</v>
      </c>
      <c r="L55" s="26">
        <v>1.2999999999999999E-2</v>
      </c>
      <c r="M55" s="25">
        <v>2.5999999999999999E-2</v>
      </c>
      <c r="N55" s="24">
        <v>0</v>
      </c>
      <c r="O55" s="24">
        <v>6.6000000000000003E-2</v>
      </c>
      <c r="P55" s="24">
        <v>7.0000000000000007E-2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0</v>
      </c>
      <c r="E56" s="66">
        <v>10867</v>
      </c>
      <c r="F56" s="66">
        <v>146</v>
      </c>
      <c r="G56" s="86">
        <v>9380</v>
      </c>
      <c r="H56" s="66">
        <v>81</v>
      </c>
      <c r="I56" s="66">
        <v>106</v>
      </c>
      <c r="J56" s="86">
        <v>878</v>
      </c>
      <c r="K56" s="66">
        <v>154</v>
      </c>
      <c r="L56" s="66">
        <v>28</v>
      </c>
      <c r="M56" s="86">
        <v>60</v>
      </c>
      <c r="N56" s="66">
        <v>33</v>
      </c>
      <c r="O56" s="16">
        <v>242</v>
      </c>
      <c r="P56" s="64">
        <v>348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1.2999999999999999E-2</v>
      </c>
      <c r="G57" s="25">
        <v>0.86299999999999999</v>
      </c>
      <c r="H57" s="24">
        <v>7.0000000000000001E-3</v>
      </c>
      <c r="I57" s="26">
        <v>0.01</v>
      </c>
      <c r="J57" s="25">
        <v>8.1000000000000003E-2</v>
      </c>
      <c r="K57" s="26">
        <v>1.4E-2</v>
      </c>
      <c r="L57" s="26">
        <v>3.0000000000000001E-3</v>
      </c>
      <c r="M57" s="25">
        <v>6.0000000000000001E-3</v>
      </c>
      <c r="N57" s="24">
        <v>3.0000000000000001E-3</v>
      </c>
      <c r="O57" s="24">
        <v>2.1999999999999999E-2</v>
      </c>
      <c r="P57" s="24">
        <v>3.2000000000000001E-2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30</v>
      </c>
      <c r="E58" s="66">
        <v>3380</v>
      </c>
      <c r="F58" s="66">
        <v>13</v>
      </c>
      <c r="G58" s="86">
        <v>2965</v>
      </c>
      <c r="H58" s="66">
        <v>20</v>
      </c>
      <c r="I58" s="66">
        <v>36</v>
      </c>
      <c r="J58" s="86">
        <v>272</v>
      </c>
      <c r="K58" s="66">
        <v>55</v>
      </c>
      <c r="L58" s="66">
        <v>9</v>
      </c>
      <c r="M58" s="86">
        <v>9</v>
      </c>
      <c r="N58" s="66">
        <v>1</v>
      </c>
      <c r="O58" s="16">
        <v>73</v>
      </c>
      <c r="P58" s="64">
        <v>109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4.0000000000000001E-3</v>
      </c>
      <c r="G59" s="25">
        <v>0.877</v>
      </c>
      <c r="H59" s="24">
        <v>6.0000000000000001E-3</v>
      </c>
      <c r="I59" s="26">
        <v>1.0999999999999999E-2</v>
      </c>
      <c r="J59" s="25">
        <v>0.08</v>
      </c>
      <c r="K59" s="26">
        <v>1.6E-2</v>
      </c>
      <c r="L59" s="26">
        <v>3.0000000000000001E-3</v>
      </c>
      <c r="M59" s="25">
        <v>3.0000000000000001E-3</v>
      </c>
      <c r="N59" s="24">
        <v>0</v>
      </c>
      <c r="O59" s="24">
        <v>2.1999999999999999E-2</v>
      </c>
      <c r="P59" s="24">
        <v>3.2000000000000001E-2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30</v>
      </c>
      <c r="E60" s="66">
        <v>9953</v>
      </c>
      <c r="F60" s="66">
        <v>8</v>
      </c>
      <c r="G60" s="86">
        <v>9582</v>
      </c>
      <c r="H60" s="66">
        <v>35</v>
      </c>
      <c r="I60" s="66">
        <v>20</v>
      </c>
      <c r="J60" s="86">
        <v>100</v>
      </c>
      <c r="K60" s="66">
        <v>174</v>
      </c>
      <c r="L60" s="66">
        <v>3</v>
      </c>
      <c r="M60" s="86">
        <v>13</v>
      </c>
      <c r="N60" s="66">
        <v>16</v>
      </c>
      <c r="O60" s="16">
        <v>190</v>
      </c>
      <c r="P60" s="64">
        <v>210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1E-3</v>
      </c>
      <c r="G61" s="25">
        <v>0.96299999999999997</v>
      </c>
      <c r="H61" s="24">
        <v>4.0000000000000001E-3</v>
      </c>
      <c r="I61" s="26">
        <v>2E-3</v>
      </c>
      <c r="J61" s="25">
        <v>0.01</v>
      </c>
      <c r="K61" s="26">
        <v>1.7000000000000001E-2</v>
      </c>
      <c r="L61" s="26">
        <v>0</v>
      </c>
      <c r="M61" s="25">
        <v>1E-3</v>
      </c>
      <c r="N61" s="24">
        <v>2E-3</v>
      </c>
      <c r="O61" s="24">
        <v>1.9E-2</v>
      </c>
      <c r="P61" s="24">
        <v>2.1000000000000001E-2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30</v>
      </c>
      <c r="E62" s="66">
        <v>4587</v>
      </c>
      <c r="F62" s="66">
        <v>13</v>
      </c>
      <c r="G62" s="86">
        <v>3811</v>
      </c>
      <c r="H62" s="66">
        <v>54</v>
      </c>
      <c r="I62" s="66">
        <v>2</v>
      </c>
      <c r="J62" s="86">
        <v>440</v>
      </c>
      <c r="K62" s="66">
        <v>123</v>
      </c>
      <c r="L62" s="66">
        <v>57</v>
      </c>
      <c r="M62" s="86">
        <v>88</v>
      </c>
      <c r="N62" s="66">
        <v>1</v>
      </c>
      <c r="O62" s="16">
        <v>268</v>
      </c>
      <c r="P62" s="64">
        <v>270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3.0000000000000001E-3</v>
      </c>
      <c r="G63" s="25">
        <v>0.83099999999999996</v>
      </c>
      <c r="H63" s="24">
        <v>1.2E-2</v>
      </c>
      <c r="I63" s="26">
        <v>0</v>
      </c>
      <c r="J63" s="25">
        <v>9.6000000000000002E-2</v>
      </c>
      <c r="K63" s="26">
        <v>2.7E-2</v>
      </c>
      <c r="L63" s="26">
        <v>1.2E-2</v>
      </c>
      <c r="M63" s="25">
        <v>1.9E-2</v>
      </c>
      <c r="N63" s="24">
        <v>0</v>
      </c>
      <c r="O63" s="24">
        <v>5.8000000000000003E-2</v>
      </c>
      <c r="P63" s="24">
        <v>5.8999999999999997E-2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0</v>
      </c>
      <c r="E64" s="66">
        <v>3944</v>
      </c>
      <c r="F64" s="66">
        <v>2</v>
      </c>
      <c r="G64" s="86">
        <v>3388</v>
      </c>
      <c r="H64" s="66">
        <v>21</v>
      </c>
      <c r="I64" s="66">
        <v>69</v>
      </c>
      <c r="J64" s="86">
        <v>311</v>
      </c>
      <c r="K64" s="66">
        <v>90</v>
      </c>
      <c r="L64" s="66">
        <v>23</v>
      </c>
      <c r="M64" s="86">
        <v>41</v>
      </c>
      <c r="N64" s="66">
        <v>0</v>
      </c>
      <c r="O64" s="16">
        <v>154</v>
      </c>
      <c r="P64" s="64">
        <v>223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1E-3</v>
      </c>
      <c r="G65" s="25">
        <v>0.85899999999999999</v>
      </c>
      <c r="H65" s="24">
        <v>5.0000000000000001E-3</v>
      </c>
      <c r="I65" s="26">
        <v>1.7000000000000001E-2</v>
      </c>
      <c r="J65" s="25">
        <v>7.9000000000000001E-2</v>
      </c>
      <c r="K65" s="26">
        <v>2.3E-2</v>
      </c>
      <c r="L65" s="26">
        <v>6.0000000000000001E-3</v>
      </c>
      <c r="M65" s="25">
        <v>0.01</v>
      </c>
      <c r="N65" s="24">
        <v>0</v>
      </c>
      <c r="O65" s="24">
        <v>3.9E-2</v>
      </c>
      <c r="P65" s="24">
        <v>5.7000000000000002E-2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585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541</v>
      </c>
      <c r="P1" s="31" t="s">
        <v>541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604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38" t="s">
        <v>552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14"/>
      <c r="V4" s="96"/>
    </row>
    <row r="5" spans="1:33" ht="9" customHeight="1" x14ac:dyDescent="0.2">
      <c r="A5" s="33" t="s">
        <v>548</v>
      </c>
      <c r="B5" s="27" t="s">
        <v>550</v>
      </c>
      <c r="C5" s="6" t="s">
        <v>553</v>
      </c>
      <c r="D5" s="95" t="s">
        <v>551</v>
      </c>
      <c r="E5" s="93" t="s">
        <v>554</v>
      </c>
      <c r="F5" s="97"/>
      <c r="G5" s="94" t="s">
        <v>541</v>
      </c>
      <c r="H5" s="93" t="s">
        <v>542</v>
      </c>
      <c r="I5" s="94" t="s">
        <v>541</v>
      </c>
      <c r="J5" s="94"/>
      <c r="K5" s="93" t="s">
        <v>545</v>
      </c>
      <c r="L5" s="93" t="s">
        <v>545</v>
      </c>
      <c r="M5" s="97"/>
      <c r="N5" s="98"/>
      <c r="O5" s="93" t="s">
        <v>546</v>
      </c>
      <c r="P5" s="94" t="s">
        <v>399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549</v>
      </c>
      <c r="B6" s="4"/>
      <c r="C6" s="6" t="s">
        <v>539</v>
      </c>
      <c r="D6" s="17" t="s">
        <v>541</v>
      </c>
      <c r="E6" s="6"/>
      <c r="F6" s="45" t="s">
        <v>555</v>
      </c>
      <c r="G6" s="17" t="s">
        <v>542</v>
      </c>
      <c r="H6" s="46" t="s">
        <v>556</v>
      </c>
      <c r="I6" s="43" t="s">
        <v>543</v>
      </c>
      <c r="J6" s="44" t="s">
        <v>544</v>
      </c>
      <c r="K6" s="46" t="s">
        <v>358</v>
      </c>
      <c r="L6" s="46" t="s">
        <v>556</v>
      </c>
      <c r="M6" s="45" t="s">
        <v>540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558</v>
      </c>
      <c r="I7" s="48"/>
      <c r="J7" s="49" t="s">
        <v>557</v>
      </c>
      <c r="K7" s="7" t="s">
        <v>558</v>
      </c>
      <c r="L7" s="7" t="s">
        <v>558</v>
      </c>
      <c r="M7" s="50"/>
      <c r="N7" s="48" t="s">
        <v>359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30</v>
      </c>
      <c r="E8" s="66">
        <v>1766</v>
      </c>
      <c r="F8" s="66">
        <v>57</v>
      </c>
      <c r="G8" s="86">
        <v>1563</v>
      </c>
      <c r="H8" s="66">
        <v>21</v>
      </c>
      <c r="I8" s="66">
        <v>0</v>
      </c>
      <c r="J8" s="86">
        <v>34</v>
      </c>
      <c r="K8" s="66">
        <v>70</v>
      </c>
      <c r="L8" s="66">
        <v>6</v>
      </c>
      <c r="M8" s="86">
        <v>8</v>
      </c>
      <c r="N8" s="66">
        <v>6</v>
      </c>
      <c r="O8" s="16">
        <v>84</v>
      </c>
      <c r="P8" s="64">
        <v>84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3.2000000000000001E-2</v>
      </c>
      <c r="G9" s="25">
        <v>0.88500000000000001</v>
      </c>
      <c r="H9" s="24">
        <v>1.2E-2</v>
      </c>
      <c r="I9" s="26">
        <v>0</v>
      </c>
      <c r="J9" s="25">
        <v>1.9E-2</v>
      </c>
      <c r="K9" s="26">
        <v>0.04</v>
      </c>
      <c r="L9" s="26">
        <v>3.0000000000000001E-3</v>
      </c>
      <c r="M9" s="25">
        <v>5.0000000000000001E-3</v>
      </c>
      <c r="N9" s="24">
        <v>3.0000000000000001E-3</v>
      </c>
      <c r="O9" s="24">
        <v>4.8000000000000001E-2</v>
      </c>
      <c r="P9" s="24">
        <v>4.8000000000000001E-2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30</v>
      </c>
      <c r="E10" s="66">
        <v>4949</v>
      </c>
      <c r="F10" s="66">
        <v>32</v>
      </c>
      <c r="G10" s="86">
        <v>4320</v>
      </c>
      <c r="H10" s="66">
        <v>46</v>
      </c>
      <c r="I10" s="66">
        <v>23</v>
      </c>
      <c r="J10" s="86">
        <v>465</v>
      </c>
      <c r="K10" s="66">
        <v>51</v>
      </c>
      <c r="L10" s="66">
        <v>5</v>
      </c>
      <c r="M10" s="86">
        <v>6</v>
      </c>
      <c r="N10" s="66">
        <v>1</v>
      </c>
      <c r="O10" s="16">
        <v>62</v>
      </c>
      <c r="P10" s="64">
        <v>85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6.0000000000000001E-3</v>
      </c>
      <c r="G11" s="25">
        <v>0.873</v>
      </c>
      <c r="H11" s="24">
        <v>8.9999999999999993E-3</v>
      </c>
      <c r="I11" s="26">
        <v>5.0000000000000001E-3</v>
      </c>
      <c r="J11" s="25">
        <v>9.4E-2</v>
      </c>
      <c r="K11" s="26">
        <v>0.01</v>
      </c>
      <c r="L11" s="26">
        <v>1E-3</v>
      </c>
      <c r="M11" s="25">
        <v>1E-3</v>
      </c>
      <c r="N11" s="24">
        <v>0</v>
      </c>
      <c r="O11" s="24">
        <v>1.2999999999999999E-2</v>
      </c>
      <c r="P11" s="24">
        <v>1.7000000000000001E-2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375</v>
      </c>
      <c r="B12" s="70" t="s">
        <v>189</v>
      </c>
      <c r="C12" s="74" t="s">
        <v>190</v>
      </c>
      <c r="D12" s="66">
        <v>30</v>
      </c>
      <c r="E12" s="66">
        <v>26804</v>
      </c>
      <c r="F12" s="66">
        <v>59</v>
      </c>
      <c r="G12" s="86">
        <v>23594</v>
      </c>
      <c r="H12" s="66">
        <v>133</v>
      </c>
      <c r="I12" s="66">
        <v>143</v>
      </c>
      <c r="J12" s="86">
        <v>1890</v>
      </c>
      <c r="K12" s="66">
        <v>520</v>
      </c>
      <c r="L12" s="66">
        <v>94</v>
      </c>
      <c r="M12" s="86">
        <v>373</v>
      </c>
      <c r="N12" s="66">
        <v>0</v>
      </c>
      <c r="O12" s="16">
        <v>987</v>
      </c>
      <c r="P12" s="64">
        <v>1130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2E-3</v>
      </c>
      <c r="G13" s="25">
        <v>0.88</v>
      </c>
      <c r="H13" s="24">
        <v>5.0000000000000001E-3</v>
      </c>
      <c r="I13" s="26">
        <v>5.0000000000000001E-3</v>
      </c>
      <c r="J13" s="25">
        <v>7.0999999999999994E-2</v>
      </c>
      <c r="K13" s="26">
        <v>1.9E-2</v>
      </c>
      <c r="L13" s="26">
        <v>4.0000000000000001E-3</v>
      </c>
      <c r="M13" s="25">
        <v>1.4E-2</v>
      </c>
      <c r="N13" s="24">
        <v>0</v>
      </c>
      <c r="O13" s="24">
        <v>3.6999999999999998E-2</v>
      </c>
      <c r="P13" s="24">
        <v>4.2000000000000003E-2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30</v>
      </c>
      <c r="E14" s="66">
        <v>11393</v>
      </c>
      <c r="F14" s="66">
        <v>41</v>
      </c>
      <c r="G14" s="86">
        <v>9189</v>
      </c>
      <c r="H14" s="66">
        <v>114</v>
      </c>
      <c r="I14" s="66">
        <v>49</v>
      </c>
      <c r="J14" s="86">
        <v>979</v>
      </c>
      <c r="K14" s="66">
        <v>275</v>
      </c>
      <c r="L14" s="66">
        <v>247</v>
      </c>
      <c r="M14" s="86">
        <v>494</v>
      </c>
      <c r="N14" s="66">
        <v>5</v>
      </c>
      <c r="O14" s="16">
        <v>1016</v>
      </c>
      <c r="P14" s="64">
        <v>1065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4.0000000000000001E-3</v>
      </c>
      <c r="G15" s="25">
        <v>0.80700000000000005</v>
      </c>
      <c r="H15" s="24">
        <v>0.01</v>
      </c>
      <c r="I15" s="26">
        <v>4.0000000000000001E-3</v>
      </c>
      <c r="J15" s="25">
        <v>8.5999999999999993E-2</v>
      </c>
      <c r="K15" s="26">
        <v>2.4E-2</v>
      </c>
      <c r="L15" s="26">
        <v>2.1999999999999999E-2</v>
      </c>
      <c r="M15" s="25">
        <v>4.2999999999999997E-2</v>
      </c>
      <c r="N15" s="24">
        <v>0</v>
      </c>
      <c r="O15" s="24">
        <v>8.8999999999999996E-2</v>
      </c>
      <c r="P15" s="24">
        <v>9.2999999999999999E-2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30</v>
      </c>
      <c r="E16" s="66">
        <v>3602</v>
      </c>
      <c r="F16" s="66">
        <v>9</v>
      </c>
      <c r="G16" s="86">
        <v>2873</v>
      </c>
      <c r="H16" s="66">
        <v>36</v>
      </c>
      <c r="I16" s="66">
        <v>28</v>
      </c>
      <c r="J16" s="86">
        <v>279</v>
      </c>
      <c r="K16" s="66">
        <v>86</v>
      </c>
      <c r="L16" s="66">
        <v>46</v>
      </c>
      <c r="M16" s="86">
        <v>242</v>
      </c>
      <c r="N16" s="66">
        <v>2</v>
      </c>
      <c r="O16" s="16">
        <v>374</v>
      </c>
      <c r="P16" s="64">
        <v>402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2E-3</v>
      </c>
      <c r="G17" s="25">
        <v>0.79800000000000004</v>
      </c>
      <c r="H17" s="24">
        <v>0.01</v>
      </c>
      <c r="I17" s="26">
        <v>8.0000000000000002E-3</v>
      </c>
      <c r="J17" s="25">
        <v>7.6999999999999999E-2</v>
      </c>
      <c r="K17" s="26">
        <v>2.4E-2</v>
      </c>
      <c r="L17" s="26">
        <v>1.2999999999999999E-2</v>
      </c>
      <c r="M17" s="25">
        <v>6.7000000000000004E-2</v>
      </c>
      <c r="N17" s="24">
        <v>1E-3</v>
      </c>
      <c r="O17" s="24">
        <v>0.104</v>
      </c>
      <c r="P17" s="24">
        <v>0.112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30</v>
      </c>
      <c r="E18" s="66">
        <v>3161</v>
      </c>
      <c r="F18" s="66">
        <v>4</v>
      </c>
      <c r="G18" s="86">
        <v>2471</v>
      </c>
      <c r="H18" s="66">
        <v>49</v>
      </c>
      <c r="I18" s="66">
        <v>38</v>
      </c>
      <c r="J18" s="86">
        <v>326</v>
      </c>
      <c r="K18" s="66">
        <v>167</v>
      </c>
      <c r="L18" s="66">
        <v>43</v>
      </c>
      <c r="M18" s="86">
        <v>60</v>
      </c>
      <c r="N18" s="66">
        <v>4</v>
      </c>
      <c r="O18" s="16">
        <v>270</v>
      </c>
      <c r="P18" s="64">
        <v>308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1E-3</v>
      </c>
      <c r="G19" s="25">
        <v>0.78200000000000003</v>
      </c>
      <c r="H19" s="24">
        <v>1.6E-2</v>
      </c>
      <c r="I19" s="26">
        <v>1.2E-2</v>
      </c>
      <c r="J19" s="25">
        <v>0.10299999999999999</v>
      </c>
      <c r="K19" s="26">
        <v>5.2999999999999999E-2</v>
      </c>
      <c r="L19" s="26">
        <v>1.4E-2</v>
      </c>
      <c r="M19" s="25">
        <v>1.9E-2</v>
      </c>
      <c r="N19" s="24">
        <v>1E-3</v>
      </c>
      <c r="O19" s="24">
        <v>8.5000000000000006E-2</v>
      </c>
      <c r="P19" s="24">
        <v>9.7000000000000003E-2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30</v>
      </c>
      <c r="E20" s="66">
        <v>5147</v>
      </c>
      <c r="F20" s="66">
        <v>14</v>
      </c>
      <c r="G20" s="86">
        <v>3953</v>
      </c>
      <c r="H20" s="66">
        <v>71</v>
      </c>
      <c r="I20" s="66">
        <v>41</v>
      </c>
      <c r="J20" s="86">
        <v>410</v>
      </c>
      <c r="K20" s="66">
        <v>172</v>
      </c>
      <c r="L20" s="66">
        <v>153</v>
      </c>
      <c r="M20" s="86">
        <v>332</v>
      </c>
      <c r="N20" s="66">
        <v>3</v>
      </c>
      <c r="O20" s="16">
        <v>657</v>
      </c>
      <c r="P20" s="64">
        <v>698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3.0000000000000001E-3</v>
      </c>
      <c r="G21" s="25">
        <v>0.76800000000000002</v>
      </c>
      <c r="H21" s="24">
        <v>1.4E-2</v>
      </c>
      <c r="I21" s="26">
        <v>8.0000000000000002E-3</v>
      </c>
      <c r="J21" s="25">
        <v>0.08</v>
      </c>
      <c r="K21" s="26">
        <v>3.3000000000000002E-2</v>
      </c>
      <c r="L21" s="26">
        <v>0.03</v>
      </c>
      <c r="M21" s="25">
        <v>6.5000000000000002E-2</v>
      </c>
      <c r="N21" s="24">
        <v>1E-3</v>
      </c>
      <c r="O21" s="24">
        <v>0.128</v>
      </c>
      <c r="P21" s="24">
        <v>0.13600000000000001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30</v>
      </c>
      <c r="E22" s="66">
        <v>12020</v>
      </c>
      <c r="F22" s="66">
        <v>45</v>
      </c>
      <c r="G22" s="86">
        <v>9991</v>
      </c>
      <c r="H22" s="66">
        <v>138</v>
      </c>
      <c r="I22" s="66">
        <v>91</v>
      </c>
      <c r="J22" s="86">
        <v>1134</v>
      </c>
      <c r="K22" s="66">
        <v>340</v>
      </c>
      <c r="L22" s="66">
        <v>111</v>
      </c>
      <c r="M22" s="86">
        <v>168</v>
      </c>
      <c r="N22" s="66">
        <v>3</v>
      </c>
      <c r="O22" s="16">
        <v>619</v>
      </c>
      <c r="P22" s="64">
        <v>710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4.0000000000000001E-3</v>
      </c>
      <c r="G23" s="25">
        <v>0.83099999999999996</v>
      </c>
      <c r="H23" s="24">
        <v>1.0999999999999999E-2</v>
      </c>
      <c r="I23" s="26">
        <v>8.0000000000000002E-3</v>
      </c>
      <c r="J23" s="25">
        <v>9.4E-2</v>
      </c>
      <c r="K23" s="26">
        <v>2.8000000000000001E-2</v>
      </c>
      <c r="L23" s="26">
        <v>8.9999999999999993E-3</v>
      </c>
      <c r="M23" s="25">
        <v>1.4E-2</v>
      </c>
      <c r="N23" s="24">
        <v>0</v>
      </c>
      <c r="O23" s="24">
        <v>5.0999999999999997E-2</v>
      </c>
      <c r="P23" s="24">
        <v>5.8999999999999997E-2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30</v>
      </c>
      <c r="E24" s="66">
        <v>8897</v>
      </c>
      <c r="F24" s="66">
        <v>30</v>
      </c>
      <c r="G24" s="86">
        <v>7897</v>
      </c>
      <c r="H24" s="66">
        <v>80</v>
      </c>
      <c r="I24" s="66">
        <v>10</v>
      </c>
      <c r="J24" s="86">
        <v>625</v>
      </c>
      <c r="K24" s="66">
        <v>128</v>
      </c>
      <c r="L24" s="66">
        <v>41</v>
      </c>
      <c r="M24" s="86">
        <v>86</v>
      </c>
      <c r="N24" s="66">
        <v>2</v>
      </c>
      <c r="O24" s="16">
        <v>255</v>
      </c>
      <c r="P24" s="64">
        <v>265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3.0000000000000001E-3</v>
      </c>
      <c r="G25" s="25">
        <v>0.88800000000000001</v>
      </c>
      <c r="H25" s="24">
        <v>8.9999999999999993E-3</v>
      </c>
      <c r="I25" s="26">
        <v>1E-3</v>
      </c>
      <c r="J25" s="25">
        <v>7.0000000000000007E-2</v>
      </c>
      <c r="K25" s="26">
        <v>1.4E-2</v>
      </c>
      <c r="L25" s="26">
        <v>5.0000000000000001E-3</v>
      </c>
      <c r="M25" s="25">
        <v>0.01</v>
      </c>
      <c r="N25" s="24">
        <v>0</v>
      </c>
      <c r="O25" s="24">
        <v>2.9000000000000001E-2</v>
      </c>
      <c r="P25" s="24">
        <v>0.03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10010</v>
      </c>
      <c r="F26" s="66">
        <v>14</v>
      </c>
      <c r="G26" s="86">
        <v>8758</v>
      </c>
      <c r="H26" s="66">
        <v>31</v>
      </c>
      <c r="I26" s="66">
        <v>239</v>
      </c>
      <c r="J26" s="86">
        <v>753</v>
      </c>
      <c r="K26" s="66">
        <v>167</v>
      </c>
      <c r="L26" s="66">
        <v>19</v>
      </c>
      <c r="M26" s="86">
        <v>11</v>
      </c>
      <c r="N26" s="66">
        <v>20</v>
      </c>
      <c r="O26" s="16">
        <v>197</v>
      </c>
      <c r="P26" s="64">
        <v>436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1E-3</v>
      </c>
      <c r="G27" s="25">
        <v>0.875</v>
      </c>
      <c r="H27" s="24">
        <v>3.0000000000000001E-3</v>
      </c>
      <c r="I27" s="26">
        <v>2.4E-2</v>
      </c>
      <c r="J27" s="25">
        <v>7.4999999999999997E-2</v>
      </c>
      <c r="K27" s="26">
        <v>1.7000000000000001E-2</v>
      </c>
      <c r="L27" s="26">
        <v>2E-3</v>
      </c>
      <c r="M27" s="25">
        <v>1E-3</v>
      </c>
      <c r="N27" s="24">
        <v>2E-3</v>
      </c>
      <c r="O27" s="24">
        <v>0.02</v>
      </c>
      <c r="P27" s="24">
        <v>4.3999999999999997E-2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30</v>
      </c>
      <c r="E28" s="66">
        <v>15827</v>
      </c>
      <c r="F28" s="66">
        <v>26</v>
      </c>
      <c r="G28" s="86">
        <v>12148</v>
      </c>
      <c r="H28" s="66">
        <v>169</v>
      </c>
      <c r="I28" s="66">
        <v>10</v>
      </c>
      <c r="J28" s="86">
        <v>1792</v>
      </c>
      <c r="K28" s="66">
        <v>534</v>
      </c>
      <c r="L28" s="66">
        <v>309</v>
      </c>
      <c r="M28" s="86">
        <v>819</v>
      </c>
      <c r="N28" s="66">
        <v>20</v>
      </c>
      <c r="O28" s="16">
        <v>1662</v>
      </c>
      <c r="P28" s="64">
        <v>1672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2E-3</v>
      </c>
      <c r="G29" s="25">
        <v>0.76800000000000002</v>
      </c>
      <c r="H29" s="24">
        <v>1.0999999999999999E-2</v>
      </c>
      <c r="I29" s="26">
        <v>1E-3</v>
      </c>
      <c r="J29" s="25">
        <v>0.113</v>
      </c>
      <c r="K29" s="26">
        <v>3.4000000000000002E-2</v>
      </c>
      <c r="L29" s="26">
        <v>0.02</v>
      </c>
      <c r="M29" s="25">
        <v>5.1999999999999998E-2</v>
      </c>
      <c r="N29" s="24">
        <v>1E-3</v>
      </c>
      <c r="O29" s="24">
        <v>0.105</v>
      </c>
      <c r="P29" s="24">
        <v>0.106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30</v>
      </c>
      <c r="E30" s="66">
        <v>17978</v>
      </c>
      <c r="F30" s="66">
        <v>66</v>
      </c>
      <c r="G30" s="86">
        <v>14867</v>
      </c>
      <c r="H30" s="66">
        <v>95</v>
      </c>
      <c r="I30" s="66">
        <v>144</v>
      </c>
      <c r="J30" s="86">
        <v>1827</v>
      </c>
      <c r="K30" s="66">
        <v>509</v>
      </c>
      <c r="L30" s="66">
        <v>130</v>
      </c>
      <c r="M30" s="86">
        <v>337</v>
      </c>
      <c r="N30" s="66">
        <v>2</v>
      </c>
      <c r="O30" s="16">
        <v>976</v>
      </c>
      <c r="P30" s="64">
        <v>1120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4.0000000000000001E-3</v>
      </c>
      <c r="G31" s="25">
        <v>0.82699999999999996</v>
      </c>
      <c r="H31" s="24">
        <v>5.0000000000000001E-3</v>
      </c>
      <c r="I31" s="26">
        <v>8.0000000000000002E-3</v>
      </c>
      <c r="J31" s="25">
        <v>0.10199999999999999</v>
      </c>
      <c r="K31" s="26">
        <v>2.8000000000000001E-2</v>
      </c>
      <c r="L31" s="26">
        <v>7.0000000000000001E-3</v>
      </c>
      <c r="M31" s="25">
        <v>1.9E-2</v>
      </c>
      <c r="N31" s="24">
        <v>0</v>
      </c>
      <c r="O31" s="24">
        <v>5.3999999999999999E-2</v>
      </c>
      <c r="P31" s="24">
        <v>6.2E-2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30</v>
      </c>
      <c r="E32" s="66">
        <v>2638</v>
      </c>
      <c r="F32" s="66">
        <v>12</v>
      </c>
      <c r="G32" s="86">
        <v>2459</v>
      </c>
      <c r="H32" s="66">
        <v>19</v>
      </c>
      <c r="I32" s="66">
        <v>0</v>
      </c>
      <c r="J32" s="86">
        <v>27</v>
      </c>
      <c r="K32" s="66">
        <v>81</v>
      </c>
      <c r="L32" s="66">
        <v>8</v>
      </c>
      <c r="M32" s="86">
        <v>28</v>
      </c>
      <c r="N32" s="66">
        <v>5</v>
      </c>
      <c r="O32" s="16">
        <v>117</v>
      </c>
      <c r="P32" s="64">
        <v>117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5.0000000000000001E-3</v>
      </c>
      <c r="G33" s="25">
        <v>0.93200000000000005</v>
      </c>
      <c r="H33" s="24">
        <v>7.0000000000000001E-3</v>
      </c>
      <c r="I33" s="26">
        <v>0</v>
      </c>
      <c r="J33" s="25">
        <v>0.01</v>
      </c>
      <c r="K33" s="26">
        <v>3.1E-2</v>
      </c>
      <c r="L33" s="26">
        <v>3.0000000000000001E-3</v>
      </c>
      <c r="M33" s="25">
        <v>1.0999999999999999E-2</v>
      </c>
      <c r="N33" s="24">
        <v>2E-3</v>
      </c>
      <c r="O33" s="24">
        <v>4.3999999999999997E-2</v>
      </c>
      <c r="P33" s="24">
        <v>4.3999999999999997E-2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30</v>
      </c>
      <c r="E34" s="66">
        <v>5487</v>
      </c>
      <c r="F34" s="66">
        <v>24</v>
      </c>
      <c r="G34" s="86">
        <v>4240</v>
      </c>
      <c r="H34" s="66">
        <v>32</v>
      </c>
      <c r="I34" s="66">
        <v>59</v>
      </c>
      <c r="J34" s="86">
        <v>414</v>
      </c>
      <c r="K34" s="66">
        <v>335</v>
      </c>
      <c r="L34" s="66">
        <v>51</v>
      </c>
      <c r="M34" s="86">
        <v>329</v>
      </c>
      <c r="N34" s="66">
        <v>3</v>
      </c>
      <c r="O34" s="16">
        <v>715</v>
      </c>
      <c r="P34" s="64">
        <v>774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4.0000000000000001E-3</v>
      </c>
      <c r="G35" s="25">
        <v>0.77300000000000002</v>
      </c>
      <c r="H35" s="24">
        <v>6.0000000000000001E-3</v>
      </c>
      <c r="I35" s="26">
        <v>1.0999999999999999E-2</v>
      </c>
      <c r="J35" s="25">
        <v>7.4999999999999997E-2</v>
      </c>
      <c r="K35" s="26">
        <v>6.0999999999999999E-2</v>
      </c>
      <c r="L35" s="26">
        <v>8.9999999999999993E-3</v>
      </c>
      <c r="M35" s="25">
        <v>0.06</v>
      </c>
      <c r="N35" s="24">
        <v>1E-3</v>
      </c>
      <c r="O35" s="24">
        <v>0.13</v>
      </c>
      <c r="P35" s="24">
        <v>0.14099999999999999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30</v>
      </c>
      <c r="E36" s="66">
        <v>26757</v>
      </c>
      <c r="F36" s="66">
        <v>68</v>
      </c>
      <c r="G36" s="86">
        <v>23447</v>
      </c>
      <c r="H36" s="66">
        <v>68</v>
      </c>
      <c r="I36" s="66">
        <v>156</v>
      </c>
      <c r="J36" s="86">
        <v>2558</v>
      </c>
      <c r="K36" s="66">
        <v>399</v>
      </c>
      <c r="L36" s="66">
        <v>23</v>
      </c>
      <c r="M36" s="86">
        <v>16</v>
      </c>
      <c r="N36" s="66">
        <v>22</v>
      </c>
      <c r="O36" s="16">
        <v>438</v>
      </c>
      <c r="P36" s="64">
        <v>594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3.0000000000000001E-3</v>
      </c>
      <c r="G37" s="25">
        <v>0.876</v>
      </c>
      <c r="H37" s="24">
        <v>3.0000000000000001E-3</v>
      </c>
      <c r="I37" s="26">
        <v>6.0000000000000001E-3</v>
      </c>
      <c r="J37" s="25">
        <v>9.6000000000000002E-2</v>
      </c>
      <c r="K37" s="26">
        <v>1.4999999999999999E-2</v>
      </c>
      <c r="L37" s="26">
        <v>1E-3</v>
      </c>
      <c r="M37" s="25">
        <v>1E-3</v>
      </c>
      <c r="N37" s="24">
        <v>1E-3</v>
      </c>
      <c r="O37" s="24">
        <v>1.6E-2</v>
      </c>
      <c r="P37" s="24">
        <v>2.1999999999999999E-2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30</v>
      </c>
      <c r="E38" s="66">
        <v>1970</v>
      </c>
      <c r="F38" s="225">
        <v>8</v>
      </c>
      <c r="G38" s="224">
        <v>1662</v>
      </c>
      <c r="H38" s="225">
        <v>35</v>
      </c>
      <c r="I38" s="224">
        <v>28</v>
      </c>
      <c r="J38" s="225">
        <v>178</v>
      </c>
      <c r="K38" s="224">
        <v>35</v>
      </c>
      <c r="L38" s="225">
        <v>10</v>
      </c>
      <c r="M38" s="224">
        <v>12</v>
      </c>
      <c r="N38" s="225">
        <v>0</v>
      </c>
      <c r="O38" s="224">
        <v>57</v>
      </c>
      <c r="P38" s="228">
        <v>85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4.0000000000000001E-3</v>
      </c>
      <c r="G39" s="26">
        <v>0.84399999999999997</v>
      </c>
      <c r="H39" s="25">
        <v>1.7999999999999999E-2</v>
      </c>
      <c r="I39" s="26">
        <v>1.4E-2</v>
      </c>
      <c r="J39" s="25">
        <v>0.09</v>
      </c>
      <c r="K39" s="26">
        <v>1.7999999999999999E-2</v>
      </c>
      <c r="L39" s="25">
        <v>5.0000000000000001E-3</v>
      </c>
      <c r="M39" s="26">
        <v>6.0000000000000001E-3</v>
      </c>
      <c r="N39" s="25">
        <v>0</v>
      </c>
      <c r="O39" s="26">
        <v>2.9000000000000001E-2</v>
      </c>
      <c r="P39" s="90">
        <v>4.2999999999999997E-2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30</v>
      </c>
      <c r="E40" s="66">
        <v>3277</v>
      </c>
      <c r="F40" s="225">
        <v>11</v>
      </c>
      <c r="G40" s="224">
        <v>2659</v>
      </c>
      <c r="H40" s="225">
        <v>30</v>
      </c>
      <c r="I40" s="224">
        <v>36</v>
      </c>
      <c r="J40" s="225">
        <v>286</v>
      </c>
      <c r="K40" s="224">
        <v>74</v>
      </c>
      <c r="L40" s="225">
        <v>56</v>
      </c>
      <c r="M40" s="224">
        <v>123</v>
      </c>
      <c r="N40" s="225">
        <v>2</v>
      </c>
      <c r="O40" s="224">
        <v>253</v>
      </c>
      <c r="P40" s="228">
        <v>289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3.0000000000000001E-3</v>
      </c>
      <c r="G41" s="26">
        <v>0.81100000000000005</v>
      </c>
      <c r="H41" s="25">
        <v>8.9999999999999993E-3</v>
      </c>
      <c r="I41" s="26">
        <v>1.0999999999999999E-2</v>
      </c>
      <c r="J41" s="25">
        <v>8.6999999999999994E-2</v>
      </c>
      <c r="K41" s="26">
        <v>2.3E-2</v>
      </c>
      <c r="L41" s="25">
        <v>1.7000000000000001E-2</v>
      </c>
      <c r="M41" s="26">
        <v>3.7999999999999999E-2</v>
      </c>
      <c r="N41" s="25">
        <v>1E-3</v>
      </c>
      <c r="O41" s="26">
        <v>7.6999999999999999E-2</v>
      </c>
      <c r="P41" s="90">
        <v>8.7999999999999995E-2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574</v>
      </c>
      <c r="B42" s="70" t="s">
        <v>315</v>
      </c>
      <c r="C42" s="74" t="s">
        <v>316</v>
      </c>
      <c r="D42" s="66">
        <v>30</v>
      </c>
      <c r="E42" s="66">
        <v>7791</v>
      </c>
      <c r="F42" s="225">
        <v>141</v>
      </c>
      <c r="G42" s="224">
        <v>7207</v>
      </c>
      <c r="H42" s="225">
        <v>0</v>
      </c>
      <c r="I42" s="224">
        <v>1</v>
      </c>
      <c r="J42" s="225">
        <v>337</v>
      </c>
      <c r="K42" s="224">
        <v>29</v>
      </c>
      <c r="L42" s="225">
        <v>19</v>
      </c>
      <c r="M42" s="224">
        <v>11</v>
      </c>
      <c r="N42" s="225">
        <v>45</v>
      </c>
      <c r="O42" s="224">
        <v>59</v>
      </c>
      <c r="P42" s="228">
        <v>60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1.7999999999999999E-2</v>
      </c>
      <c r="G43" s="26">
        <v>0.92500000000000004</v>
      </c>
      <c r="H43" s="25">
        <v>0</v>
      </c>
      <c r="I43" s="26">
        <v>0</v>
      </c>
      <c r="J43" s="25">
        <v>4.2999999999999997E-2</v>
      </c>
      <c r="K43" s="26">
        <v>4.0000000000000001E-3</v>
      </c>
      <c r="L43" s="25">
        <v>2E-3</v>
      </c>
      <c r="M43" s="26">
        <v>1E-3</v>
      </c>
      <c r="N43" s="25">
        <v>6.0000000000000001E-3</v>
      </c>
      <c r="O43" s="26">
        <v>8.0000000000000002E-3</v>
      </c>
      <c r="P43" s="90">
        <v>8.0000000000000002E-3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598</v>
      </c>
      <c r="B44" s="70" t="s">
        <v>599</v>
      </c>
      <c r="C44" s="74">
        <v>77128232</v>
      </c>
      <c r="D44" s="23">
        <v>0</v>
      </c>
      <c r="E44" s="66">
        <v>5789</v>
      </c>
      <c r="F44" s="225">
        <v>69</v>
      </c>
      <c r="G44" s="224">
        <v>5101</v>
      </c>
      <c r="H44" s="225">
        <v>58</v>
      </c>
      <c r="I44" s="224">
        <v>32</v>
      </c>
      <c r="J44" s="225">
        <v>398</v>
      </c>
      <c r="K44" s="224">
        <v>89</v>
      </c>
      <c r="L44" s="225">
        <v>17</v>
      </c>
      <c r="M44" s="224">
        <v>22</v>
      </c>
      <c r="N44" s="225">
        <v>2</v>
      </c>
      <c r="O44" s="224">
        <v>128</v>
      </c>
      <c r="P44" s="228">
        <v>160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1.2E-2</v>
      </c>
      <c r="G45" s="26">
        <v>0.88100000000000001</v>
      </c>
      <c r="H45" s="25">
        <v>0.01</v>
      </c>
      <c r="I45" s="26">
        <v>6.0000000000000001E-3</v>
      </c>
      <c r="J45" s="25">
        <v>6.9000000000000006E-2</v>
      </c>
      <c r="K45" s="26">
        <v>1.4999999999999999E-2</v>
      </c>
      <c r="L45" s="25">
        <v>3.0000000000000001E-3</v>
      </c>
      <c r="M45" s="26">
        <v>4.0000000000000001E-3</v>
      </c>
      <c r="N45" s="25">
        <v>0</v>
      </c>
      <c r="O45" s="26">
        <v>2.1999999999999999E-2</v>
      </c>
      <c r="P45" s="90">
        <v>2.8000000000000001E-2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585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0"/>
      <c r="O66" s="240"/>
      <c r="P66" s="240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D20" sqref="D20"/>
    </sheetView>
  </sheetViews>
  <sheetFormatPr baseColWidth="10" defaultRowHeight="12.75" x14ac:dyDescent="0.2"/>
  <sheetData>
    <row r="6" spans="1:6" x14ac:dyDescent="0.2">
      <c r="A6" s="179" t="s">
        <v>565</v>
      </c>
      <c r="B6" s="179"/>
      <c r="C6" s="179"/>
      <c r="D6" s="179"/>
      <c r="E6" s="179"/>
      <c r="F6" s="179"/>
    </row>
    <row r="8" spans="1:6" x14ac:dyDescent="0.2">
      <c r="A8" t="s">
        <v>581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dick</cp:lastModifiedBy>
  <cp:lastPrinted>2019-05-29T11:27:35Z</cp:lastPrinted>
  <dcterms:created xsi:type="dcterms:W3CDTF">1999-03-17T10:41:29Z</dcterms:created>
  <dcterms:modified xsi:type="dcterms:W3CDTF">2023-01-10T15:10:14Z</dcterms:modified>
</cp:coreProperties>
</file>