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223\"/>
    </mc:Choice>
  </mc:AlternateContent>
  <xr:revisionPtr revIDLastSave="0" documentId="8_{343FA53F-8408-4B19-8B59-BC48C953370D}" xr6:coauthVersionLast="47" xr6:coauthVersionMax="47" xr10:uidLastSave="{00000000-0000-0000-0000-000000000000}"/>
  <bookViews>
    <workbookView xWindow="-289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<sst xmlns="http://schemas.openxmlformats.org/spreadsheetml/2006/main" count="4507" uniqueCount="1409">
  <si>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</si>
  <si>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</si>
  <si>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</si>
  <si>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</si>
  <si>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</si>
  <si>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</si>
  <si>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</si>
  <si>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</si>
  <si>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</si>
  <si>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</si>
  <si>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</si>
  <si>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</si>
  <si>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</si>
  <si>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</si>
  <si>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</si>
  <si>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</si>
  <si>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</si>
  <si>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</si>
  <si>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</si>
  <si>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</si>
  <si>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</si>
  <si>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</si>
  <si>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</si>
  <si>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</si>
  <si>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</si>
  <si>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</si>
  <si>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</si>
  <si>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</si>
  <si>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</si>
  <si>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</si>
  <si>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</si>
  <si>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</si>
  <si>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</si>
  <si>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</si>
  <si>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</si>
  <si>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</si>
  <si>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</si>
  <si>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</si>
  <si>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</si>
  <si>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</si>
  <si>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</si>
  <si>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</si>
  <si>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</si>
  <si>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</si>
  <si>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</si>
  <si>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</si>
  <si>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</si>
  <si>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</si>
  <si>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</si>
  <si>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</si>
  <si>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</si>
  <si>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</si>
  <si>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</si>
  <si>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</si>
  <si>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</si>
  <si>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</si>
  <si>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</si>
  <si>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</si>
  <si>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</si>
  <si>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</si>
  <si>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</si>
  <si>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</si>
  <si>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</si>
  <si>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</si>
  <si>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</si>
  <si>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</si>
  <si>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</si>
  <si>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</si>
  <si>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</si>
  <si>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</si>
  <si>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</si>
  <si>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</si>
  <si>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</si>
  <si>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</si>
  <si>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</si>
  <si>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</si>
  <si>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</si>
  <si>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</si>
  <si>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</si>
  <si>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</si>
  <si>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</si>
  <si>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</si>
  <si>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</si>
  <si>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</si>
  <si>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</si>
  <si>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</si>
  <si>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</si>
  <si>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</si>
  <si>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</si>
  <si>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</si>
  <si>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</si>
  <si>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</si>
  <si>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</si>
  <si>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</si>
  <si>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</si>
  <si>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</si>
  <si>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</si>
  <si>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</si>
  <si>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</si>
  <si>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</si>
  <si>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</si>
  <si>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</si>
  <si>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</si>
  <si>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</si>
  <si>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</si>
  <si>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</si>
  <si>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</si>
  <si>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</si>
  <si>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</si>
  <si>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</si>
  <si>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</si>
  <si>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</si>
  <si>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</si>
  <si>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</si>
  <si>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</si>
  <si>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</si>
  <si>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</si>
  <si>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</si>
  <si>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</si>
  <si>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</si>
  <si>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</si>
  <si>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</si>
  <si>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</si>
  <si>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</si>
  <si>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</si>
  <si>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</si>
  <si>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</si>
  <si>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</si>
  <si>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</si>
  <si>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</si>
  <si>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</si>
  <si>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</si>
  <si>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</si>
  <si>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</si>
  <si>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</si>
  <si>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</si>
  <si>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</si>
  <si>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</si>
  <si>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</si>
  <si>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</si>
  <si>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</si>
  <si>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</si>
  <si>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</si>
  <si>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</si>
  <si>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</si>
  <si>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</si>
  <si>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</si>
  <si>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</si>
  <si>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</si>
  <si>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</si>
  <si>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</si>
  <si>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</si>
  <si>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</si>
  <si>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</si>
  <si>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</si>
  <si>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</si>
  <si>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</si>
  <si>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</si>
  <si>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</si>
  <si>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</si>
  <si>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</si>
  <si>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</si>
  <si>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</si>
  <si>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</si>
  <si>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</si>
  <si>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</si>
  <si>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</si>
  <si>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</si>
  <si>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</si>
  <si>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</si>
  <si>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</si>
  <si>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</si>
  <si>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</si>
  <si>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</si>
  <si>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</si>
  <si>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</si>
  <si>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</si>
  <si>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</si>
  <si>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</si>
  <si>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</si>
  <si>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</si>
  <si>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</si>
  <si>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</si>
  <si>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</si>
  <si>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</si>
  <si>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</si>
  <si>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</si>
  <si>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</si>
  <si>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</si>
  <si>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</si>
  <si>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</si>
  <si>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</si>
  <si>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</si>
  <si>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</si>
  <si>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</si>
  <si>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</si>
  <si>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</si>
  <si>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</si>
  <si>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</si>
  <si>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</si>
  <si>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</si>
  <si>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</si>
  <si>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</si>
  <si>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</si>
  <si>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</si>
  <si>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</si>
  <si>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</si>
  <si>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</si>
  <si>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</si>
  <si>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</si>
  <si>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</si>
  <si>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</si>
  <si>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</si>
  <si>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</si>
  <si>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</si>
  <si>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</si>
  <si>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</si>
  <si>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</si>
  <si>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</si>
  <si>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</si>
  <si>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</si>
  <si>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</si>
  <si>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</si>
  <si>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</si>
  <si>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</si>
  <si>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</si>
  <si>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</si>
  <si>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</si>
  <si>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</si>
  <si>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</si>
  <si>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</si>
  <si>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</si>
  <si>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</si>
  <si>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</si>
  <si>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</si>
  <si>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</si>
  <si>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</si>
  <si>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</si>
  <si>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</si>
  <si>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</si>
  <si>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</si>
  <si>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</si>
  <si>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</si>
  <si>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</si>
  <si>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</si>
  <si>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</si>
  <si>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</si>
  <si>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</si>
  <si>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</si>
  <si>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</si>
  <si>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</si>
  <si>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</si>
  <si>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</si>
  <si>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</si>
  <si>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</si>
  <si>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</si>
  <si>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</si>
  <si>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</si>
  <si>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</si>
  <si>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</si>
  <si>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</si>
  <si>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</si>
  <si>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</si>
  <si>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</si>
  <si>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</si>
  <si>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</si>
  <si>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</si>
  <si>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</si>
  <si>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</si>
  <si>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</si>
  <si>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</si>
  <si>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</si>
  <si>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</si>
  <si>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</si>
  <si>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</si>
  <si>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</si>
  <si>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</si>
  <si>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</si>
  <si>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</si>
  <si>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</si>
  <si>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</si>
  <si>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</si>
  <si>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</si>
  <si>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</si>
  <si>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</si>
  <si>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</si>
  <si>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</si>
  <si>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</si>
  <si>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</si>
  <si>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</si>
  <si>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</si>
  <si>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</si>
  <si>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</si>
  <si>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</si>
  <si>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</si>
  <si>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</si>
  <si>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</si>
  <si>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</si>
  <si>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</si>
  <si>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</si>
  <si>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</si>
  <si>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</si>
  <si>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</si>
  <si>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</si>
  <si>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</si>
  <si>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</si>
  <si>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</si>
  <si>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</si>
  <si>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</si>
  <si>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</si>
  <si>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</si>
  <si>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</si>
  <si>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</si>
  <si>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</si>
  <si>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</si>
  <si>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</si>
  <si>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</si>
  <si>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</si>
  <si>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</si>
  <si>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</si>
  <si>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</si>
  <si>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</si>
  <si>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</si>
  <si>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</si>
  <si>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</si>
  <si>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</si>
  <si>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</si>
  <si>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</si>
  <si>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</si>
  <si>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</si>
  <si>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</si>
  <si>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</si>
  <si>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</si>
  <si>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</si>
  <si>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</si>
  <si>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</si>
  <si>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</si>
  <si>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</si>
  <si>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</si>
  <si>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</si>
  <si>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</si>
  <si>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</si>
  <si>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</si>
  <si>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</si>
  <si>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</si>
  <si>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</si>
  <si>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</si>
  <si>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</si>
  <si>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</si>
  <si>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</si>
  <si>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</si>
  <si>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</si>
  <si>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</si>
  <si>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</si>
  <si>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</si>
  <si>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</si>
  <si>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</si>
  <si>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</si>
  <si>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</si>
  <si>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</si>
  <si>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</si>
  <si>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</si>
  <si>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</si>
  <si>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</si>
  <si>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</si>
  <si>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</si>
  <si>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</si>
  <si>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</si>
  <si>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</si>
  <si>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</si>
  <si>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</si>
  <si>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</si>
  <si>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</si>
  <si>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</si>
  <si>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</si>
  <si>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</si>
  <si>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</si>
  <si>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</si>
  <si>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</si>
  <si>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</si>
  <si>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</si>
  <si>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</si>
  <si>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</si>
  <si>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</si>
  <si>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</si>
  <si>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</si>
  <si>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</si>
  <si>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</si>
  <si>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</si>
  <si>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</si>
  <si>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</si>
  <si>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</si>
  <si>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</si>
  <si>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</si>
  <si>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</si>
  <si>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</si>
  <si>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</si>
  <si>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</si>
  <si>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</si>
  <si>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</si>
  <si>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</si>
  <si>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</si>
  <si>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</si>
  <si>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</si>
  <si>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</si>
  <si>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</si>
  <si>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</si>
  <si>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</si>
  <si>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</si>
  <si>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</si>
  <si>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</si>
  <si>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</si>
  <si>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</si>
  <si>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</si>
  <si>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</si>
  <si>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</si>
  <si>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</si>
  <si>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</si>
  <si>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</si>
  <si>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</si>
  <si>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</si>
  <si>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</si>
  <si>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</si>
  <si>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</si>
  <si>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</si>
  <si>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</si>
  <si>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</si>
  <si>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</si>
  <si>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</si>
  <si>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</si>
  <si>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</si>
  <si>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</si>
  <si>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</si>
  <si>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</si>
  <si>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</si>
  <si>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</si>
  <si>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</si>
  <si>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</si>
  <si>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</si>
  <si>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</si>
  <si>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</si>
  <si>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</si>
  <si>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</si>
  <si>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</si>
  <si>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</si>
  <si>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</si>
  <si>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</si>
  <si>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</si>
  <si>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</si>
  <si>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</si>
  <si>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</si>
  <si>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</si>
  <si>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</si>
  <si>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</si>
  <si>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</si>
  <si>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</si>
  <si>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</si>
  <si>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</si>
  <si>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</si>
  <si>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</si>
  <si>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</si>
  <si>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</si>
  <si>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</si>
  <si>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</si>
  <si>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</si>
  <si>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</si>
  <si>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</si>
  <si>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</si>
  <si>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</si>
  <si>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</si>
  <si>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</si>
  <si>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</si>
  <si>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</si>
  <si>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</si>
  <si>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</si>
  <si>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</si>
  <si>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</si>
  <si>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</si>
  <si>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</si>
  <si>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</si>
  <si>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</si>
  <si>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</si>
  <si>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</si>
  <si>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</si>
  <si>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</si>
  <si>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</si>
  <si>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</si>
  <si>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</si>
  <si>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</si>
  <si>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</si>
  <si>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</si>
  <si>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</si>
  <si>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</si>
  <si>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</si>
  <si>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</si>
  <si>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</si>
  <si>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</si>
  <si>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</si>
  <si>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</si>
  <si>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</si>
  <si>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</si>
  <si>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</si>
  <si>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</si>
  <si>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</si>
  <si>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</si>
  <si>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</si>
  <si>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</si>
  <si>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</si>
  <si>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</si>
  <si>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</si>
  <si>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</si>
  <si>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</si>
  <si>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</si>
  <si>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</si>
  <si>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</si>
  <si>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</si>
  <si>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</si>
  <si>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</si>
  <si>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</si>
  <si>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</si>
  <si>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</si>
  <si>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</si>
  <si>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</si>
  <si>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</si>
  <si>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</si>
  <si>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</si>
  <si>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</si>
  <si>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</si>
  <si>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</si>
  <si>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</si>
  <si>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</si>
  <si>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</si>
  <si>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</si>
  <si>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</si>
  <si>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</si>
  <si>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</si>
  <si>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</si>
  <si>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</si>
  <si>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</si>
  <si>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</si>
  <si>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</si>
  <si>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</si>
  <si>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</si>
  <si>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</si>
  <si>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</si>
  <si>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</si>
  <si>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</si>
  <si>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</si>
  <si>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</si>
  <si>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</si>
  <si>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</si>
  <si>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</si>
  <si>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</si>
  <si>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</si>
  <si>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</si>
  <si>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</si>
  <si>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</si>
  <si>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</si>
  <si>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</si>
  <si>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</si>
  <si>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</si>
  <si>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</si>
  <si>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</si>
  <si>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</si>
  <si>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</si>
  <si>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</si>
  <si>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</si>
  <si>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</si>
  <si>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</si>
  <si>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</si>
  <si>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</si>
  <si>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</si>
  <si>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</si>
  <si>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</si>
  <si>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</si>
  <si>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</si>
  <si>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</si>
  <si>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</si>
  <si>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</si>
  <si>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</si>
  <si>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</si>
  <si>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</si>
  <si>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</si>
  <si>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</si>
  <si>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</si>
  <si>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</si>
  <si>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</si>
  <si>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</si>
  <si>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</si>
  <si>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</si>
  <si>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</si>
  <si>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</si>
  <si>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</si>
  <si>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</si>
  <si>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</si>
  <si>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</si>
  <si>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</si>
  <si>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</si>
  <si>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</si>
  <si>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</si>
  <si>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</si>
  <si>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</si>
  <si>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</si>
  <si>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FEBRUAR  2023</t>
  </si>
  <si>
    <t>23/22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</si>
  <si>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</si>
  <si>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</si>
  <si>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</si>
  <si>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</si>
  <si>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</si>
  <si>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</si>
  <si>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</si>
  <si>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</si>
  <si>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</si>
  <si>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</si>
  <si>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</si>
  <si>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</si>
  <si>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</si>
  <si>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</si>
  <si>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</si>
  <si>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</si>
  <si>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</si>
  <si>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</si>
  <si>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</si>
  <si>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</si>
  <si>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</si>
  <si>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</si>
  <si>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</si>
  <si>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</si>
  <si>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</si>
  <si>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</si>
  <si>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</si>
  <si>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</si>
  <si>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</si>
  <si>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</si>
  <si>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</si>
  <si>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</si>
  <si>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</si>
  <si>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</si>
  <si>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</si>
  <si>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</si>
  <si>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</si>
  <si>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</si>
  <si>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</si>
  <si>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</si>
  <si>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</si>
  <si>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</si>
  <si>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</si>
  <si>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</si>
  <si>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</si>
  <si>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</si>
  <si>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</si>
  <si>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</si>
  <si>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</si>
  <si>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</si>
  <si>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</si>
  <si>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</si>
  <si>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</si>
  <si>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</si>
  <si>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</si>
  <si>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</si>
  <si>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</si>
  <si>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</si>
  <si>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</si>
  <si>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</si>
  <si>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</si>
  <si>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</si>
  <si>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</si>
  <si>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</si>
  <si>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</si>
  <si>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</si>
  <si>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</si>
  <si>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</si>
  <si>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</si>
  <si>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</si>
  <si>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</si>
  <si>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</si>
  <si>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</si>
  <si>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</si>
  <si>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</si>
  <si>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</si>
  <si>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</si>
  <si>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19.0  %</t>
  </si>
  <si>
    <t xml:space="preserve">  19.9  %</t>
  </si>
  <si>
    <t xml:space="preserve">  15.6  %</t>
  </si>
  <si>
    <t xml:space="preserve">   6.5  %</t>
  </si>
  <si>
    <t xml:space="preserve">   6.3  %</t>
  </si>
  <si>
    <t xml:space="preserve">   0.7  %</t>
  </si>
  <si>
    <t xml:space="preserve">   3.1  %</t>
  </si>
  <si>
    <t xml:space="preserve">   0.3  %</t>
  </si>
  <si>
    <t xml:space="preserve">  -8.1  %</t>
  </si>
  <si>
    <t xml:space="preserve">  -7.7  %</t>
  </si>
  <si>
    <t xml:space="preserve">   2.8  %</t>
  </si>
  <si>
    <t xml:space="preserve">   3.7  %</t>
  </si>
  <si>
    <t xml:space="preserve">   1.8  %</t>
  </si>
  <si>
    <t xml:space="preserve">   2.9  %</t>
  </si>
  <si>
    <t xml:space="preserve">   3.6  %</t>
  </si>
  <si>
    <t xml:space="preserve">  -3.7  %</t>
  </si>
  <si>
    <t xml:space="preserve">  -1.8  %</t>
  </si>
  <si>
    <t xml:space="preserve">  -5.1  %</t>
  </si>
  <si>
    <t xml:space="preserve"> -11.3  %</t>
  </si>
  <si>
    <t xml:space="preserve"> -11.0  %</t>
  </si>
  <si>
    <t xml:space="preserve">  -2.1  %</t>
  </si>
  <si>
    <t xml:space="preserve">  -4.4  %</t>
  </si>
  <si>
    <t xml:space="preserve">   4.9  %</t>
  </si>
  <si>
    <t xml:space="preserve">  -8.2  %</t>
  </si>
  <si>
    <t xml:space="preserve">  -9.5  %</t>
  </si>
  <si>
    <t xml:space="preserve">   3.4  %</t>
  </si>
  <si>
    <t xml:space="preserve">   2.5  %</t>
  </si>
  <si>
    <t xml:space="preserve">   9.3  %</t>
  </si>
  <si>
    <t xml:space="preserve">  -3.2  %</t>
  </si>
  <si>
    <t xml:space="preserve">  -3.8  %</t>
  </si>
  <si>
    <t xml:space="preserve">  39.2  %</t>
  </si>
  <si>
    <t xml:space="preserve">  41.7  %</t>
  </si>
  <si>
    <t xml:space="preserve">  11.2  %</t>
  </si>
  <si>
    <t xml:space="preserve">  10.3  %</t>
  </si>
  <si>
    <t xml:space="preserve">   6.8  %</t>
  </si>
  <si>
    <t xml:space="preserve">  11.6  %</t>
  </si>
  <si>
    <t xml:space="preserve">  -5.3  %</t>
  </si>
  <si>
    <t xml:space="preserve">  -5.8  %</t>
  </si>
  <si>
    <t xml:space="preserve">   4.1  %</t>
  </si>
  <si>
    <t xml:space="preserve">   5.6  %</t>
  </si>
  <si>
    <t xml:space="preserve"> -10.5  %</t>
  </si>
  <si>
    <t xml:space="preserve"> -10.9  %</t>
  </si>
  <si>
    <t xml:space="preserve">   4.3  %</t>
  </si>
  <si>
    <t xml:space="preserve">   4.0  %</t>
  </si>
  <si>
    <t xml:space="preserve">   4.8  %</t>
  </si>
  <si>
    <t xml:space="preserve"> -11.1  %</t>
  </si>
  <si>
    <t xml:space="preserve">   0.2  %</t>
  </si>
  <si>
    <t xml:space="preserve">   1.3  %</t>
  </si>
  <si>
    <t xml:space="preserve">  -3.6  %</t>
  </si>
  <si>
    <t xml:space="preserve">  -6.9  %</t>
  </si>
  <si>
    <t xml:space="preserve">  -6.6  %</t>
  </si>
  <si>
    <t xml:space="preserve">  -6.3  %</t>
  </si>
  <si>
    <t xml:space="preserve">  -8.6  %</t>
  </si>
  <si>
    <t xml:space="preserve"> -12.7  %</t>
  </si>
  <si>
    <t xml:space="preserve"> -13.3  %</t>
  </si>
  <si>
    <t xml:space="preserve">  -1.2  %</t>
  </si>
  <si>
    <t xml:space="preserve">  -2.2  %</t>
  </si>
  <si>
    <t xml:space="preserve">   7.4  %</t>
  </si>
  <si>
    <t xml:space="preserve"> -19.6  %</t>
  </si>
  <si>
    <t xml:space="preserve"> -19.0  %</t>
  </si>
  <si>
    <t xml:space="preserve">   6.2  %</t>
  </si>
  <si>
    <t xml:space="preserve">   5.2  %</t>
  </si>
  <si>
    <t xml:space="preserve">   9.4  %</t>
  </si>
  <si>
    <t xml:space="preserve">  -2.9  %</t>
  </si>
  <si>
    <t xml:space="preserve">  -2.8  %</t>
  </si>
  <si>
    <t xml:space="preserve">  10.6  %</t>
  </si>
  <si>
    <t xml:space="preserve">   6.6  %</t>
  </si>
  <si>
    <t xml:space="preserve">  -2.4  %</t>
  </si>
  <si>
    <t xml:space="preserve">  -3.5  %</t>
  </si>
  <si>
    <t xml:space="preserve"> -10.4  %</t>
  </si>
  <si>
    <t xml:space="preserve">  -0.4  %</t>
  </si>
  <si>
    <t xml:space="preserve">  -6.1  %</t>
  </si>
  <si>
    <t xml:space="preserve">  -8.3  %</t>
  </si>
  <si>
    <t xml:space="preserve">  19.2  %</t>
  </si>
  <si>
    <t xml:space="preserve">  25.1  %</t>
  </si>
  <si>
    <t xml:space="preserve">  -8.5  %</t>
  </si>
  <si>
    <t xml:space="preserve">  -8.7  %</t>
  </si>
  <si>
    <t xml:space="preserve">   0.8  %</t>
  </si>
  <si>
    <t xml:space="preserve"> -13.2  %</t>
  </si>
  <si>
    <t xml:space="preserve"> -12.1  %</t>
  </si>
  <si>
    <t xml:space="preserve">   5.8  %</t>
  </si>
  <si>
    <t xml:space="preserve">   7.8  %</t>
  </si>
  <si>
    <t xml:space="preserve">  -1.3  %</t>
  </si>
  <si>
    <t xml:space="preserve">  -4.6  %</t>
  </si>
  <si>
    <t xml:space="preserve">  10.4  %</t>
  </si>
  <si>
    <t xml:space="preserve">  11.1  %</t>
  </si>
  <si>
    <t xml:space="preserve">   9.0  %</t>
  </si>
  <si>
    <t xml:space="preserve">  10.9  %</t>
  </si>
  <si>
    <t xml:space="preserve">   9.7  %</t>
  </si>
  <si>
    <t xml:space="preserve">   0.4  %</t>
  </si>
  <si>
    <t xml:space="preserve">   8.6  %</t>
  </si>
  <si>
    <t xml:space="preserve">   8.0  %</t>
  </si>
  <si>
    <t xml:space="preserve"> -11.6  %</t>
  </si>
  <si>
    <t xml:space="preserve">   7.0  %</t>
  </si>
  <si>
    <t xml:space="preserve">  -2.6  %</t>
  </si>
  <si>
    <t xml:space="preserve">   2.0  %</t>
  </si>
  <si>
    <t xml:space="preserve">   1.9  %</t>
  </si>
  <si>
    <t xml:space="preserve"> -10.6  %</t>
  </si>
  <si>
    <t xml:space="preserve">  -5.0  %</t>
  </si>
  <si>
    <t xml:space="preserve">  -5.4  %</t>
  </si>
  <si>
    <t xml:space="preserve">   6.7  %</t>
  </si>
  <si>
    <t xml:space="preserve">   7.5  %</t>
  </si>
  <si>
    <t xml:space="preserve">   5.5  %</t>
  </si>
  <si>
    <t xml:space="preserve">   5.1  %</t>
  </si>
  <si>
    <t xml:space="preserve">  10.2  %</t>
  </si>
  <si>
    <t xml:space="preserve">  10.7  %</t>
  </si>
  <si>
    <t xml:space="preserve">  -0.1  %</t>
  </si>
  <si>
    <t xml:space="preserve">  -0.9  %</t>
  </si>
  <si>
    <t xml:space="preserve">  12.6  %</t>
  </si>
  <si>
    <t xml:space="preserve">   1.4  %</t>
  </si>
  <si>
    <t xml:space="preserve">   0.6  %</t>
  </si>
  <si>
    <t xml:space="preserve">   9.8  %</t>
  </si>
  <si>
    <t xml:space="preserve">  18.1  %</t>
  </si>
  <si>
    <t xml:space="preserve">  -6.2  %</t>
  </si>
  <si>
    <t xml:space="preserve">  -6.5  %</t>
  </si>
  <si>
    <t xml:space="preserve">  -0.8  %</t>
  </si>
  <si>
    <t xml:space="preserve">  -2.0  %</t>
  </si>
  <si>
    <t xml:space="preserve">  -4.3  %</t>
  </si>
  <si>
    <t xml:space="preserve"> -10.0  %</t>
  </si>
  <si>
    <t xml:space="preserve">   5.9  %</t>
  </si>
  <si>
    <t xml:space="preserve">  -4.8  %</t>
  </si>
  <si>
    <t xml:space="preserve">  -5.6  %</t>
  </si>
  <si>
    <t xml:space="preserve">  -0.2  %</t>
  </si>
  <si>
    <t xml:space="preserve">   7.1  %</t>
  </si>
  <si>
    <t xml:space="preserve">  15.9  %</t>
  </si>
  <si>
    <t xml:space="preserve">  21.1  %</t>
  </si>
  <si>
    <t xml:space="preserve">  -2.7  %</t>
  </si>
  <si>
    <t xml:space="preserve">  -3.3  %</t>
  </si>
  <si>
    <t xml:space="preserve">  -6.7  %</t>
  </si>
  <si>
    <t xml:space="preserve">   8.2  %</t>
  </si>
  <si>
    <t xml:space="preserve">  12.2  %</t>
  </si>
  <si>
    <t xml:space="preserve">  18.0  %</t>
  </si>
  <si>
    <t xml:space="preserve">  19.4  %</t>
  </si>
  <si>
    <t xml:space="preserve">  21.5  %</t>
  </si>
  <si>
    <t xml:space="preserve">  22.4  %</t>
  </si>
  <si>
    <t xml:space="preserve">  18.3  %</t>
  </si>
  <si>
    <t xml:space="preserve">   6.1  %</t>
  </si>
  <si>
    <t xml:space="preserve">   1.2  %</t>
  </si>
  <si>
    <t xml:space="preserve">   2.4  %</t>
  </si>
  <si>
    <t xml:space="preserve">  -4.9  %</t>
  </si>
  <si>
    <t xml:space="preserve">   4.7  %</t>
  </si>
  <si>
    <t xml:space="preserve">   2.6  %</t>
  </si>
  <si>
    <t xml:space="preserve">  -9.2  %</t>
  </si>
  <si>
    <t xml:space="preserve">  -9.0  %</t>
  </si>
  <si>
    <t xml:space="preserve">   3.2  %</t>
  </si>
  <si>
    <t xml:space="preserve">  -7.5  %</t>
  </si>
  <si>
    <t xml:space="preserve">  -7.4  %</t>
  </si>
  <si>
    <t xml:space="preserve">   3.9  %</t>
  </si>
  <si>
    <t xml:space="preserve"> -14.6  %</t>
  </si>
  <si>
    <t xml:space="preserve"> -15.0  %</t>
  </si>
  <si>
    <t xml:space="preserve"> -15.6  %</t>
  </si>
  <si>
    <t xml:space="preserve"> -16.9  %</t>
  </si>
  <si>
    <t xml:space="preserve">  -5.2  %</t>
  </si>
  <si>
    <t xml:space="preserve"> -14.3  %</t>
  </si>
  <si>
    <t xml:space="preserve"> -14.7  %</t>
  </si>
  <si>
    <t xml:space="preserve"> -12.5  %</t>
  </si>
  <si>
    <t xml:space="preserve"> -13.8  %</t>
  </si>
  <si>
    <t xml:space="preserve">  -2.3  %</t>
  </si>
  <si>
    <t xml:space="preserve"> -11.4  %</t>
  </si>
  <si>
    <t xml:space="preserve">  -6.8  %</t>
  </si>
  <si>
    <t xml:space="preserve">   1.0  %</t>
  </si>
  <si>
    <t xml:space="preserve">  -0.6  %</t>
  </si>
  <si>
    <t xml:space="preserve">  15.1  %</t>
  </si>
  <si>
    <t xml:space="preserve">  13.4  %</t>
  </si>
  <si>
    <t xml:space="preserve">  23.8  %</t>
  </si>
  <si>
    <t xml:space="preserve">   4.5  %</t>
  </si>
  <si>
    <t xml:space="preserve">  -9.4  %</t>
  </si>
  <si>
    <t xml:space="preserve">  -9.9  %</t>
  </si>
  <si>
    <t xml:space="preserve">  -9.7  %</t>
  </si>
  <si>
    <t xml:space="preserve"> -10.8  %</t>
  </si>
  <si>
    <t xml:space="preserve">  -7.2  %</t>
  </si>
  <si>
    <t xml:space="preserve"> -20.6  %</t>
  </si>
  <si>
    <t xml:space="preserve"> -21.2  %</t>
  </si>
  <si>
    <t xml:space="preserve">  -9.1  %</t>
  </si>
  <si>
    <t xml:space="preserve">  -8.9  %</t>
  </si>
  <si>
    <t xml:space="preserve"> -13.0  %</t>
  </si>
  <si>
    <t xml:space="preserve">  -8.8  %</t>
  </si>
  <si>
    <t xml:space="preserve"> -12.4  %</t>
  </si>
  <si>
    <t xml:space="preserve"> -12.2  %</t>
  </si>
  <si>
    <t xml:space="preserve">  -4.5  %</t>
  </si>
  <si>
    <t xml:space="preserve">  -4.7  %</t>
  </si>
  <si>
    <t xml:space="preserve">  -4.0  %</t>
  </si>
  <si>
    <t xml:space="preserve"> -14.5  %</t>
  </si>
  <si>
    <t xml:space="preserve"> -14.8  %</t>
  </si>
  <si>
    <t xml:space="preserve">   2.1  %</t>
  </si>
  <si>
    <t xml:space="preserve"> -18.7  %</t>
  </si>
  <si>
    <t xml:space="preserve"> -18.3  %</t>
  </si>
  <si>
    <t xml:space="preserve">   2.2  %</t>
  </si>
  <si>
    <t xml:space="preserve">  14.3  %</t>
  </si>
  <si>
    <t xml:space="preserve">  16.5  %</t>
  </si>
  <si>
    <t xml:space="preserve">   8.5  %</t>
  </si>
  <si>
    <t xml:space="preserve">   8.7  %</t>
  </si>
  <si>
    <t xml:space="preserve">   7.7  %</t>
  </si>
  <si>
    <t xml:space="preserve">   5.4  %</t>
  </si>
  <si>
    <t xml:space="preserve">  -6.4  %</t>
  </si>
  <si>
    <t xml:space="preserve">   5.7  %</t>
  </si>
  <si>
    <t xml:space="preserve">   8.8  %</t>
  </si>
  <si>
    <t xml:space="preserve">   3.8  %</t>
  </si>
  <si>
    <t xml:space="preserve">  -4.1  %</t>
  </si>
  <si>
    <t xml:space="preserve">  10.5  %</t>
  </si>
  <si>
    <t xml:space="preserve">  -3.1  %</t>
  </si>
  <si>
    <t xml:space="preserve"> -11.8  %</t>
  </si>
  <si>
    <t xml:space="preserve">  12.1  %</t>
  </si>
  <si>
    <t xml:space="preserve">  11.3  %</t>
  </si>
  <si>
    <t xml:space="preserve">   0.1  %</t>
  </si>
  <si>
    <t xml:space="preserve">   8.3  %</t>
  </si>
  <si>
    <t xml:space="preserve">  -5.9  %</t>
  </si>
  <si>
    <t xml:space="preserve">  18.8  %</t>
  </si>
  <si>
    <t xml:space="preserve">   7.9  %</t>
  </si>
  <si>
    <t xml:space="preserve">   6.0  %</t>
  </si>
  <si>
    <t xml:space="preserve">  -3.0  %</t>
  </si>
  <si>
    <t xml:space="preserve">   6.4  %</t>
  </si>
  <si>
    <t xml:space="preserve">  -9.6  %</t>
  </si>
  <si>
    <t xml:space="preserve">   3.3  %</t>
  </si>
  <si>
    <t xml:space="preserve">  -7.1  %</t>
  </si>
  <si>
    <t xml:space="preserve">   1.7  %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</si>
  <si>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</si>
  <si>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</si>
  <si>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</si>
  <si>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</si>
  <si>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</si>
  <si>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</si>
  <si>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</si>
  <si>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</si>
  <si>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</si>
  <si>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</si>
  <si>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</si>
  <si>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</si>
  <si>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</si>
  <si>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</si>
  <si>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</si>
  <si>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</si>
  <si>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</si>
  <si>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</si>
  <si>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</si>
  <si>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</si>
  <si>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</si>
  <si>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</si>
  <si>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</si>
  <si>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</si>
  <si>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</si>
  <si>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</si>
  <si>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</si>
  <si>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</si>
  <si>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</si>
  <si>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</si>
  <si>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</si>
  <si>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</si>
  <si>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</si>
  <si>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</si>
  <si>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</si>
  <si>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</si>
  <si>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</si>
  <si>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</si>
  <si>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</si>
  <si>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</si>
  <si>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</si>
  <si>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</si>
  <si>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</si>
  <si>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</si>
  <si>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</si>
  <si>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</si>
  <si>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</si>
  <si>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</si>
  <si>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</si>
  <si>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</si>
  <si>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</si>
  <si>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</si>
  <si>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</si>
  <si>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</si>
  <si>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</si>
  <si>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</si>
  <si>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</si>
  <si>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</si>
  <si>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</si>
  <si>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</si>
  <si>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</si>
  <si>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</si>
  <si>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</si>
  <si>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</si>
  <si>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</si>
  <si>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</si>
  <si>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</si>
  <si>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</si>
  <si>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</si>
  <si>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</si>
  <si>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-32.7  %</t>
  </si>
  <si>
    <t xml:space="preserve"> -31.7  %</t>
  </si>
  <si>
    <t xml:space="preserve"> -37.3  %</t>
  </si>
  <si>
    <t xml:space="preserve"> -27.6  %</t>
  </si>
  <si>
    <t xml:space="preserve"> -26.8  %</t>
  </si>
  <si>
    <t xml:space="preserve">  -2.5  %</t>
  </si>
  <si>
    <t xml:space="preserve">  -6.0  %</t>
  </si>
  <si>
    <t xml:space="preserve"> -14.4  %</t>
  </si>
  <si>
    <t xml:space="preserve"> -15.3  %</t>
  </si>
  <si>
    <t xml:space="preserve">   1.6  %</t>
  </si>
  <si>
    <t xml:space="preserve">   5.3  %</t>
  </si>
  <si>
    <t xml:space="preserve">  17.3  %</t>
  </si>
  <si>
    <t xml:space="preserve">  18.6  %</t>
  </si>
  <si>
    <t xml:space="preserve">  11.9  %</t>
  </si>
  <si>
    <t xml:space="preserve">  40.4  %</t>
  </si>
  <si>
    <t xml:space="preserve">  42.7  %</t>
  </si>
  <si>
    <t xml:space="preserve">   7.3  %</t>
  </si>
  <si>
    <t xml:space="preserve"> -10.7  %</t>
  </si>
  <si>
    <t xml:space="preserve">  -1.1  %</t>
  </si>
  <si>
    <t xml:space="preserve">  -1.6  %</t>
  </si>
  <si>
    <t xml:space="preserve">   2.3  %</t>
  </si>
  <si>
    <t xml:space="preserve">  11.4  %</t>
  </si>
  <si>
    <t xml:space="preserve">  19.3  %</t>
  </si>
  <si>
    <t xml:space="preserve">   1.5  %</t>
  </si>
  <si>
    <t xml:space="preserve">  -3.4  %</t>
  </si>
  <si>
    <t xml:space="preserve">  -1.0  %</t>
  </si>
  <si>
    <t xml:space="preserve">  -9.8  %</t>
  </si>
  <si>
    <t xml:space="preserve">   3.5  %</t>
  </si>
  <si>
    <t xml:space="preserve">   1.1  %</t>
  </si>
  <si>
    <t xml:space="preserve">  -7.3  %</t>
  </si>
  <si>
    <t xml:space="preserve">  -0.3  %</t>
  </si>
  <si>
    <t xml:space="preserve">   0.9  %</t>
  </si>
  <si>
    <t xml:space="preserve"> -29.9  %</t>
  </si>
  <si>
    <t xml:space="preserve"> -30.0  %</t>
  </si>
  <si>
    <t xml:space="preserve"> -15.1  %</t>
  </si>
  <si>
    <t xml:space="preserve"> -13.1  %</t>
  </si>
  <si>
    <t xml:space="preserve">   0.0  %</t>
  </si>
  <si>
    <t xml:space="preserve">  22.8  %</t>
  </si>
  <si>
    <t xml:space="preserve">  20.6  %</t>
  </si>
  <si>
    <t xml:space="preserve">  38.8  %</t>
  </si>
  <si>
    <t xml:space="preserve">  27.3  %</t>
  </si>
  <si>
    <t xml:space="preserve">  28.1  %</t>
  </si>
  <si>
    <t xml:space="preserve">  28.9  %</t>
  </si>
  <si>
    <t xml:space="preserve">   7.6  %</t>
  </si>
  <si>
    <t xml:space="preserve"> -16.7  %</t>
  </si>
  <si>
    <t xml:space="preserve"> -17.8  %</t>
  </si>
  <si>
    <t xml:space="preserve">  10.1  %</t>
  </si>
  <si>
    <t xml:space="preserve">  -5.5  %</t>
  </si>
  <si>
    <t xml:space="preserve"> -15.4  %</t>
  </si>
  <si>
    <t xml:space="preserve"> -13.6  %</t>
  </si>
  <si>
    <t xml:space="preserve"> -24.2  %</t>
  </si>
  <si>
    <t xml:space="preserve"> -16.5  %</t>
  </si>
  <si>
    <t xml:space="preserve"> -17.4  %</t>
  </si>
  <si>
    <t xml:space="preserve">  14.6  %</t>
  </si>
  <si>
    <t xml:space="preserve">  15.3  %</t>
  </si>
  <si>
    <t xml:space="preserve">  18.7  %</t>
  </si>
  <si>
    <t xml:space="preserve">   8.4  %</t>
  </si>
  <si>
    <t xml:space="preserve">  15.4  %</t>
  </si>
  <si>
    <t xml:space="preserve">  14.1  %</t>
  </si>
  <si>
    <t xml:space="preserve">  21.2  %</t>
  </si>
  <si>
    <t xml:space="preserve">  10.8  %</t>
  </si>
  <si>
    <t xml:space="preserve">   2.7  %</t>
  </si>
  <si>
    <t xml:space="preserve">  -1.4  %</t>
  </si>
  <si>
    <t xml:space="preserve">   8.9  %</t>
  </si>
  <si>
    <t xml:space="preserve">  25.8  %</t>
  </si>
  <si>
    <t xml:space="preserve">  24.9  %</t>
  </si>
  <si>
    <t xml:space="preserve">  -0.5  %</t>
  </si>
  <si>
    <t xml:space="preserve"> -10.1  %</t>
  </si>
  <si>
    <t xml:space="preserve"> -10.3  %</t>
  </si>
  <si>
    <t xml:space="preserve">  -5.7  %</t>
  </si>
  <si>
    <t xml:space="preserve">  -1.5  %</t>
  </si>
  <si>
    <t xml:space="preserve">   3.0  %</t>
  </si>
  <si>
    <t xml:space="preserve">   4.6  %</t>
  </si>
  <si>
    <t xml:space="preserve">  -1.7  %</t>
  </si>
  <si>
    <t xml:space="preserve">  -3.9  %</t>
  </si>
  <si>
    <t xml:space="preserve">  17.4  %</t>
  </si>
  <si>
    <t xml:space="preserve">  12.0  %</t>
  </si>
  <si>
    <t xml:space="preserve">  12.8  %</t>
  </si>
  <si>
    <t xml:space="preserve">   0.5  %</t>
  </si>
  <si>
    <t xml:space="preserve">   9.6  %</t>
  </si>
  <si>
    <t xml:space="preserve">  14.7  %</t>
  </si>
  <si>
    <t xml:space="preserve">  10.0  %</t>
  </si>
  <si>
    <t xml:space="preserve">   8.1  %</t>
  </si>
  <si>
    <t xml:space="preserve">   5.0  %</t>
  </si>
  <si>
    <t xml:space="preserve"> -10.2  %</t>
  </si>
  <si>
    <t xml:space="preserve"> -15.8  %</t>
  </si>
  <si>
    <t xml:space="preserve">  -8.4  %</t>
  </si>
  <si>
    <t xml:space="preserve"> -16.2  %</t>
  </si>
  <si>
    <t xml:space="preserve"> -16.8  %</t>
  </si>
  <si>
    <t xml:space="preserve">  12.5  %</t>
  </si>
  <si>
    <t xml:space="preserve">  46.7  %</t>
  </si>
  <si>
    <t xml:space="preserve">  18.5  %</t>
  </si>
  <si>
    <t xml:space="preserve">  23.5  %</t>
  </si>
  <si>
    <t xml:space="preserve"> -17.9  %</t>
  </si>
  <si>
    <t xml:space="preserve"> -20.3  %</t>
  </si>
  <si>
    <t xml:space="preserve">  12.9  %</t>
  </si>
  <si>
    <t xml:space="preserve">  17.0  %</t>
  </si>
  <si>
    <t xml:space="preserve">  64.2  %</t>
  </si>
  <si>
    <t xml:space="preserve">  60.4  %</t>
  </si>
  <si>
    <t xml:space="preserve">  11.7  %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</si>
  <si>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</si>
  <si>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</si>
  <si>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</si>
  <si>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</si>
  <si>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</si>
  <si>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</si>
  <si>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</si>
  <si>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</si>
  <si>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</si>
  <si>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</si>
  <si>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</si>
  <si>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</si>
  <si>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</si>
  <si>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</si>
  <si>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</si>
  <si>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</si>
  <si>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</si>
  <si>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</si>
  <si>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</si>
  <si>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</si>
  <si>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</si>
  <si>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</si>
  <si>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</si>
  <si>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</si>
  <si>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</si>
  <si>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</si>
  <si>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</si>
  <si>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</si>
  <si>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</si>
  <si>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</si>
  <si>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</si>
  <si>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</si>
  <si>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</si>
  <si>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</si>
  <si>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</si>
  <si>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</si>
  <si>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</si>
  <si>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</si>
  <si>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</si>
  <si>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</si>
  <si>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</si>
  <si>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</si>
  <si>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</si>
  <si>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</si>
  <si>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</si>
  <si>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</si>
  <si>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</si>
  <si>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</si>
  <si>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 4.2  %</t>
  </si>
  <si>
    <t xml:space="preserve"> -11.5  %</t>
  </si>
  <si>
    <t xml:space="preserve"> -12.0  %</t>
  </si>
  <si>
    <t xml:space="preserve">  11.5  %</t>
  </si>
  <si>
    <t xml:space="preserve">  13.0  %</t>
  </si>
  <si>
    <t xml:space="preserve">  17.8  %</t>
  </si>
  <si>
    <t xml:space="preserve">  12.3  %</t>
  </si>
  <si>
    <t xml:space="preserve">  13.8  %</t>
  </si>
  <si>
    <t xml:space="preserve"> -23.1  %</t>
  </si>
  <si>
    <t xml:space="preserve"> -24.0  %</t>
  </si>
  <si>
    <t xml:space="preserve"> -84.9  %</t>
  </si>
  <si>
    <t xml:space="preserve"> -85.3  %</t>
  </si>
  <si>
    <t xml:space="preserve">  -0.7  %</t>
  </si>
  <si>
    <t xml:space="preserve"> -32.1  %</t>
  </si>
  <si>
    <t xml:space="preserve"> -31.8  %</t>
  </si>
  <si>
    <t xml:space="preserve"> -25.7  %</t>
  </si>
  <si>
    <t xml:space="preserve">  12.4  %</t>
  </si>
  <si>
    <t xml:space="preserve">  -7.9  %</t>
  </si>
  <si>
    <t xml:space="preserve">  14.0  %</t>
  </si>
  <si>
    <t xml:space="preserve">  13.3  %</t>
  </si>
  <si>
    <t xml:space="preserve">  64.8  %</t>
  </si>
  <si>
    <t xml:space="preserve">  66.6  %</t>
  </si>
  <si>
    <t xml:space="preserve">  70.8  %</t>
  </si>
  <si>
    <t xml:space="preserve">  23.7  %</t>
  </si>
  <si>
    <t xml:space="preserve">  26.0  %</t>
  </si>
  <si>
    <t xml:space="preserve">  -9.3  %</t>
  </si>
  <si>
    <t xml:space="preserve"> -13.9  %</t>
  </si>
  <si>
    <t xml:space="preserve"> -12.8  %</t>
  </si>
  <si>
    <t xml:space="preserve">  -7.8  %</t>
  </si>
  <si>
    <t xml:space="preserve">  16.2  %</t>
  </si>
  <si>
    <t xml:space="preserve">  24.5  %</t>
  </si>
  <si>
    <t xml:space="preserve">  20.2  %</t>
  </si>
  <si>
    <t xml:space="preserve">  17.1  %</t>
  </si>
  <si>
    <t xml:space="preserve"> -21.7  %</t>
  </si>
  <si>
    <t xml:space="preserve"> -54.9  %</t>
  </si>
  <si>
    <t xml:space="preserve"> -53.9  %</t>
  </si>
  <si>
    <t xml:space="preserve"> -58.9  %</t>
  </si>
  <si>
    <t xml:space="preserve"> -52.8  %</t>
  </si>
  <si>
    <t xml:space="preserve"> -51.9  %</t>
  </si>
  <si>
    <t xml:space="preserve">  -1.9  %</t>
  </si>
  <si>
    <t xml:space="preserve">   9.5  %</t>
  </si>
  <si>
    <t xml:space="preserve"> -27.7  %</t>
  </si>
  <si>
    <t xml:space="preserve"> -26.7  %</t>
  </si>
  <si>
    <t xml:space="preserve">   9.9  %</t>
  </si>
  <si>
    <t xml:space="preserve">  -7.0  %</t>
  </si>
  <si>
    <t xml:space="preserve"> -17.7  %</t>
  </si>
  <si>
    <t xml:space="preserve"> -18.0  %</t>
  </si>
  <si>
    <t xml:space="preserve"> -40.0  %</t>
  </si>
  <si>
    <t xml:space="preserve"> -38.7  %</t>
  </si>
  <si>
    <t xml:space="preserve">   4.4  %</t>
  </si>
  <si>
    <t>10,2%</t>
  </si>
  <si>
    <t>29,9%</t>
  </si>
  <si>
    <t>17,3%</t>
  </si>
  <si>
    <t>39,3%</t>
  </si>
  <si>
    <t>15,5%</t>
  </si>
  <si>
    <t>36,4%</t>
  </si>
  <si>
    <t>18,9%</t>
  </si>
  <si>
    <t>30,5%</t>
  </si>
  <si>
    <t>14,2%</t>
  </si>
  <si>
    <t>24,3%</t>
  </si>
  <si>
    <t>16,3%</t>
  </si>
  <si>
    <t>29,1%</t>
  </si>
  <si>
    <t>32,9%</t>
  </si>
  <si>
    <t>43,8%</t>
  </si>
  <si>
    <t>12,7%</t>
  </si>
  <si>
    <t>14,4%</t>
  </si>
  <si>
    <t>8,7%</t>
  </si>
  <si>
    <t>6,6%</t>
  </si>
  <si>
    <t>16,0%</t>
  </si>
  <si>
    <t>38,5%</t>
  </si>
  <si>
    <t>19,7%</t>
  </si>
  <si>
    <t>45,4%</t>
  </si>
  <si>
    <t>19,6%</t>
  </si>
  <si>
    <t>42,9%</t>
  </si>
  <si>
    <t>20,0%</t>
  </si>
  <si>
    <t>44,6%</t>
  </si>
  <si>
    <t>30,0%</t>
  </si>
  <si>
    <t>60,9%</t>
  </si>
  <si>
    <t>14,7%</t>
  </si>
  <si>
    <t>34,7%</t>
  </si>
  <si>
    <t>14,5%</t>
  </si>
  <si>
    <t>34,5%</t>
  </si>
  <si>
    <t>13,2%</t>
  </si>
  <si>
    <t>27,0%</t>
  </si>
  <si>
    <t>11,2%</t>
  </si>
  <si>
    <t>46,7%</t>
  </si>
  <si>
    <t>15,6%</t>
  </si>
  <si>
    <t>37,0%</t>
  </si>
  <si>
    <t>16,7%</t>
  </si>
  <si>
    <t>39,9%</t>
  </si>
  <si>
    <t>11,4%</t>
  </si>
  <si>
    <t>26,0%</t>
  </si>
  <si>
    <t>8,9%</t>
  </si>
  <si>
    <t>18,4%</t>
  </si>
  <si>
    <t>10,5%</t>
  </si>
  <si>
    <t>21,6%</t>
  </si>
  <si>
    <t>7,5%</t>
  </si>
  <si>
    <t>12,3%</t>
  </si>
  <si>
    <t>28,0%</t>
  </si>
  <si>
    <t>24,2%</t>
  </si>
  <si>
    <t>13,9%</t>
  </si>
  <si>
    <t>13,1%</t>
  </si>
  <si>
    <t>22,5%</t>
  </si>
  <si>
    <t>9,2%</t>
  </si>
  <si>
    <t>9,4%</t>
  </si>
  <si>
    <t>11,9%</t>
  </si>
  <si>
    <t>12,8%</t>
  </si>
  <si>
    <t>13,8%</t>
  </si>
  <si>
    <t>25,1%</t>
  </si>
  <si>
    <t>4,9%</t>
  </si>
  <si>
    <t>8,0%</t>
  </si>
  <si>
    <t>5,9%</t>
  </si>
  <si>
    <t>4,4%</t>
  </si>
  <si>
    <t>13,0%</t>
  </si>
  <si>
    <t>37,6%</t>
  </si>
  <si>
    <t>30,9%</t>
  </si>
  <si>
    <t>20,1%</t>
  </si>
  <si>
    <t>44,3%</t>
  </si>
  <si>
    <t>20,7%</t>
  </si>
  <si>
    <t>47,9%</t>
  </si>
  <si>
    <t>16,2%</t>
  </si>
  <si>
    <t>36,9%</t>
  </si>
  <si>
    <t>19,0%</t>
  </si>
  <si>
    <t>38,9%</t>
  </si>
  <si>
    <t>19,1%</t>
  </si>
  <si>
    <t>38,7%</t>
  </si>
  <si>
    <t>39,2%</t>
  </si>
  <si>
    <t>20,3%</t>
  </si>
  <si>
    <t>38,0%</t>
  </si>
  <si>
    <t>39,5%</t>
  </si>
  <si>
    <t>18,1%</t>
  </si>
  <si>
    <t>31,9%</t>
  </si>
  <si>
    <t>18,2%</t>
  </si>
  <si>
    <t>28,6%</t>
  </si>
  <si>
    <t>12,4%</t>
  </si>
  <si>
    <t>17,2%</t>
  </si>
  <si>
    <t>14,1%</t>
  </si>
  <si>
    <t>20,6%</t>
  </si>
  <si>
    <t>23,9%</t>
  </si>
  <si>
    <t>48,3%</t>
  </si>
  <si>
    <t>42,5%</t>
  </si>
  <si>
    <t>25,8%</t>
  </si>
  <si>
    <t>55,1%</t>
  </si>
  <si>
    <t>22,1%</t>
  </si>
  <si>
    <t>46,4%</t>
  </si>
  <si>
    <t>15,9%</t>
  </si>
  <si>
    <t>36,2%</t>
  </si>
  <si>
    <t>17,1%</t>
  </si>
  <si>
    <t>37,1%</t>
  </si>
  <si>
    <t>18,5%</t>
  </si>
  <si>
    <t>40,3%</t>
  </si>
  <si>
    <t>35,7%</t>
  </si>
  <si>
    <t>34,8%</t>
  </si>
  <si>
    <t>30,8%</t>
  </si>
  <si>
    <t>17,4%</t>
  </si>
  <si>
    <t>34,2%</t>
  </si>
  <si>
    <t>35,0%</t>
  </si>
  <si>
    <t>15,4%</t>
  </si>
  <si>
    <t>31,7%</t>
  </si>
  <si>
    <t>14,8%</t>
  </si>
  <si>
    <t>31,2%</t>
  </si>
  <si>
    <t>15,0%</t>
  </si>
  <si>
    <t>31,1%</t>
  </si>
  <si>
    <t>13,4%</t>
  </si>
  <si>
    <t>27,6%</t>
  </si>
  <si>
    <t>25,2%</t>
  </si>
  <si>
    <t>23,5%</t>
  </si>
  <si>
    <t>21,1%</t>
  </si>
  <si>
    <t>27,5%</t>
  </si>
  <si>
    <t>14,6%</t>
  </si>
  <si>
    <t>27,8%</t>
  </si>
  <si>
    <t>3,5%</t>
  </si>
  <si>
    <t>3,6%</t>
  </si>
  <si>
    <t>3,2%</t>
  </si>
  <si>
    <t>3,0%</t>
  </si>
  <si>
    <t>2,2%</t>
  </si>
  <si>
    <t>3,1%</t>
  </si>
  <si>
    <t>4,5%</t>
  </si>
  <si>
    <t>5,2%</t>
  </si>
  <si>
    <t>1,8%</t>
  </si>
  <si>
    <t>0,8%</t>
  </si>
  <si>
    <t>15,8%</t>
  </si>
  <si>
    <t>19,5%</t>
  </si>
  <si>
    <t>10,1%</t>
  </si>
  <si>
    <t>6,3%</t>
  </si>
  <si>
    <t>8,6%</t>
  </si>
  <si>
    <t>6,5%</t>
  </si>
  <si>
    <t>7,7%</t>
  </si>
  <si>
    <t>6,1%</t>
  </si>
  <si>
    <t>6,8%</t>
  </si>
  <si>
    <t>11,8%</t>
  </si>
  <si>
    <t>5,6%</t>
  </si>
  <si>
    <t>4,7%</t>
  </si>
  <si>
    <t>11,0%</t>
  </si>
  <si>
    <t>13,7%</t>
  </si>
  <si>
    <t>8,4%</t>
  </si>
  <si>
    <t>8,8%</t>
  </si>
  <si>
    <t>9,7%</t>
  </si>
  <si>
    <t>5,3%</t>
  </si>
  <si>
    <t>1,9%</t>
  </si>
  <si>
    <t>2,1%</t>
  </si>
  <si>
    <t>8,3%</t>
  </si>
  <si>
    <t>5,8%</t>
  </si>
  <si>
    <t>2,7%</t>
  </si>
  <si>
    <t>2,3%</t>
  </si>
  <si>
    <t>1,2%</t>
  </si>
  <si>
    <t>4,1%</t>
  </si>
  <si>
    <t>6,7%</t>
  </si>
  <si>
    <t>12,6%</t>
  </si>
  <si>
    <t>9,0%</t>
  </si>
  <si>
    <t>9,1%</t>
  </si>
  <si>
    <t>7,2%</t>
  </si>
  <si>
    <t>16,8%</t>
  </si>
  <si>
    <t>11,5%</t>
  </si>
  <si>
    <t>10,0%</t>
  </si>
  <si>
    <t>20,4%</t>
  </si>
  <si>
    <t>5,5%</t>
  </si>
  <si>
    <t>8,5%</t>
  </si>
  <si>
    <t>14,3%</t>
  </si>
  <si>
    <t>30,2%</t>
  </si>
  <si>
    <t>26,1%</t>
  </si>
  <si>
    <t>20,8%</t>
  </si>
  <si>
    <t>28,7%</t>
  </si>
  <si>
    <t>6,2%</t>
  </si>
  <si>
    <t>4,6%</t>
  </si>
  <si>
    <t>7,8%</t>
  </si>
  <si>
    <t>7,0%</t>
  </si>
  <si>
    <t>2,4%</t>
  </si>
  <si>
    <t>1,7%</t>
  </si>
  <si>
    <t>0,5%</t>
  </si>
  <si>
    <t>6,4%</t>
  </si>
  <si>
    <t>3,8%</t>
  </si>
  <si>
    <t>4,8%</t>
  </si>
  <si>
    <t>16,4%</t>
  </si>
  <si>
    <t>23,6%</t>
  </si>
  <si>
    <t>5,4%</t>
  </si>
  <si>
    <t>7,1%</t>
  </si>
  <si>
    <t>0,2%</t>
  </si>
  <si>
    <t>0,1%</t>
  </si>
  <si>
    <t>2,9%</t>
  </si>
  <si>
    <t>9,6%</t>
  </si>
  <si>
    <t>12,1%</t>
  </si>
  <si>
    <t>4,3%</t>
  </si>
  <si>
    <t>1,3%</t>
  </si>
  <si>
    <t>6,0%</t>
  </si>
  <si>
    <t>14,9%</t>
  </si>
  <si>
    <t>25,6%</t>
  </si>
  <si>
    <t>2,0%</t>
  </si>
  <si>
    <t>1,5%</t>
  </si>
  <si>
    <t>6,9%</t>
  </si>
  <si>
    <t>2,6%</t>
  </si>
  <si>
    <t>1,4%</t>
  </si>
  <si>
    <t>1,1%</t>
  </si>
  <si>
    <t>0,4%</t>
  </si>
  <si>
    <t>3,3%</t>
  </si>
  <si>
    <t>3,9%</t>
  </si>
  <si>
    <t>1,0%</t>
  </si>
  <si>
    <t>3,7%</t>
  </si>
  <si>
    <t>2,8%</t>
  </si>
  <si>
    <t>5,7%</t>
  </si>
  <si>
    <t>12,2%</t>
  </si>
  <si>
    <t>18,0%</t>
  </si>
  <si>
    <t>10,4%</t>
  </si>
  <si>
    <t>4,0%</t>
  </si>
  <si>
    <t>8,2%</t>
  </si>
  <si>
    <t>0,7%</t>
  </si>
  <si>
    <t xml:space="preserve"> FR 10 </t>
  </si>
  <si>
    <t xml:space="preserve"> DI 28 </t>
  </si>
  <si>
    <t xml:space="preserve"> FR 24 </t>
  </si>
  <si>
    <t xml:space="preserve"> DI  7 </t>
  </si>
  <si>
    <t xml:space="preserve"> MO 27 </t>
  </si>
  <si>
    <t xml:space="preserve"> FR 17 </t>
  </si>
  <si>
    <t xml:space="preserve"> FR  3 </t>
  </si>
  <si>
    <t xml:space="preserve"> SA 11 </t>
  </si>
  <si>
    <t xml:space="preserve"> DO 23 </t>
  </si>
  <si>
    <t xml:space="preserve"> SA 18 </t>
  </si>
  <si>
    <t xml:space="preserve"> MI  1 </t>
  </si>
  <si>
    <t xml:space="preserve"> DO  2 </t>
  </si>
  <si>
    <t xml:space="preserve"> MO  6 </t>
  </si>
  <si>
    <t xml:space="preserve"> SA 25 </t>
  </si>
  <si>
    <t xml:space="preserve"> SO 26 </t>
  </si>
  <si>
    <t xml:space="preserve"> DO 16 </t>
  </si>
  <si>
    <t xml:space="preserve"> DI 14 </t>
  </si>
  <si>
    <t xml:space="preserve"> SO 12 </t>
  </si>
  <si>
    <t xml:space="preserve"> MI 15 </t>
  </si>
  <si>
    <t xml:space="preserve"> MI  8 </t>
  </si>
  <si>
    <t xml:space="preserve"> DO  9 </t>
  </si>
  <si>
    <t xml:space="preserve"> SA  4 </t>
  </si>
  <si>
    <t xml:space="preserve"> MO 13 </t>
  </si>
  <si>
    <t xml:space="preserve"> DI 21 </t>
  </si>
  <si>
    <t xml:space="preserve"> MO 20 </t>
  </si>
  <si>
    <t xml:space="preserve"> MI 22 </t>
  </si>
  <si>
    <t xml:space="preserve"> SO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</si>
</sst>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28</v>
      </c>
      <c r="G9" s="119">
        <v>75442</v>
      </c>
      <c r="H9" s="211" t="s">
        <v>682</v>
      </c>
      <c r="I9" s="2">
        <v>80229</v>
      </c>
      <c r="J9" s="211" t="s">
        <v>683</v>
      </c>
      <c r="K9" s="2">
        <v>57902</v>
      </c>
      <c r="L9" s="212" t="s">
        <v>684</v>
      </c>
      <c r="M9" s="119">
        <v>9100</v>
      </c>
      <c r="N9" s="211" t="s">
        <v>685</v>
      </c>
      <c r="O9" s="2">
        <v>11797</v>
      </c>
      <c r="P9" s="212" t="s">
        <v>686</v>
      </c>
      <c r="Q9" s="164">
        <v>14.7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0</v>
      </c>
      <c r="G10" s="119">
        <v>97202</v>
      </c>
      <c r="H10" s="211" t="s">
        <v>687</v>
      </c>
      <c r="I10" s="2">
        <v>100334</v>
      </c>
      <c r="J10" s="211" t="s">
        <v>688</v>
      </c>
      <c r="K10" s="2">
        <v>88937</v>
      </c>
      <c r="L10" s="212" t="s">
        <v>689</v>
      </c>
      <c r="M10" s="119">
        <v>19193</v>
      </c>
      <c r="N10" s="211" t="s">
        <v>690</v>
      </c>
      <c r="O10" s="2">
        <v>24519</v>
      </c>
      <c r="P10" s="212" t="s">
        <v>691</v>
      </c>
      <c r="Q10" s="164">
        <v>24.4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28</v>
      </c>
      <c r="G11" s="119">
        <v>137216</v>
      </c>
      <c r="H11" s="211" t="s">
        <v>692</v>
      </c>
      <c r="I11" s="2">
        <v>141383</v>
      </c>
      <c r="J11" s="211" t="s">
        <v>693</v>
      </c>
      <c r="K11" s="2">
        <v>116438</v>
      </c>
      <c r="L11" s="212" t="s">
        <v>694</v>
      </c>
      <c r="M11" s="119">
        <v>24352</v>
      </c>
      <c r="N11" s="211" t="s">
        <v>695</v>
      </c>
      <c r="O11" s="2">
        <v>30708</v>
      </c>
      <c r="P11" s="212" t="s">
        <v>696</v>
      </c>
      <c r="Q11" s="164">
        <v>21.7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28</v>
      </c>
      <c r="G13" s="119">
        <v>62582</v>
      </c>
      <c r="H13" s="211" t="s">
        <v>697</v>
      </c>
      <c r="I13" s="2">
        <v>64240</v>
      </c>
      <c r="J13" s="211" t="s">
        <v>698</v>
      </c>
      <c r="K13" s="2">
        <v>55896</v>
      </c>
      <c r="L13" s="212" t="s">
        <v>699</v>
      </c>
      <c r="M13" s="119">
        <v>12627</v>
      </c>
      <c r="N13" s="211" t="s">
        <v>700</v>
      </c>
      <c r="O13" s="2">
        <v>16004</v>
      </c>
      <c r="P13" s="212" t="s">
        <v>701</v>
      </c>
      <c r="Q13" s="164">
        <v>24.9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0</v>
      </c>
      <c r="G14" s="119">
        <v>67888</v>
      </c>
      <c r="H14" s="211" t="s">
        <v>702</v>
      </c>
      <c r="I14" s="2">
        <v>68906</v>
      </c>
      <c r="J14" s="211" t="s">
        <v>703</v>
      </c>
      <c r="K14" s="2">
        <v>58632</v>
      </c>
      <c r="L14" s="212" t="s">
        <v>704</v>
      </c>
      <c r="M14" s="119">
        <v>10294</v>
      </c>
      <c r="N14" s="211" t="s">
        <v>705</v>
      </c>
      <c r="O14" s="2">
        <v>12762</v>
      </c>
      <c r="P14" s="212" t="s">
        <v>706</v>
      </c>
      <c r="Q14" s="164">
        <v>18.5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28</v>
      </c>
      <c r="G15" s="119">
        <v>58934</v>
      </c>
      <c r="H15" s="211" t="s">
        <v>707</v>
      </c>
      <c r="I15" s="2">
        <v>61735</v>
      </c>
      <c r="J15" s="211" t="s">
        <v>708</v>
      </c>
      <c r="K15" s="2">
        <v>46440</v>
      </c>
      <c r="L15" s="212" t="s">
        <v>709</v>
      </c>
      <c r="M15" s="119">
        <v>10292</v>
      </c>
      <c r="N15" s="211" t="s">
        <v>710</v>
      </c>
      <c r="O15" s="2">
        <v>12942</v>
      </c>
      <c r="P15" s="212" t="s">
        <v>711</v>
      </c>
      <c r="Q15" s="164">
        <v>21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28</v>
      </c>
      <c r="G16" s="119">
        <v>17638</v>
      </c>
      <c r="H16" s="211" t="s">
        <v>712</v>
      </c>
      <c r="I16" s="2">
        <v>18584</v>
      </c>
      <c r="J16" s="211" t="s">
        <v>712</v>
      </c>
      <c r="K16" s="2">
        <v>11109</v>
      </c>
      <c r="L16" s="212" t="s">
        <v>713</v>
      </c>
      <c r="M16" s="119">
        <v>6052</v>
      </c>
      <c r="N16" s="211" t="s">
        <v>714</v>
      </c>
      <c r="O16" s="2">
        <v>7278</v>
      </c>
      <c r="P16" s="212" t="s">
        <v>715</v>
      </c>
      <c r="Q16" s="164">
        <v>39.200000000000003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28</v>
      </c>
      <c r="G17" s="119">
        <v>39197</v>
      </c>
      <c r="H17" s="213" t="s">
        <v>716</v>
      </c>
      <c r="I17" s="2">
        <v>40524</v>
      </c>
      <c r="J17" s="213" t="s">
        <v>686</v>
      </c>
      <c r="K17" s="2">
        <v>32414</v>
      </c>
      <c r="L17" s="213" t="s">
        <v>717</v>
      </c>
      <c r="M17" s="119">
        <v>5018</v>
      </c>
      <c r="N17" s="213" t="s">
        <v>718</v>
      </c>
      <c r="O17" s="2">
        <v>6596</v>
      </c>
      <c r="P17" s="38" t="s">
        <v>719</v>
      </c>
      <c r="Q17" s="164">
        <v>16.3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26262</v>
      </c>
      <c r="H18" s="211" t="s">
        <v>696</v>
      </c>
      <c r="I18" s="2">
        <v>27469</v>
      </c>
      <c r="J18" s="211" t="s">
        <v>720</v>
      </c>
      <c r="K18" s="2">
        <v>19201</v>
      </c>
      <c r="L18" s="212" t="s">
        <v>721</v>
      </c>
      <c r="M18" s="119">
        <v>2231</v>
      </c>
      <c r="N18" s="211" t="s">
        <v>722</v>
      </c>
      <c r="O18" s="2">
        <v>2801</v>
      </c>
      <c r="P18" s="212" t="s">
        <v>723</v>
      </c>
      <c r="Q18" s="164">
        <v>10.199999999999999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0</v>
      </c>
      <c r="G20" s="119">
        <v>74732</v>
      </c>
      <c r="H20" s="211" t="s">
        <v>724</v>
      </c>
      <c r="I20" s="2">
        <v>76147</v>
      </c>
      <c r="J20" s="211" t="s">
        <v>725</v>
      </c>
      <c r="K20" s="2">
        <v>64785</v>
      </c>
      <c r="L20" s="212" t="s">
        <v>726</v>
      </c>
      <c r="M20" s="119">
        <v>13779</v>
      </c>
      <c r="N20" s="211" t="s">
        <v>700</v>
      </c>
      <c r="O20" s="2">
        <v>17856</v>
      </c>
      <c r="P20" s="212" t="s">
        <v>727</v>
      </c>
      <c r="Q20" s="164">
        <v>23.4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73610</v>
      </c>
      <c r="H21" s="211" t="s">
        <v>728</v>
      </c>
      <c r="I21" s="2">
        <v>76538</v>
      </c>
      <c r="J21" s="211" t="s">
        <v>729</v>
      </c>
      <c r="K21" s="2">
        <v>61942</v>
      </c>
      <c r="L21" s="212" t="s">
        <v>730</v>
      </c>
      <c r="M21" s="119">
        <v>16486</v>
      </c>
      <c r="N21" s="211" t="s">
        <v>731</v>
      </c>
      <c r="O21" s="2">
        <v>20935</v>
      </c>
      <c r="P21" s="212" t="s">
        <v>732</v>
      </c>
      <c r="Q21" s="164">
        <v>27.4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0</v>
      </c>
      <c r="G22" s="119">
        <v>80584</v>
      </c>
      <c r="H22" s="211" t="s">
        <v>733</v>
      </c>
      <c r="I22" s="2">
        <v>84434</v>
      </c>
      <c r="J22" s="211" t="s">
        <v>703</v>
      </c>
      <c r="K22" s="2">
        <v>64240</v>
      </c>
      <c r="L22" s="211" t="s">
        <v>734</v>
      </c>
      <c r="M22" s="119">
        <v>18098</v>
      </c>
      <c r="N22" s="211" t="s">
        <v>735</v>
      </c>
      <c r="O22" s="2">
        <v>23112</v>
      </c>
      <c r="P22" s="212" t="s">
        <v>736</v>
      </c>
      <c r="Q22" s="164">
        <v>27.4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0</v>
      </c>
      <c r="G23" s="119">
        <v>51913</v>
      </c>
      <c r="H23" s="211" t="s">
        <v>737</v>
      </c>
      <c r="I23" s="2">
        <v>53997</v>
      </c>
      <c r="J23" s="211" t="s">
        <v>738</v>
      </c>
      <c r="K23" s="2">
        <v>44902</v>
      </c>
      <c r="L23" s="212" t="s">
        <v>739</v>
      </c>
      <c r="M23" s="119">
        <v>12192</v>
      </c>
      <c r="N23" s="211" t="s">
        <v>740</v>
      </c>
      <c r="O23" s="2">
        <v>15610</v>
      </c>
      <c r="P23" s="212" t="s">
        <v>741</v>
      </c>
      <c r="Q23" s="164">
        <v>28.9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28</v>
      </c>
      <c r="G24" s="119">
        <v>44354</v>
      </c>
      <c r="H24" s="211" t="s">
        <v>742</v>
      </c>
      <c r="I24" s="2">
        <v>46201</v>
      </c>
      <c r="J24" s="211" t="s">
        <v>743</v>
      </c>
      <c r="K24" s="2">
        <v>37759</v>
      </c>
      <c r="L24" s="212" t="s">
        <v>744</v>
      </c>
      <c r="M24" s="119">
        <v>15072</v>
      </c>
      <c r="N24" s="211" t="s">
        <v>745</v>
      </c>
      <c r="O24" s="2">
        <v>18943</v>
      </c>
      <c r="P24" s="212" t="s">
        <v>746</v>
      </c>
      <c r="Q24" s="164">
        <v>41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28</v>
      </c>
      <c r="G26" s="119">
        <v>46034</v>
      </c>
      <c r="H26" s="211" t="s">
        <v>747</v>
      </c>
      <c r="I26" s="2">
        <v>45283</v>
      </c>
      <c r="J26" s="211" t="s">
        <v>714</v>
      </c>
      <c r="K26" s="2">
        <v>41445</v>
      </c>
      <c r="L26" s="214" t="s">
        <v>748</v>
      </c>
      <c r="M26" s="119">
        <v>7487</v>
      </c>
      <c r="N26" s="211" t="s">
        <v>702</v>
      </c>
      <c r="O26" s="2">
        <v>9874</v>
      </c>
      <c r="P26" s="212" t="s">
        <v>749</v>
      </c>
      <c r="Q26" s="164">
        <v>21.8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71648</v>
      </c>
      <c r="H28" s="211" t="s">
        <v>687</v>
      </c>
      <c r="I28" s="2">
        <v>71582</v>
      </c>
      <c r="J28" s="211" t="s">
        <v>688</v>
      </c>
      <c r="K28" s="2">
        <v>69270</v>
      </c>
      <c r="L28" s="212" t="s">
        <v>750</v>
      </c>
      <c r="M28" s="119">
        <v>11902</v>
      </c>
      <c r="N28" s="215" t="s">
        <v>751</v>
      </c>
      <c r="O28" s="2">
        <v>15215</v>
      </c>
      <c r="P28" s="212" t="s">
        <v>701</v>
      </c>
      <c r="Q28" s="164">
        <v>21.3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0</v>
      </c>
      <c r="G29" s="119">
        <v>137736</v>
      </c>
      <c r="H29" s="211" t="s">
        <v>752</v>
      </c>
      <c r="I29" s="2">
        <v>143537</v>
      </c>
      <c r="J29" s="211" t="s">
        <v>708</v>
      </c>
      <c r="K29" s="2">
        <v>116775</v>
      </c>
      <c r="L29" s="211" t="s">
        <v>753</v>
      </c>
      <c r="M29" s="119">
        <v>20298</v>
      </c>
      <c r="N29" s="211" t="s">
        <v>754</v>
      </c>
      <c r="O29" s="2">
        <v>26404</v>
      </c>
      <c r="P29" s="212" t="s">
        <v>690</v>
      </c>
      <c r="Q29" s="164">
        <v>18.399999999999999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0</v>
      </c>
      <c r="G30" s="119">
        <v>118812</v>
      </c>
      <c r="H30" s="211" t="s">
        <v>755</v>
      </c>
      <c r="I30" s="2">
        <v>125560</v>
      </c>
      <c r="J30" s="211" t="s">
        <v>756</v>
      </c>
      <c r="K30" s="2">
        <v>94516</v>
      </c>
      <c r="L30" s="212" t="s">
        <v>724</v>
      </c>
      <c r="M30" s="119">
        <v>15066</v>
      </c>
      <c r="N30" s="211" t="s">
        <v>757</v>
      </c>
      <c r="O30" s="2">
        <v>19233</v>
      </c>
      <c r="P30" s="212" t="s">
        <v>758</v>
      </c>
      <c r="Q30" s="164">
        <v>15.3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9">
        <v>51367</v>
      </c>
      <c r="H31" s="211" t="s">
        <v>702</v>
      </c>
      <c r="I31" s="2">
        <v>52409</v>
      </c>
      <c r="J31" s="211" t="s">
        <v>759</v>
      </c>
      <c r="K31" s="2">
        <v>47810</v>
      </c>
      <c r="L31" s="212" t="s">
        <v>691</v>
      </c>
      <c r="M31" s="119">
        <v>11461</v>
      </c>
      <c r="N31" s="211" t="s">
        <v>760</v>
      </c>
      <c r="O31" s="2">
        <v>14507</v>
      </c>
      <c r="P31" s="212" t="s">
        <v>761</v>
      </c>
      <c r="Q31" s="164">
        <v>27.7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28</v>
      </c>
      <c r="G32" s="119">
        <v>73971</v>
      </c>
      <c r="H32" s="211" t="s">
        <v>762</v>
      </c>
      <c r="I32" s="2">
        <v>71722</v>
      </c>
      <c r="J32" s="211" t="s">
        <v>763</v>
      </c>
      <c r="K32" s="2">
        <v>73239</v>
      </c>
      <c r="L32" s="212" t="s">
        <v>764</v>
      </c>
      <c r="M32" s="119">
        <v>13137</v>
      </c>
      <c r="N32" s="211" t="s">
        <v>703</v>
      </c>
      <c r="O32" s="2">
        <v>16603</v>
      </c>
      <c r="P32" s="212" t="s">
        <v>765</v>
      </c>
      <c r="Q32" s="164">
        <v>23.1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28</v>
      </c>
      <c r="G34" s="119">
        <v>33673</v>
      </c>
      <c r="H34" s="211" t="s">
        <v>766</v>
      </c>
      <c r="I34" s="2">
        <v>36378</v>
      </c>
      <c r="J34" s="211" t="s">
        <v>767</v>
      </c>
      <c r="K34" s="2">
        <v>26458</v>
      </c>
      <c r="L34" s="212" t="s">
        <v>768</v>
      </c>
      <c r="M34" s="119">
        <v>6396</v>
      </c>
      <c r="N34" s="211" t="s">
        <v>688</v>
      </c>
      <c r="O34" s="2">
        <v>8442</v>
      </c>
      <c r="P34" s="212" t="s">
        <v>696</v>
      </c>
      <c r="Q34" s="164">
        <v>23.2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28</v>
      </c>
      <c r="G35" s="119">
        <v>98579</v>
      </c>
      <c r="H35" s="211" t="s">
        <v>747</v>
      </c>
      <c r="I35" s="2">
        <v>103659</v>
      </c>
      <c r="J35" s="211" t="s">
        <v>769</v>
      </c>
      <c r="K35" s="2">
        <v>78877</v>
      </c>
      <c r="L35" s="212" t="s">
        <v>770</v>
      </c>
      <c r="M35" s="119">
        <v>12603</v>
      </c>
      <c r="N35" s="211" t="s">
        <v>771</v>
      </c>
      <c r="O35" s="2">
        <v>16710</v>
      </c>
      <c r="P35" s="212" t="s">
        <v>728</v>
      </c>
      <c r="Q35" s="164">
        <v>16.100000000000001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128258</v>
      </c>
      <c r="H36" s="211" t="s">
        <v>763</v>
      </c>
      <c r="I36" s="2">
        <v>137178</v>
      </c>
      <c r="J36" s="211" t="s">
        <v>772</v>
      </c>
      <c r="K36" s="2">
        <v>93678</v>
      </c>
      <c r="L36" s="212" t="s">
        <v>773</v>
      </c>
      <c r="M36" s="119">
        <v>12651</v>
      </c>
      <c r="N36" s="211" t="s">
        <v>774</v>
      </c>
      <c r="O36" s="2">
        <v>16801</v>
      </c>
      <c r="P36" s="212" t="s">
        <v>700</v>
      </c>
      <c r="Q36" s="164">
        <v>12.2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28</v>
      </c>
      <c r="G37" s="119">
        <v>110695</v>
      </c>
      <c r="H37" s="211" t="s">
        <v>775</v>
      </c>
      <c r="I37" s="2">
        <v>117741</v>
      </c>
      <c r="J37" s="211" t="s">
        <v>775</v>
      </c>
      <c r="K37" s="2">
        <v>85321</v>
      </c>
      <c r="L37" s="212" t="s">
        <v>739</v>
      </c>
      <c r="M37" s="119">
        <v>12834</v>
      </c>
      <c r="N37" s="211" t="s">
        <v>776</v>
      </c>
      <c r="O37" s="2">
        <v>17030</v>
      </c>
      <c r="P37" s="212" t="s">
        <v>746</v>
      </c>
      <c r="Q37" s="164">
        <v>14.5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28</v>
      </c>
      <c r="G39" s="119">
        <v>112045</v>
      </c>
      <c r="H39" s="211" t="s">
        <v>777</v>
      </c>
      <c r="I39" s="2">
        <v>118809</v>
      </c>
      <c r="J39" s="211" t="s">
        <v>778</v>
      </c>
      <c r="K39" s="2">
        <v>85368</v>
      </c>
      <c r="L39" s="212" t="s">
        <v>696</v>
      </c>
      <c r="M39" s="119">
        <v>9408</v>
      </c>
      <c r="N39" s="211" t="s">
        <v>779</v>
      </c>
      <c r="O39" s="2">
        <v>12482</v>
      </c>
      <c r="P39" s="212" t="s">
        <v>723</v>
      </c>
      <c r="Q39" s="164">
        <v>10.5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28</v>
      </c>
      <c r="G40" s="119">
        <v>48198</v>
      </c>
      <c r="H40" s="211" t="s">
        <v>772</v>
      </c>
      <c r="I40" s="2">
        <v>48812</v>
      </c>
      <c r="J40" s="211" t="s">
        <v>768</v>
      </c>
      <c r="K40" s="2">
        <v>45787</v>
      </c>
      <c r="L40" s="212" t="s">
        <v>772</v>
      </c>
      <c r="M40" s="119">
        <v>6586</v>
      </c>
      <c r="N40" s="211" t="s">
        <v>780</v>
      </c>
      <c r="O40" s="2">
        <v>8728</v>
      </c>
      <c r="P40" s="212" t="s">
        <v>781</v>
      </c>
      <c r="Q40" s="164">
        <v>17.899999999999999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0</v>
      </c>
      <c r="G41" s="119">
        <v>33914</v>
      </c>
      <c r="H41" s="211" t="s">
        <v>782</v>
      </c>
      <c r="I41" s="2">
        <v>34001</v>
      </c>
      <c r="J41" s="211" t="s">
        <v>783</v>
      </c>
      <c r="K41" s="2">
        <v>32963</v>
      </c>
      <c r="L41" s="212" t="s">
        <v>748</v>
      </c>
      <c r="M41" s="119">
        <v>5150</v>
      </c>
      <c r="N41" s="211" t="s">
        <v>784</v>
      </c>
      <c r="O41" s="2">
        <v>6719</v>
      </c>
      <c r="P41" s="212" t="s">
        <v>785</v>
      </c>
      <c r="Q41" s="164">
        <v>19.8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28</v>
      </c>
      <c r="G43" s="119">
        <v>39780</v>
      </c>
      <c r="H43" s="211" t="s">
        <v>786</v>
      </c>
      <c r="I43" s="2">
        <v>38305</v>
      </c>
      <c r="J43" s="211" t="s">
        <v>787</v>
      </c>
      <c r="K43" s="2">
        <v>41149</v>
      </c>
      <c r="L43" s="212" t="s">
        <v>783</v>
      </c>
      <c r="M43" s="119">
        <v>5828</v>
      </c>
      <c r="N43" s="215" t="s">
        <v>788</v>
      </c>
      <c r="O43" s="2">
        <v>7639</v>
      </c>
      <c r="P43" s="212" t="s">
        <v>789</v>
      </c>
      <c r="Q43" s="164">
        <v>19.899999999999999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28</v>
      </c>
      <c r="G44" s="119">
        <v>34093</v>
      </c>
      <c r="H44" s="213" t="s">
        <v>787</v>
      </c>
      <c r="I44" s="2">
        <v>31657</v>
      </c>
      <c r="J44" s="213" t="s">
        <v>790</v>
      </c>
      <c r="K44" s="2">
        <v>37424</v>
      </c>
      <c r="L44" s="38" t="s">
        <v>762</v>
      </c>
      <c r="M44" s="119">
        <v>4696</v>
      </c>
      <c r="N44" s="213" t="s">
        <v>791</v>
      </c>
      <c r="O44" s="2">
        <v>6139</v>
      </c>
      <c r="P44" s="38" t="s">
        <v>792</v>
      </c>
      <c r="Q44" s="164">
        <v>19.399999999999999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28</v>
      </c>
      <c r="G46" s="119">
        <v>27691</v>
      </c>
      <c r="H46" s="211" t="s">
        <v>769</v>
      </c>
      <c r="I46" s="2">
        <v>30262</v>
      </c>
      <c r="J46" s="211" t="s">
        <v>793</v>
      </c>
      <c r="K46" s="2">
        <v>17564</v>
      </c>
      <c r="L46" s="212" t="s">
        <v>794</v>
      </c>
      <c r="M46" s="119">
        <v>2539</v>
      </c>
      <c r="N46" s="211" t="s">
        <v>795</v>
      </c>
      <c r="O46" s="2">
        <v>3452</v>
      </c>
      <c r="P46" s="212" t="s">
        <v>796</v>
      </c>
      <c r="Q46" s="164">
        <v>11.4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0</v>
      </c>
      <c r="G47" s="119">
        <v>7275</v>
      </c>
      <c r="H47" s="211" t="s">
        <v>797</v>
      </c>
      <c r="I47" s="2">
        <v>7978</v>
      </c>
      <c r="J47" s="211" t="s">
        <v>798</v>
      </c>
      <c r="K47" s="2">
        <v>4285</v>
      </c>
      <c r="L47" s="212" t="s">
        <v>799</v>
      </c>
      <c r="M47" s="119">
        <v>821</v>
      </c>
      <c r="N47" s="211" t="s">
        <v>800</v>
      </c>
      <c r="O47" s="2">
        <v>1111</v>
      </c>
      <c r="P47" s="212" t="s">
        <v>779</v>
      </c>
      <c r="Q47" s="164">
        <v>13.9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28</v>
      </c>
      <c r="G48" s="119">
        <v>15361</v>
      </c>
      <c r="H48" s="211" t="s">
        <v>801</v>
      </c>
      <c r="I48" s="2">
        <v>16747</v>
      </c>
      <c r="J48" s="211" t="s">
        <v>785</v>
      </c>
      <c r="K48" s="2">
        <v>10538</v>
      </c>
      <c r="L48" s="212" t="s">
        <v>767</v>
      </c>
      <c r="M48" s="119">
        <v>1771</v>
      </c>
      <c r="N48" s="211" t="s">
        <v>802</v>
      </c>
      <c r="O48" s="2">
        <v>2392</v>
      </c>
      <c r="P48" s="212" t="s">
        <v>803</v>
      </c>
      <c r="Q48" s="164">
        <v>14.3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28</v>
      </c>
      <c r="G49" s="119">
        <v>23684</v>
      </c>
      <c r="H49" s="213" t="s">
        <v>777</v>
      </c>
      <c r="I49" s="2">
        <v>24629</v>
      </c>
      <c r="J49" s="213" t="s">
        <v>688</v>
      </c>
      <c r="K49" s="2">
        <v>19597</v>
      </c>
      <c r="L49" s="38" t="s">
        <v>788</v>
      </c>
      <c r="M49" s="119">
        <v>3461</v>
      </c>
      <c r="N49" s="213" t="s">
        <v>771</v>
      </c>
      <c r="O49" s="2">
        <v>4520</v>
      </c>
      <c r="P49" s="38" t="s">
        <v>804</v>
      </c>
      <c r="Q49" s="164">
        <v>18.399999999999999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28</v>
      </c>
      <c r="G51" s="119">
        <v>46960</v>
      </c>
      <c r="H51" s="211" t="s">
        <v>685</v>
      </c>
      <c r="I51" s="2">
        <v>52631</v>
      </c>
      <c r="J51" s="211" t="s">
        <v>805</v>
      </c>
      <c r="K51" s="2">
        <v>26324</v>
      </c>
      <c r="L51" s="212" t="s">
        <v>784</v>
      </c>
      <c r="M51" s="119">
        <v>2417</v>
      </c>
      <c r="N51" s="211" t="s">
        <v>798</v>
      </c>
      <c r="O51" s="2">
        <v>3210</v>
      </c>
      <c r="P51" s="212" t="s">
        <v>776</v>
      </c>
      <c r="Q51" s="164">
        <v>6.1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26596</v>
      </c>
      <c r="H52" s="211" t="s">
        <v>806</v>
      </c>
      <c r="I52" s="2">
        <v>29176</v>
      </c>
      <c r="J52" s="211" t="s">
        <v>806</v>
      </c>
      <c r="K52" s="2">
        <v>15502</v>
      </c>
      <c r="L52" s="212" t="s">
        <v>807</v>
      </c>
      <c r="M52" s="119">
        <v>1538</v>
      </c>
      <c r="N52" s="211" t="s">
        <v>776</v>
      </c>
      <c r="O52" s="2">
        <v>2115</v>
      </c>
      <c r="P52" s="212" t="s">
        <v>808</v>
      </c>
      <c r="Q52" s="164">
        <v>7.2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28</v>
      </c>
      <c r="G53" s="119">
        <v>15291</v>
      </c>
      <c r="H53" s="211" t="s">
        <v>687</v>
      </c>
      <c r="I53" s="2">
        <v>15991</v>
      </c>
      <c r="J53" s="211" t="s">
        <v>777</v>
      </c>
      <c r="K53" s="2">
        <v>12898</v>
      </c>
      <c r="L53" s="212" t="s">
        <v>809</v>
      </c>
      <c r="M53" s="119">
        <v>2110</v>
      </c>
      <c r="N53" s="211" t="s">
        <v>732</v>
      </c>
      <c r="O53" s="2">
        <v>2800</v>
      </c>
      <c r="P53" s="212" t="s">
        <v>810</v>
      </c>
      <c r="Q53" s="164">
        <v>17.5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FEBRUAR  2023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23/22</v>
      </c>
      <c r="I66" s="115" t="s">
        <v>410</v>
      </c>
      <c r="J66" s="117" t="str">
        <f>J7</f>
        <v>23/22</v>
      </c>
      <c r="K66" s="115" t="s">
        <v>411</v>
      </c>
      <c r="L66" s="118" t="str">
        <f>L7</f>
        <v>23/22</v>
      </c>
      <c r="M66" s="113" t="s">
        <v>409</v>
      </c>
      <c r="N66" s="117" t="str">
        <f>N7</f>
        <v>23/22</v>
      </c>
      <c r="O66" s="115" t="s">
        <v>410</v>
      </c>
      <c r="P66" s="117" t="str">
        <f>P7</f>
        <v>23/22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66271</v>
      </c>
      <c r="H68" s="211" t="s">
        <v>811</v>
      </c>
      <c r="I68" s="2">
        <v>69273</v>
      </c>
      <c r="J68" s="211" t="s">
        <v>805</v>
      </c>
      <c r="K68" s="2">
        <v>56593</v>
      </c>
      <c r="L68" s="212" t="s">
        <v>812</v>
      </c>
      <c r="M68" s="119">
        <v>10777</v>
      </c>
      <c r="N68" s="211" t="s">
        <v>813</v>
      </c>
      <c r="O68" s="2">
        <v>13638</v>
      </c>
      <c r="P68" s="212" t="s">
        <v>814</v>
      </c>
      <c r="Q68" s="164">
        <v>19.7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4</v>
      </c>
      <c r="G69" s="119">
        <v>72773</v>
      </c>
      <c r="H69" s="211" t="s">
        <v>815</v>
      </c>
      <c r="I69" s="2">
        <v>76820</v>
      </c>
      <c r="J69" s="211" t="s">
        <v>816</v>
      </c>
      <c r="K69" s="2">
        <v>58492</v>
      </c>
      <c r="L69" s="212" t="s">
        <v>817</v>
      </c>
      <c r="M69" s="119">
        <v>9521</v>
      </c>
      <c r="N69" s="211" t="s">
        <v>818</v>
      </c>
      <c r="O69" s="2">
        <v>12121</v>
      </c>
      <c r="P69" s="212" t="s">
        <v>742</v>
      </c>
      <c r="Q69" s="164">
        <v>15.8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88395</v>
      </c>
      <c r="H71" s="213" t="s">
        <v>819</v>
      </c>
      <c r="I71" s="2">
        <v>89991</v>
      </c>
      <c r="J71" s="213" t="s">
        <v>759</v>
      </c>
      <c r="K71" s="2">
        <v>80062</v>
      </c>
      <c r="L71" s="38" t="s">
        <v>820</v>
      </c>
      <c r="M71" s="119">
        <v>20343</v>
      </c>
      <c r="N71" s="213" t="s">
        <v>821</v>
      </c>
      <c r="O71" s="2">
        <v>25274</v>
      </c>
      <c r="P71" s="38" t="s">
        <v>699</v>
      </c>
      <c r="Q71" s="164">
        <v>28.1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4</v>
      </c>
      <c r="G72" s="119">
        <v>97440</v>
      </c>
      <c r="H72" s="211" t="s">
        <v>822</v>
      </c>
      <c r="I72" s="2">
        <v>98747</v>
      </c>
      <c r="J72" s="211" t="s">
        <v>743</v>
      </c>
      <c r="K72" s="2">
        <v>88178</v>
      </c>
      <c r="L72" s="212" t="s">
        <v>820</v>
      </c>
      <c r="M72" s="119">
        <v>23277</v>
      </c>
      <c r="N72" s="211" t="s">
        <v>725</v>
      </c>
      <c r="O72" s="2">
        <v>28655</v>
      </c>
      <c r="P72" s="212" t="s">
        <v>688</v>
      </c>
      <c r="Q72" s="164">
        <v>29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4</v>
      </c>
      <c r="G73" s="119">
        <v>121318</v>
      </c>
      <c r="H73" s="211" t="s">
        <v>823</v>
      </c>
      <c r="I73" s="2">
        <v>125358</v>
      </c>
      <c r="J73" s="211" t="s">
        <v>823</v>
      </c>
      <c r="K73" s="2">
        <v>102413</v>
      </c>
      <c r="L73" s="212" t="s">
        <v>820</v>
      </c>
      <c r="M73" s="119">
        <v>22542</v>
      </c>
      <c r="N73" s="211" t="s">
        <v>824</v>
      </c>
      <c r="O73" s="2">
        <v>28226</v>
      </c>
      <c r="P73" s="212" t="s">
        <v>825</v>
      </c>
      <c r="Q73" s="164">
        <v>22.5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</v>
      </c>
      <c r="G75" s="119">
        <v>92960</v>
      </c>
      <c r="H75" s="211" t="s">
        <v>826</v>
      </c>
      <c r="I75" s="2">
        <v>97149</v>
      </c>
      <c r="J75" s="211" t="s">
        <v>823</v>
      </c>
      <c r="K75" s="2">
        <v>75215</v>
      </c>
      <c r="L75" s="212" t="s">
        <v>785</v>
      </c>
      <c r="M75" s="119">
        <v>19633</v>
      </c>
      <c r="N75" s="211" t="s">
        <v>827</v>
      </c>
      <c r="O75" s="2">
        <v>24614</v>
      </c>
      <c r="P75" s="212" t="s">
        <v>828</v>
      </c>
      <c r="Q75" s="164">
        <v>25.3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4</v>
      </c>
      <c r="G76" s="119">
        <v>93003</v>
      </c>
      <c r="H76" s="211" t="s">
        <v>829</v>
      </c>
      <c r="I76" s="2">
        <v>96294</v>
      </c>
      <c r="J76" s="211" t="s">
        <v>829</v>
      </c>
      <c r="K76" s="2">
        <v>79568</v>
      </c>
      <c r="L76" s="212" t="s">
        <v>686</v>
      </c>
      <c r="M76" s="119">
        <v>19734</v>
      </c>
      <c r="N76" s="211" t="s">
        <v>733</v>
      </c>
      <c r="O76" s="2">
        <v>24722</v>
      </c>
      <c r="P76" s="212" t="s">
        <v>733</v>
      </c>
      <c r="Q76" s="164">
        <v>25.7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4</v>
      </c>
      <c r="G77" s="119">
        <v>55538</v>
      </c>
      <c r="H77" s="213" t="s">
        <v>722</v>
      </c>
      <c r="I77" s="2">
        <v>57128</v>
      </c>
      <c r="J77" s="213" t="s">
        <v>701</v>
      </c>
      <c r="K77" s="2">
        <v>50978</v>
      </c>
      <c r="L77" s="213" t="s">
        <v>697</v>
      </c>
      <c r="M77" s="119">
        <v>12557</v>
      </c>
      <c r="N77" s="213" t="s">
        <v>830</v>
      </c>
      <c r="O77" s="2">
        <v>15757</v>
      </c>
      <c r="P77" s="38" t="s">
        <v>831</v>
      </c>
      <c r="Q77" s="164">
        <v>27.6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4</v>
      </c>
      <c r="G78" s="119">
        <v>56932</v>
      </c>
      <c r="H78" s="211" t="s">
        <v>832</v>
      </c>
      <c r="I78" s="2">
        <v>58890</v>
      </c>
      <c r="J78" s="211" t="s">
        <v>833</v>
      </c>
      <c r="K78" s="2">
        <v>51028</v>
      </c>
      <c r="L78" s="212" t="s">
        <v>834</v>
      </c>
      <c r="M78" s="119">
        <v>12551</v>
      </c>
      <c r="N78" s="211" t="s">
        <v>835</v>
      </c>
      <c r="O78" s="2">
        <v>15758</v>
      </c>
      <c r="P78" s="212" t="s">
        <v>836</v>
      </c>
      <c r="Q78" s="164">
        <v>26.8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4</v>
      </c>
      <c r="G79" s="119">
        <v>48262</v>
      </c>
      <c r="H79" s="213" t="s">
        <v>837</v>
      </c>
      <c r="I79" s="2">
        <v>49288</v>
      </c>
      <c r="J79" s="213" t="s">
        <v>838</v>
      </c>
      <c r="K79" s="2">
        <v>45224</v>
      </c>
      <c r="L79" s="38" t="s">
        <v>839</v>
      </c>
      <c r="M79" s="119">
        <v>10783</v>
      </c>
      <c r="N79" s="213" t="s">
        <v>727</v>
      </c>
      <c r="O79" s="2">
        <v>13430</v>
      </c>
      <c r="P79" s="38" t="s">
        <v>840</v>
      </c>
      <c r="Q79" s="164">
        <v>27.2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4</v>
      </c>
      <c r="G80" s="119">
        <v>54164</v>
      </c>
      <c r="H80" s="211" t="s">
        <v>841</v>
      </c>
      <c r="I80" s="2">
        <v>55237</v>
      </c>
      <c r="J80" s="211" t="s">
        <v>705</v>
      </c>
      <c r="K80" s="2">
        <v>49731</v>
      </c>
      <c r="L80" s="212" t="s">
        <v>842</v>
      </c>
      <c r="M80" s="119">
        <v>10509</v>
      </c>
      <c r="N80" s="211" t="s">
        <v>843</v>
      </c>
      <c r="O80" s="2">
        <v>12762</v>
      </c>
      <c r="P80" s="212" t="s">
        <v>745</v>
      </c>
      <c r="Q80" s="164">
        <v>23.1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53773</v>
      </c>
      <c r="H81" s="211" t="s">
        <v>844</v>
      </c>
      <c r="I81" s="2">
        <v>55362</v>
      </c>
      <c r="J81" s="211" t="s">
        <v>845</v>
      </c>
      <c r="K81" s="2">
        <v>44676</v>
      </c>
      <c r="L81" s="212" t="s">
        <v>846</v>
      </c>
      <c r="M81" s="119">
        <v>10339</v>
      </c>
      <c r="N81" s="211" t="s">
        <v>702</v>
      </c>
      <c r="O81" s="2">
        <v>12517</v>
      </c>
      <c r="P81" s="212" t="s">
        <v>802</v>
      </c>
      <c r="Q81" s="164">
        <v>22.6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62023</v>
      </c>
      <c r="H83" s="211" t="s">
        <v>847</v>
      </c>
      <c r="I83" s="2">
        <v>69175</v>
      </c>
      <c r="J83" s="211" t="s">
        <v>704</v>
      </c>
      <c r="K83" s="2">
        <v>36739</v>
      </c>
      <c r="L83" s="212" t="s">
        <v>778</v>
      </c>
      <c r="M83" s="119">
        <v>8030</v>
      </c>
      <c r="N83" s="211" t="s">
        <v>848</v>
      </c>
      <c r="O83" s="2">
        <v>10531</v>
      </c>
      <c r="P83" s="212" t="s">
        <v>849</v>
      </c>
      <c r="Q83" s="164">
        <v>15.2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46629</v>
      </c>
      <c r="H84" s="211" t="s">
        <v>850</v>
      </c>
      <c r="I84" s="2">
        <v>50657</v>
      </c>
      <c r="J84" s="211" t="s">
        <v>851</v>
      </c>
      <c r="K84" s="2">
        <v>29795</v>
      </c>
      <c r="L84" s="212" t="s">
        <v>852</v>
      </c>
      <c r="M84" s="119">
        <v>6892</v>
      </c>
      <c r="N84" s="211" t="s">
        <v>853</v>
      </c>
      <c r="O84" s="2">
        <v>9029</v>
      </c>
      <c r="P84" s="212" t="s">
        <v>854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4</v>
      </c>
      <c r="G85" s="119">
        <v>70214</v>
      </c>
      <c r="H85" s="211" t="s">
        <v>855</v>
      </c>
      <c r="I85" s="2">
        <v>74784</v>
      </c>
      <c r="J85" s="211" t="s">
        <v>856</v>
      </c>
      <c r="K85" s="2">
        <v>50095</v>
      </c>
      <c r="L85" s="212" t="s">
        <v>838</v>
      </c>
      <c r="M85" s="119">
        <v>10805</v>
      </c>
      <c r="N85" s="211" t="s">
        <v>760</v>
      </c>
      <c r="O85" s="2">
        <v>14058</v>
      </c>
      <c r="P85" s="212" t="s">
        <v>857</v>
      </c>
      <c r="Q85" s="164">
        <v>18.8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4</v>
      </c>
      <c r="G86" s="119">
        <v>59481</v>
      </c>
      <c r="H86" s="213" t="s">
        <v>809</v>
      </c>
      <c r="I86" s="2">
        <v>62739</v>
      </c>
      <c r="J86" s="213" t="s">
        <v>776</v>
      </c>
      <c r="K86" s="2">
        <v>45000</v>
      </c>
      <c r="L86" s="38" t="s">
        <v>858</v>
      </c>
      <c r="M86" s="119">
        <v>9598</v>
      </c>
      <c r="N86" s="213" t="s">
        <v>859</v>
      </c>
      <c r="O86" s="2">
        <v>12453</v>
      </c>
      <c r="P86" s="38" t="s">
        <v>860</v>
      </c>
      <c r="Q86" s="164">
        <v>19.8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60970</v>
      </c>
      <c r="H88" s="213" t="s">
        <v>861</v>
      </c>
      <c r="I88" s="2">
        <v>63186</v>
      </c>
      <c r="J88" s="213" t="s">
        <v>862</v>
      </c>
      <c r="K88" s="2">
        <v>52514</v>
      </c>
      <c r="L88" s="38" t="s">
        <v>863</v>
      </c>
      <c r="M88" s="119">
        <v>16282</v>
      </c>
      <c r="N88" s="213" t="s">
        <v>864</v>
      </c>
      <c r="O88" s="2">
        <v>20133</v>
      </c>
      <c r="P88" s="38" t="s">
        <v>865</v>
      </c>
      <c r="Q88" s="164">
        <v>31.9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63522</v>
      </c>
      <c r="H89" s="211" t="s">
        <v>729</v>
      </c>
      <c r="I89" s="2">
        <v>66617</v>
      </c>
      <c r="J89" s="211" t="s">
        <v>777</v>
      </c>
      <c r="K89" s="2">
        <v>54989</v>
      </c>
      <c r="L89" s="212" t="s">
        <v>866</v>
      </c>
      <c r="M89" s="119">
        <v>14571</v>
      </c>
      <c r="N89" s="215" t="s">
        <v>867</v>
      </c>
      <c r="O89" s="2">
        <v>18479</v>
      </c>
      <c r="P89" s="212" t="s">
        <v>868</v>
      </c>
      <c r="Q89" s="164">
        <v>27.7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4</v>
      </c>
      <c r="G90" s="119">
        <v>63965</v>
      </c>
      <c r="H90" s="211" t="s">
        <v>685</v>
      </c>
      <c r="I90" s="2">
        <v>66829</v>
      </c>
      <c r="J90" s="211" t="s">
        <v>775</v>
      </c>
      <c r="K90" s="2">
        <v>50240</v>
      </c>
      <c r="L90" s="211" t="s">
        <v>869</v>
      </c>
      <c r="M90" s="119">
        <v>18760</v>
      </c>
      <c r="N90" s="211" t="s">
        <v>729</v>
      </c>
      <c r="O90" s="2">
        <v>23586</v>
      </c>
      <c r="P90" s="212" t="s">
        <v>694</v>
      </c>
      <c r="Q90" s="164">
        <v>35.299999999999997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67729</v>
      </c>
      <c r="H91" s="211" t="s">
        <v>870</v>
      </c>
      <c r="I91" s="2">
        <v>70676</v>
      </c>
      <c r="J91" s="211" t="s">
        <v>871</v>
      </c>
      <c r="K91" s="2">
        <v>54904</v>
      </c>
      <c r="L91" s="212" t="s">
        <v>744</v>
      </c>
      <c r="M91" s="119">
        <v>17042</v>
      </c>
      <c r="N91" s="211" t="s">
        <v>872</v>
      </c>
      <c r="O91" s="2">
        <v>21293</v>
      </c>
      <c r="P91" s="212" t="s">
        <v>709</v>
      </c>
      <c r="Q91" s="164">
        <v>30.1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4</v>
      </c>
      <c r="G93" s="119">
        <v>100805</v>
      </c>
      <c r="H93" s="211" t="s">
        <v>695</v>
      </c>
      <c r="I93" s="2">
        <v>100938</v>
      </c>
      <c r="J93" s="211" t="s">
        <v>869</v>
      </c>
      <c r="K93" s="2">
        <v>96411</v>
      </c>
      <c r="L93" s="212" t="s">
        <v>873</v>
      </c>
      <c r="M93" s="119">
        <v>18223</v>
      </c>
      <c r="N93" s="211" t="s">
        <v>841</v>
      </c>
      <c r="O93" s="2">
        <v>22818</v>
      </c>
      <c r="P93" s="212" t="s">
        <v>731</v>
      </c>
      <c r="Q93" s="164">
        <v>22.6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4</v>
      </c>
      <c r="G94" s="119">
        <v>90430</v>
      </c>
      <c r="H94" s="211" t="s">
        <v>829</v>
      </c>
      <c r="I94" s="2">
        <v>89942</v>
      </c>
      <c r="J94" s="211" t="s">
        <v>829</v>
      </c>
      <c r="K94" s="2">
        <v>88863</v>
      </c>
      <c r="L94" s="212" t="s">
        <v>874</v>
      </c>
      <c r="M94" s="119">
        <v>17661</v>
      </c>
      <c r="N94" s="211" t="s">
        <v>796</v>
      </c>
      <c r="O94" s="2">
        <v>22162</v>
      </c>
      <c r="P94" s="212" t="s">
        <v>733</v>
      </c>
      <c r="Q94" s="164">
        <v>24.6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81543</v>
      </c>
      <c r="H95" s="213" t="s">
        <v>875</v>
      </c>
      <c r="I95" s="2">
        <v>81615</v>
      </c>
      <c r="J95" s="213" t="s">
        <v>875</v>
      </c>
      <c r="K95" s="2">
        <v>77523</v>
      </c>
      <c r="L95" s="38" t="s">
        <v>775</v>
      </c>
      <c r="M95" s="119">
        <v>15914</v>
      </c>
      <c r="N95" s="213" t="s">
        <v>876</v>
      </c>
      <c r="O95" s="2">
        <v>19801</v>
      </c>
      <c r="P95" s="38" t="s">
        <v>731</v>
      </c>
      <c r="Q95" s="164">
        <v>24.3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4</v>
      </c>
      <c r="G96" s="119">
        <v>84257</v>
      </c>
      <c r="H96" s="211" t="s">
        <v>877</v>
      </c>
      <c r="I96" s="2">
        <v>82468</v>
      </c>
      <c r="J96" s="211" t="s">
        <v>762</v>
      </c>
      <c r="K96" s="2">
        <v>87210</v>
      </c>
      <c r="L96" s="212" t="s">
        <v>873</v>
      </c>
      <c r="M96" s="119">
        <v>16066</v>
      </c>
      <c r="N96" s="211" t="s">
        <v>863</v>
      </c>
      <c r="O96" s="2">
        <v>20136</v>
      </c>
      <c r="P96" s="212" t="s">
        <v>863</v>
      </c>
      <c r="Q96" s="164">
        <v>24.4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4</v>
      </c>
      <c r="G97" s="119">
        <v>89856</v>
      </c>
      <c r="H97" s="211" t="s">
        <v>726</v>
      </c>
      <c r="I97" s="2">
        <v>89862</v>
      </c>
      <c r="J97" s="211" t="s">
        <v>822</v>
      </c>
      <c r="K97" s="2">
        <v>87440</v>
      </c>
      <c r="L97" s="212" t="s">
        <v>878</v>
      </c>
      <c r="M97" s="119">
        <v>18825</v>
      </c>
      <c r="N97" s="211" t="s">
        <v>791</v>
      </c>
      <c r="O97" s="2">
        <v>23191</v>
      </c>
      <c r="P97" s="212" t="s">
        <v>728</v>
      </c>
      <c r="Q97" s="164">
        <v>25.8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4</v>
      </c>
      <c r="G98" s="119">
        <v>95584</v>
      </c>
      <c r="H98" s="211" t="s">
        <v>704</v>
      </c>
      <c r="I98" s="2">
        <v>96646</v>
      </c>
      <c r="J98" s="211" t="s">
        <v>743</v>
      </c>
      <c r="K98" s="2">
        <v>90870</v>
      </c>
      <c r="L98" s="212" t="s">
        <v>872</v>
      </c>
      <c r="M98" s="119">
        <v>17931</v>
      </c>
      <c r="N98" s="211" t="s">
        <v>776</v>
      </c>
      <c r="O98" s="2">
        <v>22257</v>
      </c>
      <c r="P98" s="212" t="s">
        <v>710</v>
      </c>
      <c r="Q98" s="164">
        <v>23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4</v>
      </c>
      <c r="G99" s="119">
        <v>99111</v>
      </c>
      <c r="H99" s="211" t="s">
        <v>879</v>
      </c>
      <c r="I99" s="2">
        <v>98961</v>
      </c>
      <c r="J99" s="211" t="s">
        <v>869</v>
      </c>
      <c r="K99" s="2">
        <v>95786</v>
      </c>
      <c r="L99" s="212" t="s">
        <v>714</v>
      </c>
      <c r="M99" s="119">
        <v>19761</v>
      </c>
      <c r="N99" s="211" t="s">
        <v>750</v>
      </c>
      <c r="O99" s="2">
        <v>24168</v>
      </c>
      <c r="P99" s="212" t="s">
        <v>880</v>
      </c>
      <c r="Q99" s="164">
        <v>24.4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86050</v>
      </c>
      <c r="H101" s="213" t="s">
        <v>801</v>
      </c>
      <c r="I101" s="2">
        <v>88693</v>
      </c>
      <c r="J101" s="213" t="s">
        <v>805</v>
      </c>
      <c r="K101" s="2">
        <v>79610</v>
      </c>
      <c r="L101" s="38" t="s">
        <v>801</v>
      </c>
      <c r="M101" s="119">
        <v>14775</v>
      </c>
      <c r="N101" s="213" t="s">
        <v>699</v>
      </c>
      <c r="O101" s="2">
        <v>18270</v>
      </c>
      <c r="P101" s="38" t="s">
        <v>718</v>
      </c>
      <c r="Q101" s="164">
        <v>20.6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4</v>
      </c>
      <c r="G102" s="119">
        <v>75030</v>
      </c>
      <c r="H102" s="211" t="s">
        <v>753</v>
      </c>
      <c r="I102" s="2">
        <v>74990</v>
      </c>
      <c r="J102" s="211" t="s">
        <v>780</v>
      </c>
      <c r="K102" s="2">
        <v>71289</v>
      </c>
      <c r="L102" s="212" t="s">
        <v>719</v>
      </c>
      <c r="M102" s="119">
        <v>14434</v>
      </c>
      <c r="N102" s="211" t="s">
        <v>771</v>
      </c>
      <c r="O102" s="2">
        <v>17795</v>
      </c>
      <c r="P102" s="212" t="s">
        <v>804</v>
      </c>
      <c r="Q102" s="164">
        <v>23.7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4</v>
      </c>
      <c r="G103" s="119">
        <v>67279</v>
      </c>
      <c r="H103" s="211" t="s">
        <v>763</v>
      </c>
      <c r="I103" s="2">
        <v>65096</v>
      </c>
      <c r="J103" s="211" t="s">
        <v>763</v>
      </c>
      <c r="K103" s="2">
        <v>71207</v>
      </c>
      <c r="L103" s="212" t="s">
        <v>881</v>
      </c>
      <c r="M103" s="119">
        <v>12339</v>
      </c>
      <c r="N103" s="211" t="s">
        <v>749</v>
      </c>
      <c r="O103" s="2">
        <v>15273</v>
      </c>
      <c r="P103" s="212" t="s">
        <v>882</v>
      </c>
      <c r="Q103" s="164">
        <v>23.5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78060</v>
      </c>
      <c r="H105" s="211" t="s">
        <v>866</v>
      </c>
      <c r="I105" s="2">
        <v>81138</v>
      </c>
      <c r="J105" s="211" t="s">
        <v>777</v>
      </c>
      <c r="K105" s="2">
        <v>68228</v>
      </c>
      <c r="L105" s="212" t="s">
        <v>818</v>
      </c>
      <c r="M105" s="119">
        <v>13396</v>
      </c>
      <c r="N105" s="211" t="s">
        <v>883</v>
      </c>
      <c r="O105" s="2">
        <v>17130</v>
      </c>
      <c r="P105" s="212" t="s">
        <v>883</v>
      </c>
      <c r="Q105" s="164">
        <v>21.1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0</v>
      </c>
      <c r="G106" s="119">
        <v>88242</v>
      </c>
      <c r="H106" s="211" t="s">
        <v>767</v>
      </c>
      <c r="I106" s="2">
        <v>92988</v>
      </c>
      <c r="J106" s="211" t="s">
        <v>884</v>
      </c>
      <c r="K106" s="2">
        <v>71850</v>
      </c>
      <c r="L106" s="212" t="s">
        <v>773</v>
      </c>
      <c r="M106" s="119">
        <v>14614</v>
      </c>
      <c r="N106" s="211" t="s">
        <v>689</v>
      </c>
      <c r="O106" s="2">
        <v>19066</v>
      </c>
      <c r="P106" s="212" t="s">
        <v>842</v>
      </c>
      <c r="Q106" s="164">
        <v>20.5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4</v>
      </c>
      <c r="G107" s="119">
        <v>92148</v>
      </c>
      <c r="H107" s="211" t="s">
        <v>786</v>
      </c>
      <c r="I107" s="2">
        <v>97116</v>
      </c>
      <c r="J107" s="211" t="s">
        <v>885</v>
      </c>
      <c r="K107" s="2">
        <v>74748</v>
      </c>
      <c r="L107" s="212" t="s">
        <v>763</v>
      </c>
      <c r="M107" s="119">
        <v>15381</v>
      </c>
      <c r="N107" s="215" t="s">
        <v>752</v>
      </c>
      <c r="O107" s="2">
        <v>20015</v>
      </c>
      <c r="P107" s="212" t="s">
        <v>886</v>
      </c>
      <c r="Q107" s="164">
        <v>20.6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86163</v>
      </c>
      <c r="H108" s="213" t="s">
        <v>743</v>
      </c>
      <c r="I108" s="2">
        <v>89522</v>
      </c>
      <c r="J108" s="213" t="s">
        <v>847</v>
      </c>
      <c r="K108" s="2">
        <v>72847</v>
      </c>
      <c r="L108" s="38" t="s">
        <v>887</v>
      </c>
      <c r="M108" s="119">
        <v>14584</v>
      </c>
      <c r="N108" s="213" t="s">
        <v>719</v>
      </c>
      <c r="O108" s="2">
        <v>18862</v>
      </c>
      <c r="P108" s="38" t="s">
        <v>888</v>
      </c>
      <c r="Q108" s="164">
        <v>21.1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4</v>
      </c>
      <c r="G109" s="119">
        <v>98758</v>
      </c>
      <c r="H109" s="211" t="s">
        <v>881</v>
      </c>
      <c r="I109" s="2">
        <v>103432</v>
      </c>
      <c r="J109" s="211" t="s">
        <v>709</v>
      </c>
      <c r="K109" s="2">
        <v>79853</v>
      </c>
      <c r="L109" s="212" t="s">
        <v>889</v>
      </c>
      <c r="M109" s="119">
        <v>14686</v>
      </c>
      <c r="N109" s="211" t="s">
        <v>792</v>
      </c>
      <c r="O109" s="2">
        <v>19089</v>
      </c>
      <c r="P109" s="212" t="s">
        <v>689</v>
      </c>
      <c r="Q109" s="164">
        <v>18.5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116838</v>
      </c>
      <c r="H110" s="211" t="s">
        <v>811</v>
      </c>
      <c r="I110" s="2">
        <v>122994</v>
      </c>
      <c r="J110" s="211" t="s">
        <v>890</v>
      </c>
      <c r="K110" s="2">
        <v>87076</v>
      </c>
      <c r="L110" s="212" t="s">
        <v>773</v>
      </c>
      <c r="M110" s="119">
        <v>17954</v>
      </c>
      <c r="N110" s="211" t="s">
        <v>796</v>
      </c>
      <c r="O110" s="2">
        <v>22788</v>
      </c>
      <c r="P110" s="212" t="s">
        <v>731</v>
      </c>
      <c r="Q110" s="164">
        <v>18.5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4</v>
      </c>
      <c r="G112" s="119">
        <v>85184</v>
      </c>
      <c r="H112" s="213" t="s">
        <v>726</v>
      </c>
      <c r="I112" s="2">
        <v>91629</v>
      </c>
      <c r="J112" s="213" t="s">
        <v>891</v>
      </c>
      <c r="K112" s="2">
        <v>64285</v>
      </c>
      <c r="L112" s="38" t="s">
        <v>720</v>
      </c>
      <c r="M112" s="119">
        <v>12969</v>
      </c>
      <c r="N112" s="213" t="s">
        <v>882</v>
      </c>
      <c r="O112" s="2">
        <v>16431</v>
      </c>
      <c r="P112" s="38" t="s">
        <v>892</v>
      </c>
      <c r="Q112" s="164">
        <v>17.899999999999999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4</v>
      </c>
      <c r="G113" s="119">
        <v>84753</v>
      </c>
      <c r="H113" s="211" t="s">
        <v>725</v>
      </c>
      <c r="I113" s="2">
        <v>90450</v>
      </c>
      <c r="J113" s="211" t="s">
        <v>720</v>
      </c>
      <c r="K113" s="2">
        <v>65535</v>
      </c>
      <c r="L113" s="212" t="s">
        <v>893</v>
      </c>
      <c r="M113" s="119">
        <v>11790</v>
      </c>
      <c r="N113" s="211" t="s">
        <v>821</v>
      </c>
      <c r="O113" s="2">
        <v>15104</v>
      </c>
      <c r="P113" s="212" t="s">
        <v>821</v>
      </c>
      <c r="Q113" s="164">
        <v>16.7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4</v>
      </c>
      <c r="G114" s="119">
        <v>48542</v>
      </c>
      <c r="H114" s="211" t="s">
        <v>752</v>
      </c>
      <c r="I114" s="2">
        <v>49643</v>
      </c>
      <c r="J114" s="211" t="s">
        <v>797</v>
      </c>
      <c r="K114" s="2">
        <v>44929</v>
      </c>
      <c r="L114" s="212" t="s">
        <v>879</v>
      </c>
      <c r="M114" s="119">
        <v>7914</v>
      </c>
      <c r="N114" s="211" t="s">
        <v>706</v>
      </c>
      <c r="O114" s="2">
        <v>10287</v>
      </c>
      <c r="P114" s="212" t="s">
        <v>894</v>
      </c>
      <c r="Q114" s="164">
        <v>20.7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4</v>
      </c>
      <c r="G115" s="119">
        <v>40746</v>
      </c>
      <c r="H115" s="211" t="s">
        <v>826</v>
      </c>
      <c r="I115" s="2">
        <v>40853</v>
      </c>
      <c r="J115" s="211" t="s">
        <v>895</v>
      </c>
      <c r="K115" s="2">
        <v>40745</v>
      </c>
      <c r="L115" s="212" t="s">
        <v>762</v>
      </c>
      <c r="M115" s="119">
        <v>6139</v>
      </c>
      <c r="N115" s="211" t="s">
        <v>795</v>
      </c>
      <c r="O115" s="2">
        <v>7907</v>
      </c>
      <c r="P115" s="212" t="s">
        <v>896</v>
      </c>
      <c r="Q115" s="164">
        <v>19.399999999999999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4</v>
      </c>
      <c r="G116" s="119">
        <v>42133</v>
      </c>
      <c r="H116" s="211" t="s">
        <v>721</v>
      </c>
      <c r="I116" s="2">
        <v>43224</v>
      </c>
      <c r="J116" s="211" t="s">
        <v>763</v>
      </c>
      <c r="K116" s="2">
        <v>38931</v>
      </c>
      <c r="L116" s="212" t="s">
        <v>791</v>
      </c>
      <c r="M116" s="119">
        <v>6650</v>
      </c>
      <c r="N116" s="211" t="s">
        <v>708</v>
      </c>
      <c r="O116" s="2">
        <v>8599</v>
      </c>
      <c r="P116" s="212" t="s">
        <v>897</v>
      </c>
      <c r="Q116" s="164">
        <v>19.899999999999999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FEBRUAR  2023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23/22</v>
      </c>
      <c r="I131" s="115" t="s">
        <v>410</v>
      </c>
      <c r="J131" s="117" t="str">
        <f>J7</f>
        <v>23/22</v>
      </c>
      <c r="K131" s="115" t="s">
        <v>411</v>
      </c>
      <c r="L131" s="118" t="str">
        <f>L7</f>
        <v>23/22</v>
      </c>
      <c r="M131" s="113" t="s">
        <v>409</v>
      </c>
      <c r="N131" s="117" t="str">
        <f>N7</f>
        <v>23/22</v>
      </c>
      <c r="O131" s="115" t="s">
        <v>410</v>
      </c>
      <c r="P131" s="118" t="str">
        <f>P7</f>
        <v>23/22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898</v>
      </c>
      <c r="F133" s="2">
        <v>28</v>
      </c>
      <c r="G133" s="119">
        <v>11298</v>
      </c>
      <c r="H133" s="211" t="s">
        <v>968</v>
      </c>
      <c r="I133" s="2">
        <v>12554</v>
      </c>
      <c r="J133" s="211" t="s">
        <v>969</v>
      </c>
      <c r="K133" s="2">
        <v>6546</v>
      </c>
      <c r="L133" s="212" t="s">
        <v>970</v>
      </c>
      <c r="M133" s="119">
        <v>394</v>
      </c>
      <c r="N133" s="211" t="s">
        <v>971</v>
      </c>
      <c r="O133" s="2">
        <v>529</v>
      </c>
      <c r="P133" s="212" t="s">
        <v>972</v>
      </c>
      <c r="Q133" s="164">
        <v>4.2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899</v>
      </c>
      <c r="F134" s="2">
        <v>28</v>
      </c>
      <c r="G134" s="119">
        <v>11859</v>
      </c>
      <c r="H134" s="211" t="s">
        <v>745</v>
      </c>
      <c r="I134" s="2">
        <v>13225</v>
      </c>
      <c r="J134" s="211" t="s">
        <v>973</v>
      </c>
      <c r="K134" s="2">
        <v>6479</v>
      </c>
      <c r="L134" s="212" t="s">
        <v>974</v>
      </c>
      <c r="M134" s="119">
        <v>381</v>
      </c>
      <c r="N134" s="211" t="s">
        <v>975</v>
      </c>
      <c r="O134" s="2">
        <v>493</v>
      </c>
      <c r="P134" s="212" t="s">
        <v>976</v>
      </c>
      <c r="Q134" s="164">
        <v>3.7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900</v>
      </c>
      <c r="F135" s="2">
        <v>28</v>
      </c>
      <c r="G135" s="119">
        <v>15355</v>
      </c>
      <c r="H135" s="211" t="s">
        <v>697</v>
      </c>
      <c r="I135" s="2">
        <v>17325</v>
      </c>
      <c r="J135" s="211" t="s">
        <v>730</v>
      </c>
      <c r="K135" s="2">
        <v>8512</v>
      </c>
      <c r="L135" s="212" t="s">
        <v>694</v>
      </c>
      <c r="M135" s="119">
        <v>344</v>
      </c>
      <c r="N135" s="211" t="s">
        <v>796</v>
      </c>
      <c r="O135" s="2">
        <v>452</v>
      </c>
      <c r="P135" s="212" t="s">
        <v>732</v>
      </c>
      <c r="Q135" s="164">
        <v>2.6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901</v>
      </c>
      <c r="F136" s="2">
        <v>28</v>
      </c>
      <c r="G136" s="119">
        <v>5349</v>
      </c>
      <c r="H136" s="211" t="s">
        <v>869</v>
      </c>
      <c r="I136" s="2">
        <v>5911</v>
      </c>
      <c r="J136" s="211" t="s">
        <v>695</v>
      </c>
      <c r="K136" s="2">
        <v>2985</v>
      </c>
      <c r="L136" s="212" t="s">
        <v>977</v>
      </c>
      <c r="M136" s="119">
        <v>240</v>
      </c>
      <c r="N136" s="211" t="s">
        <v>742</v>
      </c>
      <c r="O136" s="2">
        <v>317</v>
      </c>
      <c r="P136" s="212" t="s">
        <v>978</v>
      </c>
      <c r="Q136" s="164">
        <v>5.4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902</v>
      </c>
      <c r="F137" s="2">
        <v>23</v>
      </c>
      <c r="G137" s="119">
        <v>15601</v>
      </c>
      <c r="H137" s="211" t="s">
        <v>979</v>
      </c>
      <c r="I137" s="2">
        <v>16294</v>
      </c>
      <c r="J137" s="211" t="s">
        <v>980</v>
      </c>
      <c r="K137" s="2">
        <v>10797</v>
      </c>
      <c r="L137" s="212" t="s">
        <v>981</v>
      </c>
      <c r="M137" s="119">
        <v>271</v>
      </c>
      <c r="N137" s="211" t="s">
        <v>982</v>
      </c>
      <c r="O137" s="2">
        <v>354</v>
      </c>
      <c r="P137" s="212" t="s">
        <v>983</v>
      </c>
      <c r="Q137" s="164">
        <v>2.2000000000000002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903</v>
      </c>
      <c r="F139" s="2">
        <v>28</v>
      </c>
      <c r="G139" s="119">
        <v>12403</v>
      </c>
      <c r="H139" s="211" t="s">
        <v>984</v>
      </c>
      <c r="I139" s="2">
        <v>13600</v>
      </c>
      <c r="J139" s="211" t="s">
        <v>704</v>
      </c>
      <c r="K139" s="2">
        <v>7703</v>
      </c>
      <c r="L139" s="212" t="s">
        <v>844</v>
      </c>
      <c r="M139" s="119">
        <v>2004</v>
      </c>
      <c r="N139" s="211" t="s">
        <v>849</v>
      </c>
      <c r="O139" s="2">
        <v>2698</v>
      </c>
      <c r="P139" s="212" t="s">
        <v>985</v>
      </c>
      <c r="Q139" s="164">
        <v>19.8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904</v>
      </c>
      <c r="F140" s="2">
        <v>28</v>
      </c>
      <c r="G140" s="119">
        <v>68375</v>
      </c>
      <c r="H140" s="211" t="s">
        <v>762</v>
      </c>
      <c r="I140" s="2">
        <v>73638</v>
      </c>
      <c r="J140" s="211" t="s">
        <v>978</v>
      </c>
      <c r="K140" s="2">
        <v>48370</v>
      </c>
      <c r="L140" s="211" t="s">
        <v>772</v>
      </c>
      <c r="M140" s="119">
        <v>5608</v>
      </c>
      <c r="N140" s="211" t="s">
        <v>804</v>
      </c>
      <c r="O140" s="2">
        <v>7462</v>
      </c>
      <c r="P140" s="216" t="s">
        <v>986</v>
      </c>
      <c r="Q140" s="164">
        <v>10.1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905</v>
      </c>
      <c r="F141" s="2">
        <v>0</v>
      </c>
      <c r="G141" s="119">
        <v>69961</v>
      </c>
      <c r="H141" s="211" t="s">
        <v>819</v>
      </c>
      <c r="I141" s="2">
        <v>75723</v>
      </c>
      <c r="J141" s="211" t="s">
        <v>886</v>
      </c>
      <c r="K141" s="2">
        <v>46484</v>
      </c>
      <c r="L141" s="212" t="s">
        <v>748</v>
      </c>
      <c r="M141" s="119">
        <v>4557</v>
      </c>
      <c r="N141" s="211" t="s">
        <v>764</v>
      </c>
      <c r="O141" s="2">
        <v>6099</v>
      </c>
      <c r="P141" s="212" t="s">
        <v>987</v>
      </c>
      <c r="Q141" s="164">
        <v>8.1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906</v>
      </c>
      <c r="F142" s="2">
        <v>28</v>
      </c>
      <c r="G142" s="119">
        <v>66097</v>
      </c>
      <c r="H142" s="211" t="s">
        <v>893</v>
      </c>
      <c r="I142" s="2">
        <v>72990</v>
      </c>
      <c r="J142" s="211" t="s">
        <v>818</v>
      </c>
      <c r="K142" s="2">
        <v>40435</v>
      </c>
      <c r="L142" s="212" t="s">
        <v>744</v>
      </c>
      <c r="M142" s="119">
        <v>4400</v>
      </c>
      <c r="N142" s="211" t="s">
        <v>692</v>
      </c>
      <c r="O142" s="2">
        <v>5872</v>
      </c>
      <c r="P142" s="212" t="s">
        <v>988</v>
      </c>
      <c r="Q142" s="164">
        <v>8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907</v>
      </c>
      <c r="F143" s="2">
        <v>0</v>
      </c>
      <c r="G143" s="119">
        <v>42992</v>
      </c>
      <c r="H143" s="211" t="s">
        <v>989</v>
      </c>
      <c r="I143" s="2">
        <v>48314</v>
      </c>
      <c r="J143" s="211" t="s">
        <v>715</v>
      </c>
      <c r="K143" s="2">
        <v>24326</v>
      </c>
      <c r="L143" s="212" t="s">
        <v>990</v>
      </c>
      <c r="M143" s="119">
        <v>2637</v>
      </c>
      <c r="N143" s="211" t="s">
        <v>778</v>
      </c>
      <c r="O143" s="2">
        <v>3528</v>
      </c>
      <c r="P143" s="212" t="s">
        <v>977</v>
      </c>
      <c r="Q143" s="164">
        <v>7.3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908</v>
      </c>
      <c r="F144" s="2">
        <v>28</v>
      </c>
      <c r="G144" s="119">
        <v>59041</v>
      </c>
      <c r="H144" s="211" t="s">
        <v>991</v>
      </c>
      <c r="I144" s="2">
        <v>63195</v>
      </c>
      <c r="J144" s="211" t="s">
        <v>692</v>
      </c>
      <c r="K144" s="2">
        <v>41123</v>
      </c>
      <c r="L144" s="212" t="s">
        <v>776</v>
      </c>
      <c r="M144" s="119">
        <v>3902</v>
      </c>
      <c r="N144" s="211" t="s">
        <v>691</v>
      </c>
      <c r="O144" s="2">
        <v>5139</v>
      </c>
      <c r="P144" s="212" t="s">
        <v>690</v>
      </c>
      <c r="Q144" s="164">
        <v>8.1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909</v>
      </c>
      <c r="F146" s="2">
        <v>28</v>
      </c>
      <c r="G146" s="119">
        <v>17056</v>
      </c>
      <c r="H146" s="211" t="s">
        <v>720</v>
      </c>
      <c r="I146" s="2">
        <v>18626</v>
      </c>
      <c r="J146" s="211" t="s">
        <v>875</v>
      </c>
      <c r="K146" s="2">
        <v>11183</v>
      </c>
      <c r="L146" s="212" t="s">
        <v>759</v>
      </c>
      <c r="M146" s="119">
        <v>1065</v>
      </c>
      <c r="N146" s="211" t="s">
        <v>992</v>
      </c>
      <c r="O146" s="2">
        <v>1432</v>
      </c>
      <c r="P146" s="212" t="s">
        <v>992</v>
      </c>
      <c r="Q146" s="164">
        <v>7.7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910</v>
      </c>
      <c r="F147" s="2">
        <v>28</v>
      </c>
      <c r="G147" s="119">
        <v>56908</v>
      </c>
      <c r="H147" s="217" t="s">
        <v>978</v>
      </c>
      <c r="I147" s="2">
        <v>63545</v>
      </c>
      <c r="J147" s="217" t="s">
        <v>784</v>
      </c>
      <c r="K147" s="2">
        <v>34547</v>
      </c>
      <c r="L147" s="212" t="s">
        <v>784</v>
      </c>
      <c r="M147" s="119">
        <v>2520</v>
      </c>
      <c r="N147" s="211" t="s">
        <v>789</v>
      </c>
      <c r="O147" s="2">
        <v>3381</v>
      </c>
      <c r="P147" s="212" t="s">
        <v>993</v>
      </c>
      <c r="Q147" s="164">
        <v>5.3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911</v>
      </c>
      <c r="F148" s="2">
        <v>0</v>
      </c>
      <c r="G148" s="119">
        <v>11186</v>
      </c>
      <c r="H148" s="211" t="s">
        <v>855</v>
      </c>
      <c r="I148" s="2">
        <v>12588</v>
      </c>
      <c r="J148" s="211" t="s">
        <v>894</v>
      </c>
      <c r="K148" s="2">
        <v>6661</v>
      </c>
      <c r="L148" s="212" t="s">
        <v>861</v>
      </c>
      <c r="M148" s="119">
        <v>1257</v>
      </c>
      <c r="N148" s="211" t="s">
        <v>690</v>
      </c>
      <c r="O148" s="2">
        <v>1634</v>
      </c>
      <c r="P148" s="212" t="s">
        <v>994</v>
      </c>
      <c r="Q148" s="164">
        <v>13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912</v>
      </c>
      <c r="F149" s="2">
        <v>28</v>
      </c>
      <c r="G149" s="119">
        <v>16730</v>
      </c>
      <c r="H149" s="211" t="s">
        <v>695</v>
      </c>
      <c r="I149" s="2">
        <v>19320</v>
      </c>
      <c r="J149" s="211" t="s">
        <v>826</v>
      </c>
      <c r="K149" s="2">
        <v>7669</v>
      </c>
      <c r="L149" s="212" t="s">
        <v>995</v>
      </c>
      <c r="M149" s="119">
        <v>881</v>
      </c>
      <c r="N149" s="211" t="s">
        <v>779</v>
      </c>
      <c r="O149" s="2">
        <v>1165</v>
      </c>
      <c r="P149" s="212" t="s">
        <v>723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913</v>
      </c>
      <c r="F151" s="2">
        <v>28</v>
      </c>
      <c r="G151" s="119">
        <v>6637</v>
      </c>
      <c r="H151" s="211" t="s">
        <v>869</v>
      </c>
      <c r="I151" s="2">
        <v>7487</v>
      </c>
      <c r="J151" s="211" t="s">
        <v>729</v>
      </c>
      <c r="K151" s="2">
        <v>3638</v>
      </c>
      <c r="L151" s="212" t="s">
        <v>996</v>
      </c>
      <c r="M151" s="119">
        <v>572</v>
      </c>
      <c r="N151" s="211" t="s">
        <v>695</v>
      </c>
      <c r="O151" s="2">
        <v>765</v>
      </c>
      <c r="P151" s="212" t="s">
        <v>820</v>
      </c>
      <c r="Q151" s="164">
        <v>10.199999999999999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914</v>
      </c>
      <c r="F152" s="2">
        <v>28</v>
      </c>
      <c r="G152" s="119">
        <v>5721</v>
      </c>
      <c r="H152" s="211" t="s">
        <v>694</v>
      </c>
      <c r="I152" s="2">
        <v>6425</v>
      </c>
      <c r="J152" s="211" t="s">
        <v>977</v>
      </c>
      <c r="K152" s="2">
        <v>3409</v>
      </c>
      <c r="L152" s="212" t="s">
        <v>829</v>
      </c>
      <c r="M152" s="119">
        <v>510</v>
      </c>
      <c r="N152" s="211" t="s">
        <v>997</v>
      </c>
      <c r="O152" s="2">
        <v>691</v>
      </c>
      <c r="P152" s="212" t="s">
        <v>827</v>
      </c>
      <c r="Q152" s="164">
        <v>10.8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915</v>
      </c>
      <c r="F153" s="2">
        <v>28</v>
      </c>
      <c r="G153" s="119">
        <v>33337</v>
      </c>
      <c r="H153" s="211" t="s">
        <v>998</v>
      </c>
      <c r="I153" s="2">
        <v>36448</v>
      </c>
      <c r="J153" s="211" t="s">
        <v>998</v>
      </c>
      <c r="K153" s="2">
        <v>20838</v>
      </c>
      <c r="L153" s="212" t="s">
        <v>999</v>
      </c>
      <c r="M153" s="119">
        <v>1746</v>
      </c>
      <c r="N153" s="211" t="s">
        <v>1000</v>
      </c>
      <c r="O153" s="2">
        <v>2363</v>
      </c>
      <c r="P153" s="212" t="s">
        <v>1001</v>
      </c>
      <c r="Q153" s="164">
        <v>6.5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916</v>
      </c>
      <c r="F154" s="2">
        <v>28</v>
      </c>
      <c r="G154" s="119">
        <v>6573</v>
      </c>
      <c r="H154" s="211" t="s">
        <v>897</v>
      </c>
      <c r="I154" s="2">
        <v>7194</v>
      </c>
      <c r="J154" s="211" t="s">
        <v>866</v>
      </c>
      <c r="K154" s="2">
        <v>3964</v>
      </c>
      <c r="L154" s="212" t="s">
        <v>689</v>
      </c>
      <c r="M154" s="119">
        <v>283</v>
      </c>
      <c r="N154" s="211" t="s">
        <v>864</v>
      </c>
      <c r="O154" s="2">
        <v>378</v>
      </c>
      <c r="P154" s="212" t="s">
        <v>1002</v>
      </c>
      <c r="Q154" s="164">
        <v>5.3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917</v>
      </c>
      <c r="F156" s="2">
        <v>0</v>
      </c>
      <c r="G156" s="119">
        <v>54313</v>
      </c>
      <c r="H156" s="211" t="s">
        <v>738</v>
      </c>
      <c r="I156" s="2">
        <v>58545</v>
      </c>
      <c r="J156" s="211" t="s">
        <v>986</v>
      </c>
      <c r="K156" s="2">
        <v>37289</v>
      </c>
      <c r="L156" s="212" t="s">
        <v>795</v>
      </c>
      <c r="M156" s="119">
        <v>1028</v>
      </c>
      <c r="N156" s="211" t="s">
        <v>859</v>
      </c>
      <c r="O156" s="2">
        <v>1349</v>
      </c>
      <c r="P156" s="212" t="s">
        <v>1003</v>
      </c>
      <c r="Q156" s="164">
        <v>2.2999999999999998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918</v>
      </c>
      <c r="F157" s="2">
        <v>0</v>
      </c>
      <c r="G157" s="119">
        <v>33621</v>
      </c>
      <c r="H157" s="211" t="s">
        <v>869</v>
      </c>
      <c r="I157" s="2">
        <v>36816</v>
      </c>
      <c r="J157" s="211" t="s">
        <v>988</v>
      </c>
      <c r="K157" s="2">
        <v>22574</v>
      </c>
      <c r="L157" s="212" t="s">
        <v>823</v>
      </c>
      <c r="M157" s="119">
        <v>1861</v>
      </c>
      <c r="N157" s="211" t="s">
        <v>792</v>
      </c>
      <c r="O157" s="2">
        <v>2474</v>
      </c>
      <c r="P157" s="212" t="s">
        <v>1004</v>
      </c>
      <c r="Q157" s="164">
        <v>6.7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919</v>
      </c>
      <c r="F158" s="2">
        <v>28</v>
      </c>
      <c r="G158" s="119">
        <v>14298</v>
      </c>
      <c r="H158" s="211" t="s">
        <v>1005</v>
      </c>
      <c r="I158" s="2">
        <v>15940</v>
      </c>
      <c r="J158" s="211" t="s">
        <v>1006</v>
      </c>
      <c r="K158" s="2">
        <v>7664</v>
      </c>
      <c r="L158" s="212" t="s">
        <v>1007</v>
      </c>
      <c r="M158" s="119">
        <v>706</v>
      </c>
      <c r="N158" s="211" t="s">
        <v>793</v>
      </c>
      <c r="O158" s="2">
        <v>950</v>
      </c>
      <c r="P158" s="212" t="s">
        <v>770</v>
      </c>
      <c r="Q158" s="164">
        <v>6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920</v>
      </c>
      <c r="F159" s="2">
        <v>0</v>
      </c>
      <c r="G159" s="119">
        <v>2041</v>
      </c>
      <c r="H159" s="211" t="s">
        <v>1008</v>
      </c>
      <c r="I159" s="2">
        <v>2314</v>
      </c>
      <c r="J159" s="211" t="s">
        <v>1009</v>
      </c>
      <c r="K159" s="2">
        <v>1258</v>
      </c>
      <c r="L159" s="212" t="s">
        <v>1010</v>
      </c>
      <c r="M159" s="119">
        <v>215</v>
      </c>
      <c r="N159" s="211" t="s">
        <v>800</v>
      </c>
      <c r="O159" s="2">
        <v>298</v>
      </c>
      <c r="P159" s="212" t="s">
        <v>800</v>
      </c>
      <c r="Q159" s="164">
        <v>12.9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921</v>
      </c>
      <c r="F160" s="2">
        <v>28</v>
      </c>
      <c r="G160" s="119">
        <v>8394</v>
      </c>
      <c r="H160" s="211" t="s">
        <v>725</v>
      </c>
      <c r="I160" s="2">
        <v>9101</v>
      </c>
      <c r="J160" s="211" t="s">
        <v>875</v>
      </c>
      <c r="K160" s="2">
        <v>4512</v>
      </c>
      <c r="L160" s="212" t="s">
        <v>895</v>
      </c>
      <c r="M160" s="119">
        <v>465</v>
      </c>
      <c r="N160" s="211" t="s">
        <v>991</v>
      </c>
      <c r="O160" s="2">
        <v>640</v>
      </c>
      <c r="P160" s="212" t="s">
        <v>759</v>
      </c>
      <c r="Q160" s="164">
        <v>7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922</v>
      </c>
      <c r="F161" s="2">
        <v>28</v>
      </c>
      <c r="G161" s="119">
        <v>9105</v>
      </c>
      <c r="H161" s="211" t="s">
        <v>767</v>
      </c>
      <c r="I161" s="2">
        <v>9805</v>
      </c>
      <c r="J161" s="211" t="s">
        <v>885</v>
      </c>
      <c r="K161" s="2">
        <v>5805</v>
      </c>
      <c r="L161" s="212" t="s">
        <v>1011</v>
      </c>
      <c r="M161" s="119">
        <v>199</v>
      </c>
      <c r="N161" s="211" t="s">
        <v>1012</v>
      </c>
      <c r="O161" s="2">
        <v>272</v>
      </c>
      <c r="P161" s="212" t="s">
        <v>1013</v>
      </c>
      <c r="Q161" s="164">
        <v>2.8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923</v>
      </c>
      <c r="F163" s="2">
        <v>28</v>
      </c>
      <c r="G163" s="119">
        <v>27347</v>
      </c>
      <c r="H163" s="211" t="s">
        <v>1014</v>
      </c>
      <c r="I163" s="2">
        <v>26991</v>
      </c>
      <c r="J163" s="211" t="s">
        <v>763</v>
      </c>
      <c r="K163" s="2">
        <v>21799</v>
      </c>
      <c r="L163" s="212" t="s">
        <v>980</v>
      </c>
      <c r="M163" s="119">
        <v>1104</v>
      </c>
      <c r="N163" s="211" t="s">
        <v>1015</v>
      </c>
      <c r="O163" s="2">
        <v>1438</v>
      </c>
      <c r="P163" s="212" t="s">
        <v>997</v>
      </c>
      <c r="Q163" s="164">
        <v>5.3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924</v>
      </c>
      <c r="F164" s="2">
        <v>28</v>
      </c>
      <c r="G164" s="119">
        <v>7783</v>
      </c>
      <c r="H164" s="213" t="s">
        <v>843</v>
      </c>
      <c r="I164" s="2">
        <v>8569</v>
      </c>
      <c r="J164" s="213" t="s">
        <v>996</v>
      </c>
      <c r="K164" s="2">
        <v>5183</v>
      </c>
      <c r="L164" s="38" t="s">
        <v>841</v>
      </c>
      <c r="M164" s="119">
        <v>490</v>
      </c>
      <c r="N164" s="213" t="s">
        <v>798</v>
      </c>
      <c r="O164" s="2">
        <v>655</v>
      </c>
      <c r="P164" s="38" t="s">
        <v>808</v>
      </c>
      <c r="Q164" s="164">
        <v>7.6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925</v>
      </c>
      <c r="F165" s="2">
        <v>28</v>
      </c>
      <c r="G165" s="119">
        <v>10768</v>
      </c>
      <c r="H165" s="211" t="s">
        <v>1016</v>
      </c>
      <c r="I165" s="2">
        <v>12042</v>
      </c>
      <c r="J165" s="211" t="s">
        <v>1017</v>
      </c>
      <c r="K165" s="2">
        <v>5664</v>
      </c>
      <c r="L165" s="212" t="s">
        <v>1018</v>
      </c>
      <c r="M165" s="119">
        <v>759</v>
      </c>
      <c r="N165" s="211" t="s">
        <v>1019</v>
      </c>
      <c r="O165" s="2">
        <v>1013</v>
      </c>
      <c r="P165" s="212" t="s">
        <v>1020</v>
      </c>
      <c r="Q165" s="164">
        <v>8.4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926</v>
      </c>
      <c r="F166" s="2">
        <v>28</v>
      </c>
      <c r="G166" s="119">
        <v>24593</v>
      </c>
      <c r="H166" s="211" t="s">
        <v>1021</v>
      </c>
      <c r="I166" s="2">
        <v>27421</v>
      </c>
      <c r="J166" s="211" t="s">
        <v>1022</v>
      </c>
      <c r="K166" s="2">
        <v>15273</v>
      </c>
      <c r="L166" s="212" t="s">
        <v>1023</v>
      </c>
      <c r="M166" s="119">
        <v>1432</v>
      </c>
      <c r="N166" s="211" t="s">
        <v>842</v>
      </c>
      <c r="O166" s="2">
        <v>1831</v>
      </c>
      <c r="P166" s="212" t="s">
        <v>999</v>
      </c>
      <c r="Q166" s="164">
        <v>6.7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927</v>
      </c>
      <c r="F167" s="2">
        <v>28</v>
      </c>
      <c r="G167" s="119">
        <v>3263</v>
      </c>
      <c r="H167" s="211" t="s">
        <v>895</v>
      </c>
      <c r="I167" s="2">
        <v>3418</v>
      </c>
      <c r="J167" s="211" t="s">
        <v>725</v>
      </c>
      <c r="K167" s="2">
        <v>2362</v>
      </c>
      <c r="L167" s="212" t="s">
        <v>738</v>
      </c>
      <c r="M167" s="119">
        <v>189</v>
      </c>
      <c r="N167" s="211" t="s">
        <v>882</v>
      </c>
      <c r="O167" s="2">
        <v>251</v>
      </c>
      <c r="P167" s="212" t="s">
        <v>750</v>
      </c>
      <c r="Q167" s="164">
        <v>7.3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928</v>
      </c>
      <c r="F168" s="2">
        <v>28</v>
      </c>
      <c r="G168" s="119">
        <v>53250</v>
      </c>
      <c r="H168" s="211" t="s">
        <v>707</v>
      </c>
      <c r="I168" s="2">
        <v>59078</v>
      </c>
      <c r="J168" s="211" t="s">
        <v>693</v>
      </c>
      <c r="K168" s="2">
        <v>32537</v>
      </c>
      <c r="L168" s="212" t="s">
        <v>729</v>
      </c>
      <c r="M168" s="119">
        <v>2633</v>
      </c>
      <c r="N168" s="211" t="s">
        <v>992</v>
      </c>
      <c r="O168" s="2">
        <v>3555</v>
      </c>
      <c r="P168" s="212" t="s">
        <v>730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929</v>
      </c>
      <c r="F169" s="2">
        <v>13</v>
      </c>
      <c r="G169" s="119">
        <v>23255</v>
      </c>
      <c r="H169" s="211" t="s">
        <v>887</v>
      </c>
      <c r="I169" s="2">
        <v>25674</v>
      </c>
      <c r="J169" s="211" t="s">
        <v>1024</v>
      </c>
      <c r="K169" s="2">
        <v>14748</v>
      </c>
      <c r="L169" s="212" t="s">
        <v>805</v>
      </c>
      <c r="M169" s="119">
        <v>2469</v>
      </c>
      <c r="N169" s="211" t="s">
        <v>1004</v>
      </c>
      <c r="O169" s="2">
        <v>3311</v>
      </c>
      <c r="P169" s="212" t="s">
        <v>843</v>
      </c>
      <c r="Q169" s="164">
        <v>12.9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930</v>
      </c>
      <c r="F170" s="123">
        <v>0</v>
      </c>
      <c r="G170" s="125">
        <v>21163</v>
      </c>
      <c r="H170" s="218" t="s">
        <v>1025</v>
      </c>
      <c r="I170" s="124">
        <v>22993</v>
      </c>
      <c r="J170" s="218" t="s">
        <v>1026</v>
      </c>
      <c r="K170" s="124">
        <v>14044</v>
      </c>
      <c r="L170" s="219" t="s">
        <v>1027</v>
      </c>
      <c r="M170" s="125">
        <v>2544</v>
      </c>
      <c r="N170" s="218" t="s">
        <v>1028</v>
      </c>
      <c r="O170" s="124">
        <v>3286</v>
      </c>
      <c r="P170" s="219" t="s">
        <v>772</v>
      </c>
      <c r="Q170" s="165">
        <v>14.3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FEBRUAR  2023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23/22</v>
      </c>
      <c r="I181" s="115" t="s">
        <v>410</v>
      </c>
      <c r="J181" s="117" t="str">
        <f>J7</f>
        <v>23/22</v>
      </c>
      <c r="K181" s="115" t="s">
        <v>411</v>
      </c>
      <c r="L181" s="118" t="str">
        <f>L7</f>
        <v>23/22</v>
      </c>
      <c r="M181" s="113" t="s">
        <v>409</v>
      </c>
      <c r="N181" s="117" t="str">
        <f>N7</f>
        <v>23/22</v>
      </c>
      <c r="O181" s="115" t="s">
        <v>410</v>
      </c>
      <c r="P181" s="115" t="str">
        <f>P7</f>
        <v>23/22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931</v>
      </c>
      <c r="F183" s="2">
        <v>28</v>
      </c>
      <c r="G183" s="119">
        <v>16910</v>
      </c>
      <c r="H183" s="213" t="s">
        <v>1029</v>
      </c>
      <c r="I183" s="2">
        <v>18093</v>
      </c>
      <c r="J183" s="213" t="s">
        <v>720</v>
      </c>
      <c r="K183" s="2">
        <v>12456</v>
      </c>
      <c r="L183" s="38" t="s">
        <v>1030</v>
      </c>
      <c r="M183" s="119">
        <v>1809</v>
      </c>
      <c r="N183" s="213" t="s">
        <v>776</v>
      </c>
      <c r="O183" s="2">
        <v>2405</v>
      </c>
      <c r="P183" s="38" t="s">
        <v>882</v>
      </c>
      <c r="Q183" s="164">
        <v>13.3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932</v>
      </c>
      <c r="F184" s="2">
        <v>28</v>
      </c>
      <c r="G184" s="119">
        <v>12502</v>
      </c>
      <c r="H184" s="213" t="s">
        <v>806</v>
      </c>
      <c r="I184" s="2">
        <v>13143</v>
      </c>
      <c r="J184" s="213" t="s">
        <v>979</v>
      </c>
      <c r="K184" s="2">
        <v>7929</v>
      </c>
      <c r="L184" s="38" t="s">
        <v>1031</v>
      </c>
      <c r="M184" s="119">
        <v>688</v>
      </c>
      <c r="N184" s="213" t="s">
        <v>1032</v>
      </c>
      <c r="O184" s="2">
        <v>923</v>
      </c>
      <c r="P184" s="38" t="s">
        <v>1033</v>
      </c>
      <c r="Q184" s="164">
        <v>7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933</v>
      </c>
      <c r="F185" s="2">
        <v>28</v>
      </c>
      <c r="G185" s="119">
        <v>17749</v>
      </c>
      <c r="H185" s="213" t="s">
        <v>689</v>
      </c>
      <c r="I185" s="2">
        <v>20296</v>
      </c>
      <c r="J185" s="213" t="s">
        <v>819</v>
      </c>
      <c r="K185" s="2">
        <v>9208</v>
      </c>
      <c r="L185" s="38" t="s">
        <v>993</v>
      </c>
      <c r="M185" s="119">
        <v>843</v>
      </c>
      <c r="N185" s="213" t="s">
        <v>706</v>
      </c>
      <c r="O185" s="2">
        <v>1105</v>
      </c>
      <c r="P185" s="38" t="s">
        <v>894</v>
      </c>
      <c r="Q185" s="164">
        <v>5.4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934</v>
      </c>
      <c r="F186" s="2">
        <v>28</v>
      </c>
      <c r="G186" s="119">
        <v>20626</v>
      </c>
      <c r="H186" s="213" t="s">
        <v>1034</v>
      </c>
      <c r="I186" s="2">
        <v>23410</v>
      </c>
      <c r="J186" s="213" t="s">
        <v>689</v>
      </c>
      <c r="K186" s="2">
        <v>11413</v>
      </c>
      <c r="L186" s="38" t="s">
        <v>992</v>
      </c>
      <c r="M186" s="119">
        <v>961</v>
      </c>
      <c r="N186" s="213" t="s">
        <v>1035</v>
      </c>
      <c r="O186" s="2">
        <v>1267</v>
      </c>
      <c r="P186" s="38" t="s">
        <v>1036</v>
      </c>
      <c r="Q186" s="164">
        <v>5.4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935</v>
      </c>
      <c r="F187" s="2">
        <v>28</v>
      </c>
      <c r="G187" s="119">
        <v>30826</v>
      </c>
      <c r="H187" s="211" t="s">
        <v>771</v>
      </c>
      <c r="I187" s="2">
        <v>32220</v>
      </c>
      <c r="J187" s="211" t="s">
        <v>694</v>
      </c>
      <c r="K187" s="2">
        <v>25596</v>
      </c>
      <c r="L187" s="212" t="s">
        <v>776</v>
      </c>
      <c r="M187" s="119">
        <v>2892</v>
      </c>
      <c r="N187" s="211" t="s">
        <v>804</v>
      </c>
      <c r="O187" s="2">
        <v>3720</v>
      </c>
      <c r="P187" s="212" t="s">
        <v>993</v>
      </c>
      <c r="Q187" s="164">
        <v>11.5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936</v>
      </c>
      <c r="F189" s="2">
        <v>0</v>
      </c>
      <c r="G189" s="119">
        <v>16278</v>
      </c>
      <c r="H189" s="211" t="s">
        <v>1037</v>
      </c>
      <c r="I189" s="2">
        <v>16086</v>
      </c>
      <c r="J189" s="211" t="s">
        <v>863</v>
      </c>
      <c r="K189" s="2">
        <v>16633</v>
      </c>
      <c r="L189" s="212" t="s">
        <v>850</v>
      </c>
      <c r="M189" s="119">
        <v>2527</v>
      </c>
      <c r="N189" s="211" t="s">
        <v>697</v>
      </c>
      <c r="O189" s="2">
        <v>3227</v>
      </c>
      <c r="P189" s="212" t="s">
        <v>703</v>
      </c>
      <c r="Q189" s="164">
        <v>20.100000000000001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937</v>
      </c>
      <c r="F190" s="2">
        <v>28</v>
      </c>
      <c r="G190" s="119">
        <v>18167</v>
      </c>
      <c r="H190" s="211" t="s">
        <v>777</v>
      </c>
      <c r="I190" s="2">
        <v>18680</v>
      </c>
      <c r="J190" s="211" t="s">
        <v>829</v>
      </c>
      <c r="K190" s="2">
        <v>15788</v>
      </c>
      <c r="L190" s="212" t="s">
        <v>1038</v>
      </c>
      <c r="M190" s="119">
        <v>2591</v>
      </c>
      <c r="N190" s="211" t="s">
        <v>797</v>
      </c>
      <c r="O190" s="2">
        <v>3331</v>
      </c>
      <c r="P190" s="212" t="s">
        <v>737</v>
      </c>
      <c r="Q190" s="164">
        <v>17.8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938</v>
      </c>
      <c r="F191" s="2">
        <v>28</v>
      </c>
      <c r="G191" s="119">
        <v>16392</v>
      </c>
      <c r="H191" s="211" t="s">
        <v>778</v>
      </c>
      <c r="I191" s="2">
        <v>16877</v>
      </c>
      <c r="J191" s="211" t="s">
        <v>995</v>
      </c>
      <c r="K191" s="2">
        <v>14297</v>
      </c>
      <c r="L191" s="212" t="s">
        <v>795</v>
      </c>
      <c r="M191" s="119">
        <v>2488</v>
      </c>
      <c r="N191" s="211" t="s">
        <v>992</v>
      </c>
      <c r="O191" s="2">
        <v>3212</v>
      </c>
      <c r="P191" s="212" t="s">
        <v>697</v>
      </c>
      <c r="Q191" s="164">
        <v>19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939</v>
      </c>
      <c r="F192" s="2">
        <v>28</v>
      </c>
      <c r="G192" s="119">
        <v>16068</v>
      </c>
      <c r="H192" s="213" t="s">
        <v>782</v>
      </c>
      <c r="I192" s="2">
        <v>16513</v>
      </c>
      <c r="J192" s="213" t="s">
        <v>772</v>
      </c>
      <c r="K192" s="2">
        <v>14103</v>
      </c>
      <c r="L192" s="38" t="s">
        <v>995</v>
      </c>
      <c r="M192" s="119">
        <v>2510</v>
      </c>
      <c r="N192" s="213" t="s">
        <v>792</v>
      </c>
      <c r="O192" s="2">
        <v>3246</v>
      </c>
      <c r="P192" s="38" t="s">
        <v>886</v>
      </c>
      <c r="Q192" s="164">
        <v>19.7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940</v>
      </c>
      <c r="F193" s="2">
        <v>28</v>
      </c>
      <c r="G193" s="119">
        <v>17324</v>
      </c>
      <c r="H193" s="211" t="s">
        <v>693</v>
      </c>
      <c r="I193" s="2">
        <v>17726</v>
      </c>
      <c r="J193" s="211" t="s">
        <v>785</v>
      </c>
      <c r="K193" s="2">
        <v>15501</v>
      </c>
      <c r="L193" s="212" t="s">
        <v>728</v>
      </c>
      <c r="M193" s="119">
        <v>2699</v>
      </c>
      <c r="N193" s="211" t="s">
        <v>1038</v>
      </c>
      <c r="O193" s="2">
        <v>3447</v>
      </c>
      <c r="P193" s="212" t="s">
        <v>973</v>
      </c>
      <c r="Q193" s="164">
        <v>19.399999999999999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941</v>
      </c>
      <c r="F195" s="2">
        <v>28</v>
      </c>
      <c r="G195" s="119">
        <v>8407</v>
      </c>
      <c r="H195" s="211" t="s">
        <v>778</v>
      </c>
      <c r="I195" s="2">
        <v>9159</v>
      </c>
      <c r="J195" s="211" t="s">
        <v>693</v>
      </c>
      <c r="K195" s="2">
        <v>5915</v>
      </c>
      <c r="L195" s="212" t="s">
        <v>734</v>
      </c>
      <c r="M195" s="119">
        <v>1027</v>
      </c>
      <c r="N195" s="211" t="s">
        <v>809</v>
      </c>
      <c r="O195" s="2">
        <v>1387</v>
      </c>
      <c r="P195" s="212" t="s">
        <v>863</v>
      </c>
      <c r="Q195" s="164">
        <v>15.1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942</v>
      </c>
      <c r="F196" s="2">
        <v>28</v>
      </c>
      <c r="G196" s="119">
        <v>9229</v>
      </c>
      <c r="H196" s="213" t="s">
        <v>1039</v>
      </c>
      <c r="I196" s="2">
        <v>9857</v>
      </c>
      <c r="J196" s="213" t="s">
        <v>720</v>
      </c>
      <c r="K196" s="2">
        <v>6901</v>
      </c>
      <c r="L196" s="38" t="s">
        <v>808</v>
      </c>
      <c r="M196" s="119">
        <v>998</v>
      </c>
      <c r="N196" s="213" t="s">
        <v>732</v>
      </c>
      <c r="O196" s="2">
        <v>1315</v>
      </c>
      <c r="P196" s="38" t="s">
        <v>896</v>
      </c>
      <c r="Q196" s="164">
        <v>13.3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943</v>
      </c>
      <c r="F197" s="2">
        <v>28</v>
      </c>
      <c r="G197" s="119">
        <v>4220</v>
      </c>
      <c r="H197" s="213" t="s">
        <v>708</v>
      </c>
      <c r="I197" s="2">
        <v>4496</v>
      </c>
      <c r="J197" s="213" t="s">
        <v>1040</v>
      </c>
      <c r="K197" s="2">
        <v>3480</v>
      </c>
      <c r="L197" s="213" t="s">
        <v>809</v>
      </c>
      <c r="M197" s="119">
        <v>902</v>
      </c>
      <c r="N197" s="213" t="s">
        <v>827</v>
      </c>
      <c r="O197" s="2">
        <v>1195</v>
      </c>
      <c r="P197" s="38" t="s">
        <v>827</v>
      </c>
      <c r="Q197" s="164">
        <v>26.6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944</v>
      </c>
      <c r="F198" s="2">
        <v>28</v>
      </c>
      <c r="G198" s="119">
        <v>23576</v>
      </c>
      <c r="H198" s="211" t="s">
        <v>991</v>
      </c>
      <c r="I198" s="2">
        <v>24940</v>
      </c>
      <c r="J198" s="211" t="s">
        <v>688</v>
      </c>
      <c r="K198" s="2">
        <v>17930</v>
      </c>
      <c r="L198" s="212" t="s">
        <v>750</v>
      </c>
      <c r="M198" s="119">
        <v>1463</v>
      </c>
      <c r="N198" s="211" t="s">
        <v>1041</v>
      </c>
      <c r="O198" s="2">
        <v>1970</v>
      </c>
      <c r="P198" s="212" t="s">
        <v>798</v>
      </c>
      <c r="Q198" s="164">
        <v>7.9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945</v>
      </c>
      <c r="F199" s="2">
        <v>28</v>
      </c>
      <c r="G199" s="119">
        <v>25924</v>
      </c>
      <c r="H199" s="211" t="s">
        <v>809</v>
      </c>
      <c r="I199" s="2">
        <v>27512</v>
      </c>
      <c r="J199" s="211" t="s">
        <v>749</v>
      </c>
      <c r="K199" s="2">
        <v>19562</v>
      </c>
      <c r="L199" s="212" t="s">
        <v>1042</v>
      </c>
      <c r="M199" s="119">
        <v>1505</v>
      </c>
      <c r="N199" s="211" t="s">
        <v>798</v>
      </c>
      <c r="O199" s="2">
        <v>2017</v>
      </c>
      <c r="P199" s="212" t="s">
        <v>839</v>
      </c>
      <c r="Q199" s="164">
        <v>7.3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946</v>
      </c>
      <c r="F200" s="2">
        <v>28</v>
      </c>
      <c r="G200" s="119">
        <v>17166</v>
      </c>
      <c r="H200" s="211" t="s">
        <v>806</v>
      </c>
      <c r="I200" s="2">
        <v>17304</v>
      </c>
      <c r="J200" s="211" t="s">
        <v>806</v>
      </c>
      <c r="K200" s="2">
        <v>11606</v>
      </c>
      <c r="L200" s="212" t="s">
        <v>1043</v>
      </c>
      <c r="M200" s="119">
        <v>780</v>
      </c>
      <c r="N200" s="211" t="s">
        <v>799</v>
      </c>
      <c r="O200" s="2">
        <v>1056</v>
      </c>
      <c r="P200" s="212" t="s">
        <v>780</v>
      </c>
      <c r="Q200" s="164">
        <v>6.1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947</v>
      </c>
      <c r="F202" s="2">
        <v>28</v>
      </c>
      <c r="G202" s="119">
        <v>13329</v>
      </c>
      <c r="H202" s="213" t="s">
        <v>1044</v>
      </c>
      <c r="I202" s="2">
        <v>13539</v>
      </c>
      <c r="J202" s="213" t="s">
        <v>1045</v>
      </c>
      <c r="K202" s="2">
        <v>11436</v>
      </c>
      <c r="L202" s="38" t="s">
        <v>766</v>
      </c>
      <c r="M202" s="119">
        <v>1281</v>
      </c>
      <c r="N202" s="213" t="s">
        <v>1046</v>
      </c>
      <c r="O202" s="2">
        <v>1714</v>
      </c>
      <c r="P202" s="38" t="s">
        <v>788</v>
      </c>
      <c r="Q202" s="164">
        <v>12.7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948</v>
      </c>
      <c r="F203" s="2">
        <v>28</v>
      </c>
      <c r="G203" s="119">
        <v>12831</v>
      </c>
      <c r="H203" s="211" t="s">
        <v>715</v>
      </c>
      <c r="I203" s="2">
        <v>13258</v>
      </c>
      <c r="J203" s="211" t="s">
        <v>1047</v>
      </c>
      <c r="K203" s="2">
        <v>8396</v>
      </c>
      <c r="L203" s="212" t="s">
        <v>1048</v>
      </c>
      <c r="M203" s="119">
        <v>999</v>
      </c>
      <c r="N203" s="211" t="s">
        <v>808</v>
      </c>
      <c r="O203" s="2">
        <v>1375</v>
      </c>
      <c r="P203" s="212" t="s">
        <v>882</v>
      </c>
      <c r="Q203" s="164">
        <v>10.4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949</v>
      </c>
      <c r="F204" s="2">
        <v>28</v>
      </c>
      <c r="G204" s="119">
        <v>5601</v>
      </c>
      <c r="H204" s="211" t="s">
        <v>1031</v>
      </c>
      <c r="I204" s="2">
        <v>6006</v>
      </c>
      <c r="J204" s="211" t="s">
        <v>1049</v>
      </c>
      <c r="K204" s="2">
        <v>3589</v>
      </c>
      <c r="L204" s="212" t="s">
        <v>819</v>
      </c>
      <c r="M204" s="119">
        <v>134</v>
      </c>
      <c r="N204" s="211" t="s">
        <v>1004</v>
      </c>
      <c r="O204" s="2">
        <v>182</v>
      </c>
      <c r="P204" s="212" t="s">
        <v>738</v>
      </c>
      <c r="Q204" s="164">
        <v>3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950</v>
      </c>
      <c r="F205" s="2">
        <v>0</v>
      </c>
      <c r="G205" s="119">
        <v>8166</v>
      </c>
      <c r="H205" s="211" t="s">
        <v>1050</v>
      </c>
      <c r="I205" s="2">
        <v>8827</v>
      </c>
      <c r="J205" s="211" t="s">
        <v>887</v>
      </c>
      <c r="K205" s="2">
        <v>3605</v>
      </c>
      <c r="L205" s="212" t="s">
        <v>801</v>
      </c>
      <c r="M205" s="119">
        <v>145</v>
      </c>
      <c r="N205" s="211" t="s">
        <v>1004</v>
      </c>
      <c r="O205" s="2">
        <v>179</v>
      </c>
      <c r="P205" s="212" t="s">
        <v>801</v>
      </c>
      <c r="Q205" s="164">
        <v>2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951</v>
      </c>
      <c r="F207" s="2">
        <v>28</v>
      </c>
      <c r="G207" s="119">
        <v>14915</v>
      </c>
      <c r="H207" s="211" t="s">
        <v>793</v>
      </c>
      <c r="I207" s="2">
        <v>16626</v>
      </c>
      <c r="J207" s="211" t="s">
        <v>1047</v>
      </c>
      <c r="K207" s="2">
        <v>8229</v>
      </c>
      <c r="L207" s="212" t="s">
        <v>790</v>
      </c>
      <c r="M207" s="119">
        <v>844</v>
      </c>
      <c r="N207" s="211" t="s">
        <v>785</v>
      </c>
      <c r="O207" s="2">
        <v>1129</v>
      </c>
      <c r="P207" s="212" t="s">
        <v>1051</v>
      </c>
      <c r="Q207" s="164">
        <v>6.8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952</v>
      </c>
      <c r="F208" s="2">
        <v>28</v>
      </c>
      <c r="G208" s="119">
        <v>13139</v>
      </c>
      <c r="H208" s="213" t="s">
        <v>771</v>
      </c>
      <c r="I208" s="2">
        <v>14836</v>
      </c>
      <c r="J208" s="213" t="s">
        <v>689</v>
      </c>
      <c r="K208" s="2">
        <v>7203</v>
      </c>
      <c r="L208" s="38" t="s">
        <v>977</v>
      </c>
      <c r="M208" s="119">
        <v>591</v>
      </c>
      <c r="N208" s="213" t="s">
        <v>1052</v>
      </c>
      <c r="O208" s="2">
        <v>795</v>
      </c>
      <c r="P208" s="38" t="s">
        <v>722</v>
      </c>
      <c r="Q208" s="164">
        <v>5.4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953</v>
      </c>
      <c r="F209" s="2">
        <v>22</v>
      </c>
      <c r="G209" s="119">
        <v>6637</v>
      </c>
      <c r="H209" s="211" t="s">
        <v>729</v>
      </c>
      <c r="I209" s="2">
        <v>7483</v>
      </c>
      <c r="J209" s="211" t="s">
        <v>819</v>
      </c>
      <c r="K209" s="2">
        <v>3784</v>
      </c>
      <c r="L209" s="212" t="s">
        <v>696</v>
      </c>
      <c r="M209" s="119">
        <v>293</v>
      </c>
      <c r="N209" s="211" t="s">
        <v>1053</v>
      </c>
      <c r="O209" s="2">
        <v>399</v>
      </c>
      <c r="P209" s="212" t="s">
        <v>1053</v>
      </c>
      <c r="Q209" s="164">
        <v>5.3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954</v>
      </c>
      <c r="F211" s="2">
        <v>28</v>
      </c>
      <c r="G211" s="119">
        <v>4355</v>
      </c>
      <c r="H211" s="211" t="s">
        <v>866</v>
      </c>
      <c r="I211" s="2">
        <v>4862</v>
      </c>
      <c r="J211" s="211" t="s">
        <v>866</v>
      </c>
      <c r="K211" s="2">
        <v>2570</v>
      </c>
      <c r="L211" s="212" t="s">
        <v>797</v>
      </c>
      <c r="M211" s="119">
        <v>193</v>
      </c>
      <c r="N211" s="211" t="s">
        <v>1016</v>
      </c>
      <c r="O211" s="2">
        <v>259</v>
      </c>
      <c r="P211" s="212" t="s">
        <v>1016</v>
      </c>
      <c r="Q211" s="164">
        <v>5.3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955</v>
      </c>
      <c r="F212" s="2">
        <v>28</v>
      </c>
      <c r="G212" s="119">
        <v>9666</v>
      </c>
      <c r="H212" s="213" t="s">
        <v>710</v>
      </c>
      <c r="I212" s="2">
        <v>10673</v>
      </c>
      <c r="J212" s="213" t="s">
        <v>863</v>
      </c>
      <c r="K212" s="2">
        <v>5776</v>
      </c>
      <c r="L212" s="38" t="s">
        <v>789</v>
      </c>
      <c r="M212" s="119">
        <v>649</v>
      </c>
      <c r="N212" s="213" t="s">
        <v>705</v>
      </c>
      <c r="O212" s="2">
        <v>875</v>
      </c>
      <c r="P212" s="38" t="s">
        <v>1054</v>
      </c>
      <c r="Q212" s="164">
        <v>8.1999999999999993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956</v>
      </c>
      <c r="F213" s="2">
        <v>28</v>
      </c>
      <c r="G213" s="119">
        <v>3776</v>
      </c>
      <c r="H213" s="213" t="s">
        <v>829</v>
      </c>
      <c r="I213" s="2">
        <v>4179</v>
      </c>
      <c r="J213" s="213" t="s">
        <v>725</v>
      </c>
      <c r="K213" s="2">
        <v>2493</v>
      </c>
      <c r="L213" s="38" t="s">
        <v>1050</v>
      </c>
      <c r="M213" s="119">
        <v>251</v>
      </c>
      <c r="N213" s="213" t="s">
        <v>808</v>
      </c>
      <c r="O213" s="2">
        <v>327</v>
      </c>
      <c r="P213" s="38" t="s">
        <v>703</v>
      </c>
      <c r="Q213" s="164">
        <v>7.8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957</v>
      </c>
      <c r="F214" s="2">
        <v>0</v>
      </c>
      <c r="G214" s="119">
        <v>19740</v>
      </c>
      <c r="H214" s="211" t="s">
        <v>738</v>
      </c>
      <c r="I214" s="2">
        <v>22061</v>
      </c>
      <c r="J214" s="211" t="s">
        <v>1041</v>
      </c>
      <c r="K214" s="2">
        <v>11391</v>
      </c>
      <c r="L214" s="212" t="s">
        <v>802</v>
      </c>
      <c r="M214" s="119">
        <v>702</v>
      </c>
      <c r="N214" s="211" t="s">
        <v>1055</v>
      </c>
      <c r="O214" s="2">
        <v>939</v>
      </c>
      <c r="P214" s="212" t="s">
        <v>1056</v>
      </c>
      <c r="Q214" s="164">
        <v>4.3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958</v>
      </c>
      <c r="F216" s="2">
        <v>28</v>
      </c>
      <c r="G216" s="119">
        <v>8911</v>
      </c>
      <c r="H216" s="211" t="s">
        <v>1030</v>
      </c>
      <c r="I216" s="2">
        <v>9729</v>
      </c>
      <c r="J216" s="211" t="s">
        <v>1038</v>
      </c>
      <c r="K216" s="2">
        <v>6200</v>
      </c>
      <c r="L216" s="212" t="s">
        <v>702</v>
      </c>
      <c r="M216" s="119">
        <v>1508</v>
      </c>
      <c r="N216" s="211" t="s">
        <v>851</v>
      </c>
      <c r="O216" s="2">
        <v>2013</v>
      </c>
      <c r="P216" s="212" t="s">
        <v>700</v>
      </c>
      <c r="Q216" s="164">
        <v>20.7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959</v>
      </c>
      <c r="F217" s="2">
        <v>0</v>
      </c>
      <c r="G217" s="119">
        <v>26493</v>
      </c>
      <c r="H217" s="211" t="s">
        <v>801</v>
      </c>
      <c r="I217" s="2">
        <v>29392</v>
      </c>
      <c r="J217" s="211" t="s">
        <v>762</v>
      </c>
      <c r="K217" s="2">
        <v>15708</v>
      </c>
      <c r="L217" s="212" t="s">
        <v>893</v>
      </c>
      <c r="M217" s="119">
        <v>1896</v>
      </c>
      <c r="N217" s="211" t="s">
        <v>776</v>
      </c>
      <c r="O217" s="2">
        <v>2542</v>
      </c>
      <c r="P217" s="212" t="s">
        <v>973</v>
      </c>
      <c r="Q217" s="164">
        <v>8.6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960</v>
      </c>
      <c r="F218" s="2">
        <v>28</v>
      </c>
      <c r="G218" s="119">
        <v>8026</v>
      </c>
      <c r="H218" s="211" t="s">
        <v>999</v>
      </c>
      <c r="I218" s="2">
        <v>8642</v>
      </c>
      <c r="J218" s="211" t="s">
        <v>895</v>
      </c>
      <c r="K218" s="2">
        <v>6153</v>
      </c>
      <c r="L218" s="212" t="s">
        <v>698</v>
      </c>
      <c r="M218" s="119">
        <v>437</v>
      </c>
      <c r="N218" s="211" t="s">
        <v>745</v>
      </c>
      <c r="O218" s="2">
        <v>575</v>
      </c>
      <c r="P218" s="212" t="s">
        <v>973</v>
      </c>
      <c r="Q218" s="164">
        <v>6.7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961</v>
      </c>
      <c r="F219" s="2">
        <v>28</v>
      </c>
      <c r="G219" s="119">
        <v>10496</v>
      </c>
      <c r="H219" s="211" t="s">
        <v>784</v>
      </c>
      <c r="I219" s="2">
        <v>11037</v>
      </c>
      <c r="J219" s="211" t="s">
        <v>716</v>
      </c>
      <c r="K219" s="2">
        <v>6259</v>
      </c>
      <c r="L219" s="212" t="s">
        <v>1041</v>
      </c>
      <c r="M219" s="119">
        <v>18</v>
      </c>
      <c r="N219" s="211" t="s">
        <v>1057</v>
      </c>
      <c r="O219" s="2">
        <v>22</v>
      </c>
      <c r="P219" s="212" t="s">
        <v>1058</v>
      </c>
      <c r="Q219" s="164">
        <v>0.2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962</v>
      </c>
      <c r="F220" s="2">
        <v>28</v>
      </c>
      <c r="G220" s="119">
        <v>7921</v>
      </c>
      <c r="H220" s="211" t="s">
        <v>1059</v>
      </c>
      <c r="I220" s="2">
        <v>8471</v>
      </c>
      <c r="J220" s="211" t="s">
        <v>889</v>
      </c>
      <c r="K220" s="2">
        <v>4399</v>
      </c>
      <c r="L220" s="212" t="s">
        <v>1060</v>
      </c>
      <c r="M220" s="119">
        <v>238</v>
      </c>
      <c r="N220" s="211" t="s">
        <v>1061</v>
      </c>
      <c r="O220" s="2">
        <v>314</v>
      </c>
      <c r="P220" s="212" t="s">
        <v>1062</v>
      </c>
      <c r="Q220" s="164">
        <v>3.7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963</v>
      </c>
      <c r="F222" s="2">
        <v>0</v>
      </c>
      <c r="G222" s="119">
        <v>7580</v>
      </c>
      <c r="H222" s="211" t="s">
        <v>687</v>
      </c>
      <c r="I222" s="2">
        <v>8558</v>
      </c>
      <c r="J222" s="211" t="s">
        <v>842</v>
      </c>
      <c r="K222" s="2">
        <v>4774</v>
      </c>
      <c r="L222" s="212" t="s">
        <v>746</v>
      </c>
      <c r="M222" s="119">
        <v>557</v>
      </c>
      <c r="N222" s="211" t="s">
        <v>802</v>
      </c>
      <c r="O222" s="2">
        <v>764</v>
      </c>
      <c r="P222" s="212" t="s">
        <v>780</v>
      </c>
      <c r="Q222" s="164">
        <v>8.9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964</v>
      </c>
      <c r="F223" s="2">
        <v>28</v>
      </c>
      <c r="G223" s="119">
        <v>11856</v>
      </c>
      <c r="H223" s="211" t="s">
        <v>1046</v>
      </c>
      <c r="I223" s="2">
        <v>13285</v>
      </c>
      <c r="J223" s="211" t="s">
        <v>999</v>
      </c>
      <c r="K223" s="2">
        <v>6767</v>
      </c>
      <c r="L223" s="212" t="s">
        <v>1030</v>
      </c>
      <c r="M223" s="119">
        <v>1097</v>
      </c>
      <c r="N223" s="211" t="s">
        <v>993</v>
      </c>
      <c r="O223" s="2">
        <v>1442</v>
      </c>
      <c r="P223" s="212" t="s">
        <v>698</v>
      </c>
      <c r="Q223" s="164">
        <v>10.9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965</v>
      </c>
      <c r="F224" s="2">
        <v>0</v>
      </c>
      <c r="G224" s="119">
        <v>17306</v>
      </c>
      <c r="H224" s="211" t="s">
        <v>1063</v>
      </c>
      <c r="I224" s="2">
        <v>18243</v>
      </c>
      <c r="J224" s="211" t="s">
        <v>1045</v>
      </c>
      <c r="K224" s="2">
        <v>11220</v>
      </c>
      <c r="L224" s="212" t="s">
        <v>1064</v>
      </c>
      <c r="M224" s="119">
        <v>3149</v>
      </c>
      <c r="N224" s="211" t="s">
        <v>861</v>
      </c>
      <c r="O224" s="2">
        <v>3900</v>
      </c>
      <c r="P224" s="212" t="s">
        <v>810</v>
      </c>
      <c r="Q224" s="164">
        <v>21.4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966</v>
      </c>
      <c r="F225" s="2">
        <v>0</v>
      </c>
      <c r="G225" s="119">
        <v>12700</v>
      </c>
      <c r="H225" s="211" t="s">
        <v>725</v>
      </c>
      <c r="I225" s="2">
        <v>13734</v>
      </c>
      <c r="J225" s="211" t="s">
        <v>1040</v>
      </c>
      <c r="K225" s="2">
        <v>6006</v>
      </c>
      <c r="L225" s="211" t="s">
        <v>1015</v>
      </c>
      <c r="M225" s="119">
        <v>527</v>
      </c>
      <c r="N225" s="211" t="s">
        <v>1065</v>
      </c>
      <c r="O225" s="2">
        <v>714</v>
      </c>
      <c r="P225" s="211" t="s">
        <v>1066</v>
      </c>
      <c r="Q225" s="164">
        <v>5.2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967</v>
      </c>
      <c r="F226" s="2">
        <v>18</v>
      </c>
      <c r="G226" s="119">
        <v>16150</v>
      </c>
      <c r="H226" s="213" t="s">
        <v>715</v>
      </c>
      <c r="I226" s="2">
        <v>17020</v>
      </c>
      <c r="J226" s="213" t="s">
        <v>1067</v>
      </c>
      <c r="K226" s="2">
        <v>9620</v>
      </c>
      <c r="L226" s="38" t="s">
        <v>1024</v>
      </c>
      <c r="M226" s="119">
        <v>431</v>
      </c>
      <c r="N226" s="213" t="s">
        <v>733</v>
      </c>
      <c r="O226" s="2">
        <v>565</v>
      </c>
      <c r="P226" s="38" t="s">
        <v>828</v>
      </c>
      <c r="Q226" s="164">
        <v>3.3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FEBRUAR  2023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23/22</v>
      </c>
      <c r="I238" s="115" t="s">
        <v>410</v>
      </c>
      <c r="J238" s="117" t="str">
        <f>J7</f>
        <v>23/22</v>
      </c>
      <c r="K238" s="115" t="s">
        <v>411</v>
      </c>
      <c r="L238" s="118" t="str">
        <f>L7</f>
        <v>23/22</v>
      </c>
      <c r="M238" s="113" t="s">
        <v>409</v>
      </c>
      <c r="N238" s="117" t="str">
        <f>N7</f>
        <v>23/22</v>
      </c>
      <c r="O238" s="115" t="s">
        <v>410</v>
      </c>
      <c r="P238" s="115" t="str">
        <f>P7</f>
        <v>23/22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1068</v>
      </c>
      <c r="F240" s="2">
        <v>28</v>
      </c>
      <c r="G240" s="119">
        <v>7019</v>
      </c>
      <c r="H240" s="213" t="s">
        <v>1116</v>
      </c>
      <c r="I240" s="2">
        <v>7616</v>
      </c>
      <c r="J240" s="213" t="s">
        <v>895</v>
      </c>
      <c r="K240" s="2">
        <v>3606</v>
      </c>
      <c r="L240" s="38" t="s">
        <v>847</v>
      </c>
      <c r="M240" s="119">
        <v>425</v>
      </c>
      <c r="N240" s="213" t="s">
        <v>1117</v>
      </c>
      <c r="O240" s="2">
        <v>564</v>
      </c>
      <c r="P240" s="38" t="s">
        <v>1118</v>
      </c>
      <c r="Q240" s="164">
        <v>7.4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1069</v>
      </c>
      <c r="F241" s="2">
        <v>0</v>
      </c>
      <c r="G241" s="119">
        <v>4648</v>
      </c>
      <c r="H241" s="213" t="s">
        <v>977</v>
      </c>
      <c r="I241" s="2">
        <v>5201</v>
      </c>
      <c r="J241" s="213" t="s">
        <v>687</v>
      </c>
      <c r="K241" s="2">
        <v>2565</v>
      </c>
      <c r="L241" s="38" t="s">
        <v>1029</v>
      </c>
      <c r="M241" s="119">
        <v>323</v>
      </c>
      <c r="N241" s="213" t="s">
        <v>691</v>
      </c>
      <c r="O241" s="2">
        <v>419</v>
      </c>
      <c r="P241" s="38" t="s">
        <v>757</v>
      </c>
      <c r="Q241" s="164">
        <v>8.1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1070</v>
      </c>
      <c r="F243" s="2">
        <v>28</v>
      </c>
      <c r="G243" s="119">
        <v>10582</v>
      </c>
      <c r="H243" s="211" t="s">
        <v>729</v>
      </c>
      <c r="I243" s="2">
        <v>11380</v>
      </c>
      <c r="J243" s="211" t="s">
        <v>688</v>
      </c>
      <c r="K243" s="2">
        <v>7322</v>
      </c>
      <c r="L243" s="212" t="s">
        <v>776</v>
      </c>
      <c r="M243" s="119">
        <v>248</v>
      </c>
      <c r="N243" s="211" t="s">
        <v>785</v>
      </c>
      <c r="O243" s="2">
        <v>312</v>
      </c>
      <c r="P243" s="212" t="s">
        <v>777</v>
      </c>
      <c r="Q243" s="164">
        <v>2.7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1071</v>
      </c>
      <c r="F244" s="2">
        <v>28</v>
      </c>
      <c r="G244" s="119">
        <v>12470</v>
      </c>
      <c r="H244" s="211" t="s">
        <v>1119</v>
      </c>
      <c r="I244" s="2">
        <v>13679</v>
      </c>
      <c r="J244" s="211" t="s">
        <v>714</v>
      </c>
      <c r="K244" s="2">
        <v>6629</v>
      </c>
      <c r="L244" s="212" t="s">
        <v>885</v>
      </c>
      <c r="M244" s="119">
        <v>1203</v>
      </c>
      <c r="N244" s="211" t="s">
        <v>843</v>
      </c>
      <c r="O244" s="2">
        <v>1574</v>
      </c>
      <c r="P244" s="212" t="s">
        <v>788</v>
      </c>
      <c r="Q244" s="164">
        <v>11.5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1072</v>
      </c>
      <c r="F245" s="2">
        <v>28</v>
      </c>
      <c r="G245" s="119">
        <v>13933</v>
      </c>
      <c r="H245" s="211" t="s">
        <v>870</v>
      </c>
      <c r="I245" s="2">
        <v>14478</v>
      </c>
      <c r="J245" s="211" t="s">
        <v>1120</v>
      </c>
      <c r="K245" s="2">
        <v>8949</v>
      </c>
      <c r="L245" s="212" t="s">
        <v>1121</v>
      </c>
      <c r="M245" s="119">
        <v>2189</v>
      </c>
      <c r="N245" s="211" t="s">
        <v>998</v>
      </c>
      <c r="O245" s="2">
        <v>2847</v>
      </c>
      <c r="P245" s="212" t="s">
        <v>788</v>
      </c>
      <c r="Q245" s="164">
        <v>19.7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1073</v>
      </c>
      <c r="F246" s="2">
        <v>28</v>
      </c>
      <c r="G246" s="119">
        <v>12813</v>
      </c>
      <c r="H246" s="211" t="s">
        <v>1122</v>
      </c>
      <c r="I246" s="2">
        <v>13281</v>
      </c>
      <c r="J246" s="211" t="s">
        <v>885</v>
      </c>
      <c r="K246" s="2">
        <v>8378</v>
      </c>
      <c r="L246" s="212" t="s">
        <v>1123</v>
      </c>
      <c r="M246" s="119">
        <v>2219</v>
      </c>
      <c r="N246" s="211" t="s">
        <v>797</v>
      </c>
      <c r="O246" s="2">
        <v>2880</v>
      </c>
      <c r="P246" s="212" t="s">
        <v>789</v>
      </c>
      <c r="Q246" s="164">
        <v>21.7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1074</v>
      </c>
      <c r="F247" s="2">
        <v>28</v>
      </c>
      <c r="G247" s="119">
        <v>10618</v>
      </c>
      <c r="H247" s="211" t="s">
        <v>784</v>
      </c>
      <c r="I247" s="2">
        <v>10950</v>
      </c>
      <c r="J247" s="211" t="s">
        <v>1116</v>
      </c>
      <c r="K247" s="2">
        <v>7514</v>
      </c>
      <c r="L247" s="212" t="s">
        <v>981</v>
      </c>
      <c r="M247" s="119">
        <v>2230</v>
      </c>
      <c r="N247" s="211" t="s">
        <v>1034</v>
      </c>
      <c r="O247" s="2">
        <v>2909</v>
      </c>
      <c r="P247" s="212" t="s">
        <v>1034</v>
      </c>
      <c r="Q247" s="164">
        <v>26.6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1075</v>
      </c>
      <c r="F249" s="2">
        <v>28</v>
      </c>
      <c r="G249" s="119">
        <v>2846</v>
      </c>
      <c r="H249" s="211" t="s">
        <v>697</v>
      </c>
      <c r="I249" s="2">
        <v>3053</v>
      </c>
      <c r="J249" s="211" t="s">
        <v>798</v>
      </c>
      <c r="K249" s="2">
        <v>2050</v>
      </c>
      <c r="L249" s="212" t="s">
        <v>994</v>
      </c>
      <c r="M249" s="119">
        <v>90</v>
      </c>
      <c r="N249" s="211" t="s">
        <v>1124</v>
      </c>
      <c r="O249" s="2">
        <v>117</v>
      </c>
      <c r="P249" s="212" t="s">
        <v>1125</v>
      </c>
      <c r="Q249" s="164">
        <v>3.8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1076</v>
      </c>
      <c r="F250" s="2">
        <v>28</v>
      </c>
      <c r="G250" s="119">
        <v>3934</v>
      </c>
      <c r="H250" s="211" t="s">
        <v>824</v>
      </c>
      <c r="I250" s="2">
        <v>4114</v>
      </c>
      <c r="J250" s="211" t="s">
        <v>779</v>
      </c>
      <c r="K250" s="2">
        <v>2369</v>
      </c>
      <c r="L250" s="212" t="s">
        <v>896</v>
      </c>
      <c r="M250" s="119">
        <v>69</v>
      </c>
      <c r="N250" s="211" t="s">
        <v>1126</v>
      </c>
      <c r="O250" s="2">
        <v>89</v>
      </c>
      <c r="P250" s="212" t="s">
        <v>1127</v>
      </c>
      <c r="Q250" s="164">
        <v>2.2000000000000002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1077</v>
      </c>
      <c r="F251" s="2">
        <v>28</v>
      </c>
      <c r="G251" s="119">
        <v>12236</v>
      </c>
      <c r="H251" s="211" t="s">
        <v>1128</v>
      </c>
      <c r="I251" s="2">
        <v>13701</v>
      </c>
      <c r="J251" s="211" t="s">
        <v>1128</v>
      </c>
      <c r="K251" s="2">
        <v>7156</v>
      </c>
      <c r="L251" s="212" t="s">
        <v>689</v>
      </c>
      <c r="M251" s="119">
        <v>830</v>
      </c>
      <c r="N251" s="211" t="s">
        <v>1129</v>
      </c>
      <c r="O251" s="2">
        <v>1122</v>
      </c>
      <c r="P251" s="212" t="s">
        <v>1130</v>
      </c>
      <c r="Q251" s="164">
        <v>8.1999999999999993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1078</v>
      </c>
      <c r="F252" s="2">
        <v>28</v>
      </c>
      <c r="G252" s="119">
        <v>4823</v>
      </c>
      <c r="H252" s="211" t="s">
        <v>738</v>
      </c>
      <c r="I252" s="2">
        <v>5238</v>
      </c>
      <c r="J252" s="211" t="s">
        <v>1034</v>
      </c>
      <c r="K252" s="2">
        <v>3278</v>
      </c>
      <c r="L252" s="212" t="s">
        <v>810</v>
      </c>
      <c r="M252" s="119">
        <v>190</v>
      </c>
      <c r="N252" s="211" t="s">
        <v>800</v>
      </c>
      <c r="O252" s="2">
        <v>238</v>
      </c>
      <c r="P252" s="212" t="s">
        <v>1117</v>
      </c>
      <c r="Q252" s="164">
        <v>4.5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1079</v>
      </c>
      <c r="F253" s="2">
        <v>28</v>
      </c>
      <c r="G253" s="119">
        <v>1444</v>
      </c>
      <c r="H253" s="211" t="s">
        <v>1054</v>
      </c>
      <c r="I253" s="2">
        <v>1401</v>
      </c>
      <c r="J253" s="211" t="s">
        <v>770</v>
      </c>
      <c r="K253" s="2">
        <v>1656</v>
      </c>
      <c r="L253" s="212" t="s">
        <v>1131</v>
      </c>
      <c r="M253" s="119">
        <v>38</v>
      </c>
      <c r="N253" s="211" t="s">
        <v>776</v>
      </c>
      <c r="O253" s="2">
        <v>43</v>
      </c>
      <c r="P253" s="212" t="s">
        <v>839</v>
      </c>
      <c r="Q253" s="164">
        <v>3.1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1080</v>
      </c>
      <c r="F255" s="2">
        <v>0</v>
      </c>
      <c r="G255" s="119">
        <v>17117</v>
      </c>
      <c r="H255" s="211" t="s">
        <v>880</v>
      </c>
      <c r="I255" s="2">
        <v>19492</v>
      </c>
      <c r="J255" s="211" t="s">
        <v>776</v>
      </c>
      <c r="K255" s="2">
        <v>9200</v>
      </c>
      <c r="L255" s="212" t="s">
        <v>855</v>
      </c>
      <c r="M255" s="119">
        <v>243</v>
      </c>
      <c r="N255" s="211" t="s">
        <v>877</v>
      </c>
      <c r="O255" s="2">
        <v>308</v>
      </c>
      <c r="P255" s="212" t="s">
        <v>785</v>
      </c>
      <c r="Q255" s="164">
        <v>1.6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1081</v>
      </c>
      <c r="F256" s="2">
        <v>28</v>
      </c>
      <c r="G256" s="119">
        <v>3158</v>
      </c>
      <c r="H256" s="211" t="s">
        <v>991</v>
      </c>
      <c r="I256" s="2">
        <v>3468</v>
      </c>
      <c r="J256" s="211" t="s">
        <v>826</v>
      </c>
      <c r="K256" s="2">
        <v>1981</v>
      </c>
      <c r="L256" s="212" t="s">
        <v>745</v>
      </c>
      <c r="M256" s="119">
        <v>118</v>
      </c>
      <c r="N256" s="211" t="s">
        <v>984</v>
      </c>
      <c r="O256" s="2">
        <v>154</v>
      </c>
      <c r="P256" s="212" t="s">
        <v>874</v>
      </c>
      <c r="Q256" s="164">
        <v>4.4000000000000004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1082</v>
      </c>
      <c r="F257" s="2">
        <v>28</v>
      </c>
      <c r="G257" s="119">
        <v>10765</v>
      </c>
      <c r="H257" s="211" t="s">
        <v>717</v>
      </c>
      <c r="I257" s="2">
        <v>11809</v>
      </c>
      <c r="J257" s="211" t="s">
        <v>1132</v>
      </c>
      <c r="K257" s="2">
        <v>4902</v>
      </c>
      <c r="L257" s="212" t="s">
        <v>704</v>
      </c>
      <c r="M257" s="119">
        <v>109</v>
      </c>
      <c r="N257" s="211" t="s">
        <v>778</v>
      </c>
      <c r="O257" s="2">
        <v>145</v>
      </c>
      <c r="P257" s="212" t="s">
        <v>1004</v>
      </c>
      <c r="Q257" s="164">
        <v>1.2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1083</v>
      </c>
      <c r="F258" s="2">
        <v>0</v>
      </c>
      <c r="G258" s="119">
        <v>8694</v>
      </c>
      <c r="H258" s="211" t="s">
        <v>808</v>
      </c>
      <c r="I258" s="2">
        <v>9608</v>
      </c>
      <c r="J258" s="211" t="s">
        <v>993</v>
      </c>
      <c r="K258" s="2">
        <v>4676</v>
      </c>
      <c r="L258" s="212" t="s">
        <v>860</v>
      </c>
      <c r="M258" s="119">
        <v>325</v>
      </c>
      <c r="N258" s="211" t="s">
        <v>824</v>
      </c>
      <c r="O258" s="2">
        <v>425</v>
      </c>
      <c r="P258" s="212" t="s">
        <v>894</v>
      </c>
      <c r="Q258" s="164">
        <v>4.4000000000000004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1084</v>
      </c>
      <c r="F259" s="2">
        <v>28</v>
      </c>
      <c r="G259" s="119">
        <v>5768</v>
      </c>
      <c r="H259" s="211" t="s">
        <v>882</v>
      </c>
      <c r="I259" s="2">
        <v>6218</v>
      </c>
      <c r="J259" s="211" t="s">
        <v>798</v>
      </c>
      <c r="K259" s="2">
        <v>3879</v>
      </c>
      <c r="L259" s="212" t="s">
        <v>1133</v>
      </c>
      <c r="M259" s="119">
        <v>188</v>
      </c>
      <c r="N259" s="211" t="s">
        <v>758</v>
      </c>
      <c r="O259" s="2">
        <v>239</v>
      </c>
      <c r="P259" s="212" t="s">
        <v>706</v>
      </c>
      <c r="Q259" s="164">
        <v>3.8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1085</v>
      </c>
      <c r="F261" s="2">
        <v>28</v>
      </c>
      <c r="G261" s="119">
        <v>8503</v>
      </c>
      <c r="H261" s="211" t="s">
        <v>819</v>
      </c>
      <c r="I261" s="2">
        <v>9588</v>
      </c>
      <c r="J261" s="211" t="s">
        <v>826</v>
      </c>
      <c r="K261" s="2">
        <v>4720</v>
      </c>
      <c r="L261" s="212" t="s">
        <v>1015</v>
      </c>
      <c r="M261" s="119">
        <v>342</v>
      </c>
      <c r="N261" s="211" t="s">
        <v>1134</v>
      </c>
      <c r="O261" s="2">
        <v>444</v>
      </c>
      <c r="P261" s="212" t="s">
        <v>717</v>
      </c>
      <c r="Q261" s="164">
        <v>4.5999999999999996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1086</v>
      </c>
      <c r="F262" s="2">
        <v>28</v>
      </c>
      <c r="G262" s="119">
        <v>7459</v>
      </c>
      <c r="H262" s="211" t="s">
        <v>710</v>
      </c>
      <c r="I262" s="2">
        <v>8425</v>
      </c>
      <c r="J262" s="211" t="s">
        <v>749</v>
      </c>
      <c r="K262" s="2">
        <v>4002</v>
      </c>
      <c r="L262" s="212" t="s">
        <v>888</v>
      </c>
      <c r="M262" s="119">
        <v>230</v>
      </c>
      <c r="N262" s="211" t="s">
        <v>1135</v>
      </c>
      <c r="O262" s="2">
        <v>306</v>
      </c>
      <c r="P262" s="212" t="s">
        <v>1057</v>
      </c>
      <c r="Q262" s="164">
        <v>3.6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1087</v>
      </c>
      <c r="F263" s="2">
        <v>28</v>
      </c>
      <c r="G263" s="119">
        <v>2251</v>
      </c>
      <c r="H263" s="211" t="s">
        <v>977</v>
      </c>
      <c r="I263" s="2">
        <v>2430</v>
      </c>
      <c r="J263" s="211" t="s">
        <v>818</v>
      </c>
      <c r="K263" s="2">
        <v>1714</v>
      </c>
      <c r="L263" s="212" t="s">
        <v>1117</v>
      </c>
      <c r="M263" s="119">
        <v>23</v>
      </c>
      <c r="N263" s="211" t="s">
        <v>1004</v>
      </c>
      <c r="O263" s="2">
        <v>29</v>
      </c>
      <c r="P263" s="212" t="s">
        <v>696</v>
      </c>
      <c r="Q263" s="164">
        <v>1.2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1088</v>
      </c>
      <c r="F264" s="2">
        <v>28</v>
      </c>
      <c r="G264" s="119">
        <v>3562</v>
      </c>
      <c r="H264" s="211" t="s">
        <v>1136</v>
      </c>
      <c r="I264" s="2">
        <v>3851</v>
      </c>
      <c r="J264" s="211" t="s">
        <v>1137</v>
      </c>
      <c r="K264" s="2">
        <v>2331</v>
      </c>
      <c r="L264" s="212" t="s">
        <v>1138</v>
      </c>
      <c r="M264" s="119">
        <v>47</v>
      </c>
      <c r="N264" s="211" t="s">
        <v>1139</v>
      </c>
      <c r="O264" s="2">
        <v>63</v>
      </c>
      <c r="P264" s="212" t="s">
        <v>1140</v>
      </c>
      <c r="Q264" s="164">
        <v>1.6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1089</v>
      </c>
      <c r="F265" s="2">
        <v>28</v>
      </c>
      <c r="G265" s="119">
        <v>1868</v>
      </c>
      <c r="H265" s="211" t="s">
        <v>788</v>
      </c>
      <c r="I265" s="2">
        <v>1971</v>
      </c>
      <c r="J265" s="211" t="s">
        <v>988</v>
      </c>
      <c r="K265" s="2">
        <v>1645</v>
      </c>
      <c r="L265" s="212" t="s">
        <v>691</v>
      </c>
      <c r="M265" s="119">
        <v>68</v>
      </c>
      <c r="N265" s="211" t="s">
        <v>1141</v>
      </c>
      <c r="O265" s="2">
        <v>87</v>
      </c>
      <c r="P265" s="212" t="s">
        <v>1142</v>
      </c>
      <c r="Q265" s="164">
        <v>4.4000000000000004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1090</v>
      </c>
      <c r="F267" s="2">
        <v>28</v>
      </c>
      <c r="G267" s="119">
        <v>3673</v>
      </c>
      <c r="H267" s="211" t="s">
        <v>837</v>
      </c>
      <c r="I267" s="2">
        <v>4062</v>
      </c>
      <c r="J267" s="211" t="s">
        <v>1143</v>
      </c>
      <c r="K267" s="2">
        <v>2297</v>
      </c>
      <c r="L267" s="212" t="s">
        <v>1144</v>
      </c>
      <c r="M267" s="119">
        <v>138</v>
      </c>
      <c r="N267" s="211" t="s">
        <v>687</v>
      </c>
      <c r="O267" s="2">
        <v>181</v>
      </c>
      <c r="P267" s="212" t="s">
        <v>792</v>
      </c>
      <c r="Q267" s="164">
        <v>4.5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1091</v>
      </c>
      <c r="F268" s="2">
        <v>0</v>
      </c>
      <c r="G268" s="119">
        <v>9364</v>
      </c>
      <c r="H268" s="211" t="s">
        <v>752</v>
      </c>
      <c r="I268" s="2">
        <v>10016</v>
      </c>
      <c r="J268" s="211" t="s">
        <v>991</v>
      </c>
      <c r="K268" s="2">
        <v>7265</v>
      </c>
      <c r="L268" s="212" t="s">
        <v>753</v>
      </c>
      <c r="M268" s="119">
        <v>529</v>
      </c>
      <c r="N268" s="211" t="s">
        <v>780</v>
      </c>
      <c r="O268" s="2">
        <v>682</v>
      </c>
      <c r="P268" s="212" t="s">
        <v>896</v>
      </c>
      <c r="Q268" s="164">
        <v>6.8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1092</v>
      </c>
      <c r="F269" s="2">
        <v>0</v>
      </c>
      <c r="G269" s="119">
        <v>10101</v>
      </c>
      <c r="H269" s="211" t="s">
        <v>879</v>
      </c>
      <c r="I269" s="2">
        <v>11540</v>
      </c>
      <c r="J269" s="211" t="s">
        <v>801</v>
      </c>
      <c r="K269" s="2">
        <v>5000</v>
      </c>
      <c r="L269" s="212" t="s">
        <v>803</v>
      </c>
      <c r="M269" s="119">
        <v>317</v>
      </c>
      <c r="N269" s="211" t="s">
        <v>856</v>
      </c>
      <c r="O269" s="2">
        <v>417</v>
      </c>
      <c r="P269" s="212" t="s">
        <v>824</v>
      </c>
      <c r="Q269" s="164">
        <v>3.6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1093</v>
      </c>
      <c r="F270" s="2">
        <v>26</v>
      </c>
      <c r="G270" s="119">
        <v>3419</v>
      </c>
      <c r="H270" s="211" t="s">
        <v>1145</v>
      </c>
      <c r="I270" s="2">
        <v>3639</v>
      </c>
      <c r="J270" s="211" t="s">
        <v>1026</v>
      </c>
      <c r="K270" s="2">
        <v>2509</v>
      </c>
      <c r="L270" s="212" t="s">
        <v>1146</v>
      </c>
      <c r="M270" s="119">
        <v>107</v>
      </c>
      <c r="N270" s="211" t="s">
        <v>1147</v>
      </c>
      <c r="O270" s="2">
        <v>137</v>
      </c>
      <c r="P270" s="212" t="s">
        <v>1148</v>
      </c>
      <c r="Q270" s="164">
        <v>3.8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1094</v>
      </c>
      <c r="F271" s="2">
        <v>28</v>
      </c>
      <c r="G271" s="119">
        <v>9238</v>
      </c>
      <c r="H271" s="211" t="s">
        <v>1041</v>
      </c>
      <c r="I271" s="2">
        <v>10478</v>
      </c>
      <c r="J271" s="211" t="s">
        <v>993</v>
      </c>
      <c r="K271" s="2">
        <v>4604</v>
      </c>
      <c r="L271" s="212" t="s">
        <v>1133</v>
      </c>
      <c r="M271" s="119">
        <v>178</v>
      </c>
      <c r="N271" s="211" t="s">
        <v>733</v>
      </c>
      <c r="O271" s="2">
        <v>230</v>
      </c>
      <c r="P271" s="212" t="s">
        <v>997</v>
      </c>
      <c r="Q271" s="164">
        <v>2.2000000000000002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1095</v>
      </c>
      <c r="F273" s="2">
        <v>25</v>
      </c>
      <c r="G273" s="119">
        <v>4316</v>
      </c>
      <c r="H273" s="211" t="s">
        <v>1046</v>
      </c>
      <c r="I273" s="2">
        <v>4855</v>
      </c>
      <c r="J273" s="211" t="s">
        <v>694</v>
      </c>
      <c r="K273" s="2">
        <v>2552</v>
      </c>
      <c r="L273" s="212" t="s">
        <v>880</v>
      </c>
      <c r="M273" s="119">
        <v>200</v>
      </c>
      <c r="N273" s="211" t="s">
        <v>706</v>
      </c>
      <c r="O273" s="2">
        <v>267</v>
      </c>
      <c r="P273" s="212" t="s">
        <v>706</v>
      </c>
      <c r="Q273" s="164">
        <v>5.5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1096</v>
      </c>
      <c r="F274" s="2">
        <v>0</v>
      </c>
      <c r="G274" s="119">
        <v>3601</v>
      </c>
      <c r="H274" s="211" t="s">
        <v>810</v>
      </c>
      <c r="I274" s="2">
        <v>3852</v>
      </c>
      <c r="J274" s="211" t="s">
        <v>839</v>
      </c>
      <c r="K274" s="2">
        <v>2447</v>
      </c>
      <c r="L274" s="212" t="s">
        <v>1149</v>
      </c>
      <c r="M274" s="119">
        <v>207</v>
      </c>
      <c r="N274" s="211" t="s">
        <v>721</v>
      </c>
      <c r="O274" s="2">
        <v>269</v>
      </c>
      <c r="P274" s="212" t="s">
        <v>782</v>
      </c>
      <c r="Q274" s="164">
        <v>7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1097</v>
      </c>
      <c r="F275" s="2">
        <v>28</v>
      </c>
      <c r="G275" s="119">
        <v>1583</v>
      </c>
      <c r="H275" s="211" t="s">
        <v>772</v>
      </c>
      <c r="I275" s="2">
        <v>1807</v>
      </c>
      <c r="J275" s="211" t="s">
        <v>793</v>
      </c>
      <c r="K275" s="2">
        <v>855</v>
      </c>
      <c r="L275" s="212" t="s">
        <v>847</v>
      </c>
      <c r="M275" s="119">
        <v>48</v>
      </c>
      <c r="N275" s="211" t="s">
        <v>798</v>
      </c>
      <c r="O275" s="2">
        <v>65</v>
      </c>
      <c r="P275" s="212" t="s">
        <v>892</v>
      </c>
      <c r="Q275" s="164">
        <v>3.6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1098</v>
      </c>
      <c r="F276" s="2">
        <v>28</v>
      </c>
      <c r="G276" s="119">
        <v>4829</v>
      </c>
      <c r="H276" s="211" t="s">
        <v>1150</v>
      </c>
      <c r="I276" s="2">
        <v>5386</v>
      </c>
      <c r="J276" s="211" t="s">
        <v>1151</v>
      </c>
      <c r="K276" s="2">
        <v>2872</v>
      </c>
      <c r="L276" s="212" t="s">
        <v>1152</v>
      </c>
      <c r="M276" s="119">
        <v>85</v>
      </c>
      <c r="N276" s="211" t="s">
        <v>1153</v>
      </c>
      <c r="O276" s="2">
        <v>114</v>
      </c>
      <c r="P276" s="212" t="s">
        <v>1154</v>
      </c>
      <c r="Q276" s="164">
        <v>2.1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1099</v>
      </c>
      <c r="F277" s="2">
        <v>28</v>
      </c>
      <c r="G277" s="119">
        <v>29001</v>
      </c>
      <c r="H277" s="211" t="s">
        <v>879</v>
      </c>
      <c r="I277" s="2">
        <v>32087</v>
      </c>
      <c r="J277" s="211" t="s">
        <v>704</v>
      </c>
      <c r="K277" s="2">
        <v>17815</v>
      </c>
      <c r="L277" s="212" t="s">
        <v>687</v>
      </c>
      <c r="M277" s="119">
        <v>1171</v>
      </c>
      <c r="N277" s="211" t="s">
        <v>1040</v>
      </c>
      <c r="O277" s="2">
        <v>1542</v>
      </c>
      <c r="P277" s="212" t="s">
        <v>724</v>
      </c>
      <c r="Q277" s="164">
        <v>4.8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1100</v>
      </c>
      <c r="F279" s="2">
        <v>28</v>
      </c>
      <c r="G279" s="119">
        <v>11094</v>
      </c>
      <c r="H279" s="211" t="s">
        <v>694</v>
      </c>
      <c r="I279" s="2">
        <v>12446</v>
      </c>
      <c r="J279" s="211" t="s">
        <v>823</v>
      </c>
      <c r="K279" s="2">
        <v>5827</v>
      </c>
      <c r="L279" s="212" t="s">
        <v>765</v>
      </c>
      <c r="M279" s="119">
        <v>1018</v>
      </c>
      <c r="N279" s="211" t="s">
        <v>827</v>
      </c>
      <c r="O279" s="2">
        <v>1341</v>
      </c>
      <c r="P279" s="212" t="s">
        <v>852</v>
      </c>
      <c r="Q279" s="164">
        <v>10.8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1101</v>
      </c>
      <c r="F280" s="2">
        <v>28</v>
      </c>
      <c r="G280" s="119">
        <v>3502</v>
      </c>
      <c r="H280" s="211" t="s">
        <v>989</v>
      </c>
      <c r="I280" s="2">
        <v>4274</v>
      </c>
      <c r="J280" s="211" t="s">
        <v>1122</v>
      </c>
      <c r="K280" s="2">
        <v>1381</v>
      </c>
      <c r="L280" s="212" t="s">
        <v>694</v>
      </c>
      <c r="M280" s="119">
        <v>393</v>
      </c>
      <c r="N280" s="211" t="s">
        <v>694</v>
      </c>
      <c r="O280" s="2">
        <v>538</v>
      </c>
      <c r="P280" s="212" t="s">
        <v>988</v>
      </c>
      <c r="Q280" s="164">
        <v>12.6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1102</v>
      </c>
      <c r="F281" s="2">
        <v>26</v>
      </c>
      <c r="G281" s="119">
        <v>2760</v>
      </c>
      <c r="H281" s="211" t="s">
        <v>770</v>
      </c>
      <c r="I281" s="2">
        <v>3097</v>
      </c>
      <c r="J281" s="211" t="s">
        <v>872</v>
      </c>
      <c r="K281" s="2">
        <v>1717</v>
      </c>
      <c r="L281" s="212" t="s">
        <v>1121</v>
      </c>
      <c r="M281" s="119">
        <v>230</v>
      </c>
      <c r="N281" s="211" t="s">
        <v>764</v>
      </c>
      <c r="O281" s="2">
        <v>304</v>
      </c>
      <c r="P281" s="212" t="s">
        <v>1128</v>
      </c>
      <c r="Q281" s="164">
        <v>9.8000000000000007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1103</v>
      </c>
      <c r="F282" s="2">
        <v>0</v>
      </c>
      <c r="G282" s="119">
        <v>4720</v>
      </c>
      <c r="H282" s="211" t="s">
        <v>692</v>
      </c>
      <c r="I282" s="2">
        <v>5303</v>
      </c>
      <c r="J282" s="211" t="s">
        <v>895</v>
      </c>
      <c r="K282" s="2">
        <v>2726</v>
      </c>
      <c r="L282" s="212" t="s">
        <v>776</v>
      </c>
      <c r="M282" s="119">
        <v>595</v>
      </c>
      <c r="N282" s="211" t="s">
        <v>825</v>
      </c>
      <c r="O282" s="2">
        <v>795</v>
      </c>
      <c r="P282" s="212" t="s">
        <v>824</v>
      </c>
      <c r="Q282" s="164">
        <v>15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1104</v>
      </c>
      <c r="F283" s="2">
        <v>28</v>
      </c>
      <c r="G283" s="119">
        <v>11573</v>
      </c>
      <c r="H283" s="211" t="s">
        <v>826</v>
      </c>
      <c r="I283" s="2">
        <v>12746</v>
      </c>
      <c r="J283" s="211" t="s">
        <v>693</v>
      </c>
      <c r="K283" s="2">
        <v>7076</v>
      </c>
      <c r="L283" s="212" t="s">
        <v>1038</v>
      </c>
      <c r="M283" s="119">
        <v>666</v>
      </c>
      <c r="N283" s="211" t="s">
        <v>710</v>
      </c>
      <c r="O283" s="2">
        <v>882</v>
      </c>
      <c r="P283" s="212" t="s">
        <v>750</v>
      </c>
      <c r="Q283" s="164">
        <v>6.9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FEBRUAR  2023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23/22</v>
      </c>
      <c r="I295" s="115" t="s">
        <v>410</v>
      </c>
      <c r="J295" s="117" t="str">
        <f>J7</f>
        <v>23/22</v>
      </c>
      <c r="K295" s="115" t="s">
        <v>411</v>
      </c>
      <c r="L295" s="118" t="str">
        <f>L7</f>
        <v>23/22</v>
      </c>
      <c r="M295" s="113" t="s">
        <v>409</v>
      </c>
      <c r="N295" s="117" t="str">
        <f>N7</f>
        <v>23/22</v>
      </c>
      <c r="O295" s="115" t="s">
        <v>410</v>
      </c>
      <c r="P295" s="118" t="str">
        <f>P7</f>
        <v>23/22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1105</v>
      </c>
      <c r="F297" s="2">
        <v>28</v>
      </c>
      <c r="G297" s="119">
        <v>8733</v>
      </c>
      <c r="H297" s="211" t="s">
        <v>991</v>
      </c>
      <c r="I297" s="2">
        <v>9910</v>
      </c>
      <c r="J297" s="211" t="s">
        <v>866</v>
      </c>
      <c r="K297" s="2">
        <v>4539</v>
      </c>
      <c r="L297" s="212" t="s">
        <v>839</v>
      </c>
      <c r="M297" s="119">
        <v>228</v>
      </c>
      <c r="N297" s="211" t="s">
        <v>1014</v>
      </c>
      <c r="O297" s="2">
        <v>302</v>
      </c>
      <c r="P297" s="212" t="s">
        <v>772</v>
      </c>
      <c r="Q297" s="164">
        <v>3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1106</v>
      </c>
      <c r="F298" s="2">
        <v>0</v>
      </c>
      <c r="G298" s="119">
        <v>9813</v>
      </c>
      <c r="H298" s="211" t="s">
        <v>1155</v>
      </c>
      <c r="I298" s="2">
        <v>11055</v>
      </c>
      <c r="J298" s="211" t="s">
        <v>1128</v>
      </c>
      <c r="K298" s="2">
        <v>4680</v>
      </c>
      <c r="L298" s="212" t="s">
        <v>751</v>
      </c>
      <c r="M298" s="119">
        <v>398</v>
      </c>
      <c r="N298" s="211" t="s">
        <v>993</v>
      </c>
      <c r="O298" s="2">
        <v>471</v>
      </c>
      <c r="P298" s="212" t="s">
        <v>764</v>
      </c>
      <c r="Q298" s="164">
        <v>4.3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1107</v>
      </c>
      <c r="F299" s="2">
        <v>28</v>
      </c>
      <c r="G299" s="119">
        <v>13329</v>
      </c>
      <c r="H299" s="211" t="s">
        <v>1156</v>
      </c>
      <c r="I299" s="2">
        <v>14243</v>
      </c>
      <c r="J299" s="211" t="s">
        <v>766</v>
      </c>
      <c r="K299" s="2">
        <v>10006</v>
      </c>
      <c r="L299" s="212" t="s">
        <v>978</v>
      </c>
      <c r="M299" s="119">
        <v>1434</v>
      </c>
      <c r="N299" s="211" t="s">
        <v>1042</v>
      </c>
      <c r="O299" s="2">
        <v>1935</v>
      </c>
      <c r="P299" s="212" t="s">
        <v>863</v>
      </c>
      <c r="Q299" s="164">
        <v>13.6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1108</v>
      </c>
      <c r="F300" s="2">
        <v>28</v>
      </c>
      <c r="G300" s="119">
        <v>17307</v>
      </c>
      <c r="H300" s="211" t="s">
        <v>1128</v>
      </c>
      <c r="I300" s="2">
        <v>18964</v>
      </c>
      <c r="J300" s="211" t="s">
        <v>788</v>
      </c>
      <c r="K300" s="2">
        <v>10742</v>
      </c>
      <c r="L300" s="212" t="s">
        <v>882</v>
      </c>
      <c r="M300" s="119">
        <v>1045</v>
      </c>
      <c r="N300" s="211" t="s">
        <v>862</v>
      </c>
      <c r="O300" s="2">
        <v>1383</v>
      </c>
      <c r="P300" s="212" t="s">
        <v>862</v>
      </c>
      <c r="Q300" s="164">
        <v>7.3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1109</v>
      </c>
      <c r="F301" s="2">
        <v>28</v>
      </c>
      <c r="G301" s="119">
        <v>2471</v>
      </c>
      <c r="H301" s="211" t="s">
        <v>696</v>
      </c>
      <c r="I301" s="2">
        <v>2714</v>
      </c>
      <c r="J301" s="211" t="s">
        <v>893</v>
      </c>
      <c r="K301" s="2">
        <v>1655</v>
      </c>
      <c r="L301" s="212" t="s">
        <v>705</v>
      </c>
      <c r="M301" s="119">
        <v>99</v>
      </c>
      <c r="N301" s="211" t="s">
        <v>1056</v>
      </c>
      <c r="O301" s="2">
        <v>131</v>
      </c>
      <c r="P301" s="212" t="s">
        <v>975</v>
      </c>
      <c r="Q301" s="164">
        <v>4.8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1110</v>
      </c>
      <c r="F303" s="2">
        <v>28</v>
      </c>
      <c r="G303" s="119">
        <v>5160</v>
      </c>
      <c r="H303" s="211" t="s">
        <v>737</v>
      </c>
      <c r="I303" s="2">
        <v>6066</v>
      </c>
      <c r="J303" s="211" t="s">
        <v>804</v>
      </c>
      <c r="K303" s="2">
        <v>2391</v>
      </c>
      <c r="L303" s="212" t="s">
        <v>749</v>
      </c>
      <c r="M303" s="119">
        <v>545</v>
      </c>
      <c r="N303" s="211" t="s">
        <v>1157</v>
      </c>
      <c r="O303" s="2">
        <v>743</v>
      </c>
      <c r="P303" s="212" t="s">
        <v>1158</v>
      </c>
      <c r="Q303" s="164">
        <v>12.2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1111</v>
      </c>
      <c r="F304" s="2">
        <v>28</v>
      </c>
      <c r="G304" s="119">
        <v>26384</v>
      </c>
      <c r="H304" s="211" t="s">
        <v>1024</v>
      </c>
      <c r="I304" s="2">
        <v>29694</v>
      </c>
      <c r="J304" s="211" t="s">
        <v>1159</v>
      </c>
      <c r="K304" s="2">
        <v>15861</v>
      </c>
      <c r="L304" s="212" t="s">
        <v>728</v>
      </c>
      <c r="M304" s="119">
        <v>610</v>
      </c>
      <c r="N304" s="211" t="s">
        <v>687</v>
      </c>
      <c r="O304" s="2">
        <v>771</v>
      </c>
      <c r="P304" s="212" t="s">
        <v>1004</v>
      </c>
      <c r="Q304" s="164">
        <v>2.6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1112</v>
      </c>
      <c r="F305" s="2">
        <v>28</v>
      </c>
      <c r="G305" s="119">
        <v>2321</v>
      </c>
      <c r="H305" s="211" t="s">
        <v>699</v>
      </c>
      <c r="I305" s="2">
        <v>2516</v>
      </c>
      <c r="J305" s="211" t="s">
        <v>1160</v>
      </c>
      <c r="K305" s="2">
        <v>1335</v>
      </c>
      <c r="L305" s="212" t="s">
        <v>882</v>
      </c>
      <c r="M305" s="119">
        <v>112</v>
      </c>
      <c r="N305" s="211" t="s">
        <v>751</v>
      </c>
      <c r="O305" s="2">
        <v>142</v>
      </c>
      <c r="P305" s="212" t="s">
        <v>700</v>
      </c>
      <c r="Q305" s="164">
        <v>5.6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1113</v>
      </c>
      <c r="F306" s="204">
        <v>28</v>
      </c>
      <c r="G306" s="119">
        <v>3072</v>
      </c>
      <c r="H306" s="211" t="s">
        <v>839</v>
      </c>
      <c r="I306" s="2">
        <v>3513</v>
      </c>
      <c r="J306" s="211" t="s">
        <v>698</v>
      </c>
      <c r="K306" s="2">
        <v>1663</v>
      </c>
      <c r="L306" s="212" t="s">
        <v>796</v>
      </c>
      <c r="M306" s="119">
        <v>251</v>
      </c>
      <c r="N306" s="211" t="s">
        <v>1161</v>
      </c>
      <c r="O306" s="2">
        <v>338</v>
      </c>
      <c r="P306" s="212" t="s">
        <v>1162</v>
      </c>
      <c r="Q306" s="164">
        <v>9.6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1114</v>
      </c>
      <c r="F308" s="204">
        <v>28</v>
      </c>
      <c r="G308" s="119">
        <v>7766</v>
      </c>
      <c r="H308" s="211" t="s">
        <v>773</v>
      </c>
      <c r="I308" s="2">
        <v>8011</v>
      </c>
      <c r="J308" s="211" t="s">
        <v>874</v>
      </c>
      <c r="K308" s="2">
        <v>4861</v>
      </c>
      <c r="L308" s="212" t="s">
        <v>770</v>
      </c>
      <c r="M308" s="119">
        <v>54</v>
      </c>
      <c r="N308" s="211" t="s">
        <v>1163</v>
      </c>
      <c r="O308" s="2">
        <v>65</v>
      </c>
      <c r="P308" s="212" t="s">
        <v>1164</v>
      </c>
      <c r="Q308" s="164">
        <v>0.8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1115</v>
      </c>
      <c r="F309" s="2">
        <v>28</v>
      </c>
      <c r="G309" s="119">
        <v>5883</v>
      </c>
      <c r="H309" s="211" t="s">
        <v>702</v>
      </c>
      <c r="I309" s="2">
        <v>6671</v>
      </c>
      <c r="J309" s="211" t="s">
        <v>746</v>
      </c>
      <c r="K309" s="2">
        <v>2667</v>
      </c>
      <c r="L309" s="212" t="s">
        <v>1165</v>
      </c>
      <c r="M309" s="119">
        <v>172</v>
      </c>
      <c r="N309" s="211" t="s">
        <v>780</v>
      </c>
      <c r="O309" s="2">
        <v>229</v>
      </c>
      <c r="P309" s="212" t="s">
        <v>781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28</v>
      </c>
      <c r="G9" s="119">
        <v>39595</v>
      </c>
      <c r="H9" s="137">
        <v>30775</v>
      </c>
      <c r="I9" s="131">
        <v>41832</v>
      </c>
      <c r="J9" s="137">
        <v>6392</v>
      </c>
      <c r="K9" s="171">
        <v>15.3</v>
      </c>
      <c r="L9" s="137">
        <v>35847</v>
      </c>
      <c r="M9" s="84">
        <v>27127</v>
      </c>
      <c r="N9" s="138">
        <v>38397</v>
      </c>
      <c r="O9" s="2">
        <v>5405</v>
      </c>
      <c r="P9" s="171">
        <v>14.1</v>
      </c>
      <c r="Q9" s="84">
        <v>4272</v>
      </c>
      <c r="R9" s="220" t="s">
        <v>1166</v>
      </c>
      <c r="S9" s="84">
        <v>885</v>
      </c>
      <c r="T9" s="221" t="s">
        <v>1167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42194</v>
      </c>
      <c r="H10" s="137">
        <v>38953</v>
      </c>
      <c r="I10" s="131">
        <v>44034</v>
      </c>
      <c r="J10" s="137">
        <v>12268</v>
      </c>
      <c r="K10" s="171">
        <v>27.9</v>
      </c>
      <c r="L10" s="137">
        <v>55008</v>
      </c>
      <c r="M10" s="84">
        <v>49984</v>
      </c>
      <c r="N10" s="138">
        <v>56300</v>
      </c>
      <c r="O10" s="2">
        <v>12251</v>
      </c>
      <c r="P10" s="171">
        <v>21.8</v>
      </c>
      <c r="Q10" s="84">
        <v>5395</v>
      </c>
      <c r="R10" s="220" t="s">
        <v>1168</v>
      </c>
      <c r="S10" s="84">
        <v>1361</v>
      </c>
      <c r="T10" s="221" t="s">
        <v>1169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28</v>
      </c>
      <c r="G11" s="119">
        <v>67632</v>
      </c>
      <c r="H11" s="137">
        <v>58086</v>
      </c>
      <c r="I11" s="131">
        <v>69574</v>
      </c>
      <c r="J11" s="137">
        <v>15324</v>
      </c>
      <c r="K11" s="171">
        <v>22</v>
      </c>
      <c r="L11" s="137">
        <v>69584</v>
      </c>
      <c r="M11" s="84">
        <v>58352</v>
      </c>
      <c r="N11" s="138">
        <v>71809</v>
      </c>
      <c r="O11" s="2">
        <v>15384</v>
      </c>
      <c r="P11" s="171">
        <v>21.4</v>
      </c>
      <c r="Q11" s="84">
        <v>7647</v>
      </c>
      <c r="R11" s="220" t="s">
        <v>1170</v>
      </c>
      <c r="S11" s="84">
        <v>1858</v>
      </c>
      <c r="T11" s="221" t="s">
        <v>1171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28</v>
      </c>
      <c r="G13" s="119">
        <v>31144</v>
      </c>
      <c r="H13" s="137">
        <v>28427</v>
      </c>
      <c r="I13" s="131">
        <v>31955</v>
      </c>
      <c r="J13" s="137">
        <v>8104</v>
      </c>
      <c r="K13" s="171">
        <v>25.4</v>
      </c>
      <c r="L13" s="137">
        <v>31438</v>
      </c>
      <c r="M13" s="84">
        <v>27469</v>
      </c>
      <c r="N13" s="138">
        <v>32285</v>
      </c>
      <c r="O13" s="2">
        <v>7900</v>
      </c>
      <c r="P13" s="171">
        <v>24.5</v>
      </c>
      <c r="Q13" s="84">
        <v>3471</v>
      </c>
      <c r="R13" s="220" t="s">
        <v>1172</v>
      </c>
      <c r="S13" s="84">
        <v>880</v>
      </c>
      <c r="T13" s="221" t="s">
        <v>1173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32116</v>
      </c>
      <c r="H14" s="137">
        <v>25698</v>
      </c>
      <c r="I14" s="131">
        <v>33255</v>
      </c>
      <c r="J14" s="137">
        <v>5734</v>
      </c>
      <c r="K14" s="171">
        <v>17.2</v>
      </c>
      <c r="L14" s="137">
        <v>35772</v>
      </c>
      <c r="M14" s="84">
        <v>32934</v>
      </c>
      <c r="N14" s="138">
        <v>35651</v>
      </c>
      <c r="O14" s="2">
        <v>7028</v>
      </c>
      <c r="P14" s="171">
        <v>19.7</v>
      </c>
      <c r="Q14" s="84">
        <v>3821</v>
      </c>
      <c r="R14" s="220" t="s">
        <v>1174</v>
      </c>
      <c r="S14" s="84">
        <v>843</v>
      </c>
      <c r="T14" s="221" t="s">
        <v>1175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28</v>
      </c>
      <c r="G15" s="119">
        <v>29673</v>
      </c>
      <c r="H15" s="137">
        <v>22237</v>
      </c>
      <c r="I15" s="131">
        <v>31323</v>
      </c>
      <c r="J15" s="137">
        <v>6557</v>
      </c>
      <c r="K15" s="171">
        <v>20.9</v>
      </c>
      <c r="L15" s="137">
        <v>29261</v>
      </c>
      <c r="M15" s="84">
        <v>24203</v>
      </c>
      <c r="N15" s="138">
        <v>30412</v>
      </c>
      <c r="O15" s="2">
        <v>6385</v>
      </c>
      <c r="P15" s="171">
        <v>21</v>
      </c>
      <c r="Q15" s="84">
        <v>3342</v>
      </c>
      <c r="R15" s="220" t="s">
        <v>1176</v>
      </c>
      <c r="S15" s="84">
        <v>682</v>
      </c>
      <c r="T15" s="221" t="s">
        <v>1177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28</v>
      </c>
      <c r="G16" s="119">
        <v>8864</v>
      </c>
      <c r="H16" s="137">
        <v>6030</v>
      </c>
      <c r="I16" s="139">
        <v>9138</v>
      </c>
      <c r="J16" s="137">
        <v>3559</v>
      </c>
      <c r="K16" s="171">
        <v>38.9</v>
      </c>
      <c r="L16" s="137">
        <v>8774</v>
      </c>
      <c r="M16" s="84">
        <v>5079</v>
      </c>
      <c r="N16" s="138">
        <v>9446</v>
      </c>
      <c r="O16" s="2">
        <v>3719</v>
      </c>
      <c r="P16" s="171">
        <v>39.4</v>
      </c>
      <c r="Q16" s="84">
        <v>957</v>
      </c>
      <c r="R16" s="220" t="s">
        <v>1178</v>
      </c>
      <c r="S16" s="84">
        <v>291</v>
      </c>
      <c r="T16" s="221" t="s">
        <v>1179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28</v>
      </c>
      <c r="G17" s="119">
        <v>19794</v>
      </c>
      <c r="H17" s="137">
        <v>14899</v>
      </c>
      <c r="I17" s="139">
        <v>20832</v>
      </c>
      <c r="J17" s="137">
        <v>3427</v>
      </c>
      <c r="K17" s="171">
        <v>16.5</v>
      </c>
      <c r="L17" s="137">
        <v>19403</v>
      </c>
      <c r="M17" s="84">
        <v>17515</v>
      </c>
      <c r="N17" s="138">
        <v>19692</v>
      </c>
      <c r="O17" s="2">
        <v>3169</v>
      </c>
      <c r="P17" s="171">
        <v>16.100000000000001</v>
      </c>
      <c r="Q17" s="84">
        <v>2246</v>
      </c>
      <c r="R17" s="220" t="s">
        <v>1180</v>
      </c>
      <c r="S17" s="84">
        <v>409</v>
      </c>
      <c r="T17" s="221" t="s">
        <v>1181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13005</v>
      </c>
      <c r="H18" s="137">
        <v>9100</v>
      </c>
      <c r="I18" s="139">
        <v>13615</v>
      </c>
      <c r="J18" s="137">
        <v>1384</v>
      </c>
      <c r="K18" s="171">
        <v>10.199999999999999</v>
      </c>
      <c r="L18" s="137">
        <v>13257</v>
      </c>
      <c r="M18" s="84">
        <v>10101</v>
      </c>
      <c r="N18" s="138">
        <v>13854</v>
      </c>
      <c r="O18" s="2">
        <v>1417</v>
      </c>
      <c r="P18" s="171">
        <v>10.199999999999999</v>
      </c>
      <c r="Q18" s="84">
        <v>1507</v>
      </c>
      <c r="R18" s="220" t="s">
        <v>1182</v>
      </c>
      <c r="S18" s="84">
        <v>268</v>
      </c>
      <c r="T18" s="221" t="s">
        <v>1183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39865</v>
      </c>
      <c r="H20" s="137">
        <v>35011</v>
      </c>
      <c r="I20" s="139">
        <v>40245</v>
      </c>
      <c r="J20" s="137">
        <v>10067</v>
      </c>
      <c r="K20" s="171">
        <v>25</v>
      </c>
      <c r="L20" s="137">
        <v>34867</v>
      </c>
      <c r="M20" s="84">
        <v>29774</v>
      </c>
      <c r="N20" s="138">
        <v>35902</v>
      </c>
      <c r="O20" s="2">
        <v>7789</v>
      </c>
      <c r="P20" s="171">
        <v>21.7</v>
      </c>
      <c r="Q20" s="84">
        <v>4168</v>
      </c>
      <c r="R20" s="220" t="s">
        <v>1184</v>
      </c>
      <c r="S20" s="84">
        <v>1005</v>
      </c>
      <c r="T20" s="221" t="s">
        <v>1185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30174</v>
      </c>
      <c r="H21" s="137">
        <v>27156</v>
      </c>
      <c r="I21" s="139">
        <v>31487</v>
      </c>
      <c r="J21" s="137">
        <v>8167</v>
      </c>
      <c r="K21" s="171">
        <v>25.9</v>
      </c>
      <c r="L21" s="137">
        <v>43436</v>
      </c>
      <c r="M21" s="84">
        <v>34786</v>
      </c>
      <c r="N21" s="138">
        <v>45051</v>
      </c>
      <c r="O21" s="2">
        <v>12768</v>
      </c>
      <c r="P21" s="171">
        <v>28.3</v>
      </c>
      <c r="Q21" s="84">
        <v>4116</v>
      </c>
      <c r="R21" s="220" t="s">
        <v>1186</v>
      </c>
      <c r="S21" s="84">
        <v>969</v>
      </c>
      <c r="T21" s="221" t="s">
        <v>1187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39008</v>
      </c>
      <c r="H22" s="137">
        <v>28649</v>
      </c>
      <c r="I22" s="139">
        <v>41325</v>
      </c>
      <c r="J22" s="137">
        <v>12769</v>
      </c>
      <c r="K22" s="171">
        <v>30.9</v>
      </c>
      <c r="L22" s="137">
        <v>41576</v>
      </c>
      <c r="M22" s="84">
        <v>35591</v>
      </c>
      <c r="N22" s="138">
        <v>43109</v>
      </c>
      <c r="O22" s="2">
        <v>10343</v>
      </c>
      <c r="P22" s="171">
        <v>24</v>
      </c>
      <c r="Q22" s="84">
        <v>4422</v>
      </c>
      <c r="R22" s="220" t="s">
        <v>1188</v>
      </c>
      <c r="S22" s="84">
        <v>1230</v>
      </c>
      <c r="T22" s="221" t="s">
        <v>1189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26878</v>
      </c>
      <c r="H23" s="137">
        <v>21411</v>
      </c>
      <c r="I23" s="139">
        <v>28552</v>
      </c>
      <c r="J23" s="137">
        <v>7872</v>
      </c>
      <c r="K23" s="171">
        <v>27.6</v>
      </c>
      <c r="L23" s="137">
        <v>25035</v>
      </c>
      <c r="M23" s="84">
        <v>23491</v>
      </c>
      <c r="N23" s="138">
        <v>25445</v>
      </c>
      <c r="O23" s="2">
        <v>7738</v>
      </c>
      <c r="P23" s="171">
        <v>30.4</v>
      </c>
      <c r="Q23" s="84">
        <v>2786</v>
      </c>
      <c r="R23" s="220" t="s">
        <v>1190</v>
      </c>
      <c r="S23" s="84">
        <v>918</v>
      </c>
      <c r="T23" s="221" t="s">
        <v>1191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28</v>
      </c>
      <c r="G24" s="119">
        <v>21977</v>
      </c>
      <c r="H24" s="137">
        <v>16635</v>
      </c>
      <c r="I24" s="139">
        <v>23134</v>
      </c>
      <c r="J24" s="137">
        <v>9177</v>
      </c>
      <c r="K24" s="171">
        <v>39.700000000000003</v>
      </c>
      <c r="L24" s="137">
        <v>22377</v>
      </c>
      <c r="M24" s="84">
        <v>21124</v>
      </c>
      <c r="N24" s="138">
        <v>23067</v>
      </c>
      <c r="O24" s="2">
        <v>9766</v>
      </c>
      <c r="P24" s="171">
        <v>42.3</v>
      </c>
      <c r="Q24" s="84">
        <v>2411</v>
      </c>
      <c r="R24" s="220" t="s">
        <v>1192</v>
      </c>
      <c r="S24" s="84">
        <v>722</v>
      </c>
      <c r="T24" s="221" t="s">
        <v>1193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28</v>
      </c>
      <c r="G26" s="119">
        <v>22854</v>
      </c>
      <c r="H26" s="137">
        <v>21023</v>
      </c>
      <c r="I26" s="139">
        <v>22427</v>
      </c>
      <c r="J26" s="137">
        <v>4995</v>
      </c>
      <c r="K26" s="171">
        <v>22.3</v>
      </c>
      <c r="L26" s="137">
        <v>23180</v>
      </c>
      <c r="M26" s="84">
        <v>20422</v>
      </c>
      <c r="N26" s="138">
        <v>22856</v>
      </c>
      <c r="O26" s="2">
        <v>4879</v>
      </c>
      <c r="P26" s="171">
        <v>21.3</v>
      </c>
      <c r="Q26" s="84">
        <v>2646</v>
      </c>
      <c r="R26" s="220" t="s">
        <v>1194</v>
      </c>
      <c r="S26" s="84">
        <v>462</v>
      </c>
      <c r="T26" s="221" t="s">
        <v>1195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36726</v>
      </c>
      <c r="H28" s="137">
        <v>36805</v>
      </c>
      <c r="I28" s="139">
        <v>36891</v>
      </c>
      <c r="J28" s="137">
        <v>8096</v>
      </c>
      <c r="K28" s="171">
        <v>21.9</v>
      </c>
      <c r="L28" s="137">
        <v>34922</v>
      </c>
      <c r="M28" s="84">
        <v>32465</v>
      </c>
      <c r="N28" s="138">
        <v>34691</v>
      </c>
      <c r="O28" s="2">
        <v>7119</v>
      </c>
      <c r="P28" s="171">
        <v>20.5</v>
      </c>
      <c r="Q28" s="84">
        <v>4005</v>
      </c>
      <c r="R28" s="220" t="s">
        <v>1196</v>
      </c>
      <c r="S28" s="84">
        <v>946</v>
      </c>
      <c r="T28" s="221" t="s">
        <v>1197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69091</v>
      </c>
      <c r="H29" s="137">
        <v>60702</v>
      </c>
      <c r="I29" s="139">
        <v>72057</v>
      </c>
      <c r="J29" s="137">
        <v>13453</v>
      </c>
      <c r="K29" s="171">
        <v>18.7</v>
      </c>
      <c r="L29" s="137">
        <v>68645</v>
      </c>
      <c r="M29" s="84">
        <v>56073</v>
      </c>
      <c r="N29" s="138">
        <v>71480</v>
      </c>
      <c r="O29" s="2">
        <v>12951</v>
      </c>
      <c r="P29" s="171">
        <v>18.100000000000001</v>
      </c>
      <c r="Q29" s="84">
        <v>7674</v>
      </c>
      <c r="R29" s="220" t="s">
        <v>1198</v>
      </c>
      <c r="S29" s="84">
        <v>1869</v>
      </c>
      <c r="T29" s="221" t="s">
        <v>1199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49688</v>
      </c>
      <c r="H30" s="137">
        <v>41099</v>
      </c>
      <c r="I30" s="139">
        <v>52408</v>
      </c>
      <c r="J30" s="137">
        <v>8990</v>
      </c>
      <c r="K30" s="171">
        <v>17.2</v>
      </c>
      <c r="L30" s="137">
        <v>69124</v>
      </c>
      <c r="M30" s="84">
        <v>53417</v>
      </c>
      <c r="N30" s="138">
        <v>73152</v>
      </c>
      <c r="O30" s="2">
        <v>10243</v>
      </c>
      <c r="P30" s="171">
        <v>14</v>
      </c>
      <c r="Q30" s="84">
        <v>6724</v>
      </c>
      <c r="R30" s="220" t="s">
        <v>1200</v>
      </c>
      <c r="S30" s="84">
        <v>1404</v>
      </c>
      <c r="T30" s="221" t="s">
        <v>1199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20136</v>
      </c>
      <c r="H31" s="137">
        <v>18214</v>
      </c>
      <c r="I31" s="139">
        <v>21058</v>
      </c>
      <c r="J31" s="137">
        <v>5525</v>
      </c>
      <c r="K31" s="171">
        <v>26.2</v>
      </c>
      <c r="L31" s="137">
        <v>31231</v>
      </c>
      <c r="M31" s="84">
        <v>29596</v>
      </c>
      <c r="N31" s="138">
        <v>31351</v>
      </c>
      <c r="O31" s="2">
        <v>8982</v>
      </c>
      <c r="P31" s="171">
        <v>28.6</v>
      </c>
      <c r="Q31" s="84">
        <v>2885</v>
      </c>
      <c r="R31" s="220" t="s">
        <v>1188</v>
      </c>
      <c r="S31" s="84">
        <v>652</v>
      </c>
      <c r="T31" s="221" t="s">
        <v>1201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37337</v>
      </c>
      <c r="H32" s="137">
        <v>34802</v>
      </c>
      <c r="I32" s="139">
        <v>36484</v>
      </c>
      <c r="J32" s="137">
        <v>8076</v>
      </c>
      <c r="K32" s="171">
        <v>22.1</v>
      </c>
      <c r="L32" s="137">
        <v>36634</v>
      </c>
      <c r="M32" s="84">
        <v>38437</v>
      </c>
      <c r="N32" s="138">
        <v>35238</v>
      </c>
      <c r="O32" s="2">
        <v>8527</v>
      </c>
      <c r="P32" s="171">
        <v>24.2</v>
      </c>
      <c r="Q32" s="84">
        <v>4153</v>
      </c>
      <c r="R32" s="220" t="s">
        <v>1202</v>
      </c>
      <c r="S32" s="84">
        <v>939</v>
      </c>
      <c r="T32" s="221" t="s">
        <v>1203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28</v>
      </c>
      <c r="G34" s="119">
        <v>16783</v>
      </c>
      <c r="H34" s="137">
        <v>14235</v>
      </c>
      <c r="I34" s="139">
        <v>17922</v>
      </c>
      <c r="J34" s="137">
        <v>4272</v>
      </c>
      <c r="K34" s="171">
        <v>23.8</v>
      </c>
      <c r="L34" s="137">
        <v>16890</v>
      </c>
      <c r="M34" s="84">
        <v>12223</v>
      </c>
      <c r="N34" s="138">
        <v>18456</v>
      </c>
      <c r="O34" s="2">
        <v>4170</v>
      </c>
      <c r="P34" s="171">
        <v>22.6</v>
      </c>
      <c r="Q34" s="84">
        <v>1896</v>
      </c>
      <c r="R34" s="220" t="s">
        <v>1204</v>
      </c>
      <c r="S34" s="84">
        <v>417</v>
      </c>
      <c r="T34" s="221" t="s">
        <v>1205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28</v>
      </c>
      <c r="G35" s="119">
        <v>49071</v>
      </c>
      <c r="H35" s="137">
        <v>37019</v>
      </c>
      <c r="I35" s="139">
        <v>52000</v>
      </c>
      <c r="J35" s="137">
        <v>8320</v>
      </c>
      <c r="K35" s="171">
        <v>16</v>
      </c>
      <c r="L35" s="137">
        <v>49508</v>
      </c>
      <c r="M35" s="84">
        <v>41858</v>
      </c>
      <c r="N35" s="138">
        <v>51659</v>
      </c>
      <c r="O35" s="2">
        <v>8390</v>
      </c>
      <c r="P35" s="171">
        <v>16.2</v>
      </c>
      <c r="Q35" s="84">
        <v>5581</v>
      </c>
      <c r="R35" s="220" t="s">
        <v>1206</v>
      </c>
      <c r="S35" s="84">
        <v>1161</v>
      </c>
      <c r="T35" s="221" t="s">
        <v>1207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60174</v>
      </c>
      <c r="H36" s="137">
        <v>43326</v>
      </c>
      <c r="I36" s="139">
        <v>64641</v>
      </c>
      <c r="J36" s="137">
        <v>8768</v>
      </c>
      <c r="K36" s="171">
        <v>13.6</v>
      </c>
      <c r="L36" s="137">
        <v>68084</v>
      </c>
      <c r="M36" s="84">
        <v>50352</v>
      </c>
      <c r="N36" s="138">
        <v>72537</v>
      </c>
      <c r="O36" s="2">
        <v>8033</v>
      </c>
      <c r="P36" s="171">
        <v>11.1</v>
      </c>
      <c r="Q36" s="84">
        <v>7207</v>
      </c>
      <c r="R36" s="220" t="s">
        <v>1208</v>
      </c>
      <c r="S36" s="84">
        <v>1618</v>
      </c>
      <c r="T36" s="221" t="s">
        <v>1209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28</v>
      </c>
      <c r="G37" s="119">
        <v>55156</v>
      </c>
      <c r="H37" s="137">
        <v>41671</v>
      </c>
      <c r="I37" s="139">
        <v>58915</v>
      </c>
      <c r="J37" s="137">
        <v>8438</v>
      </c>
      <c r="K37" s="171">
        <v>14.3</v>
      </c>
      <c r="L37" s="137">
        <v>55539</v>
      </c>
      <c r="M37" s="84">
        <v>43650</v>
      </c>
      <c r="N37" s="138">
        <v>58826</v>
      </c>
      <c r="O37" s="2">
        <v>8592</v>
      </c>
      <c r="P37" s="171">
        <v>14.6</v>
      </c>
      <c r="Q37" s="84">
        <v>6261</v>
      </c>
      <c r="R37" s="220" t="s">
        <v>1210</v>
      </c>
      <c r="S37" s="84">
        <v>1316</v>
      </c>
      <c r="T37" s="221" t="s">
        <v>1211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28</v>
      </c>
      <c r="G39" s="119">
        <v>56063</v>
      </c>
      <c r="H39" s="137">
        <v>41054</v>
      </c>
      <c r="I39" s="139">
        <v>60039</v>
      </c>
      <c r="J39" s="137">
        <v>5942</v>
      </c>
      <c r="K39" s="171">
        <v>9.9</v>
      </c>
      <c r="L39" s="137">
        <v>55982</v>
      </c>
      <c r="M39" s="84">
        <v>44314</v>
      </c>
      <c r="N39" s="138">
        <v>58770</v>
      </c>
      <c r="O39" s="2">
        <v>6540</v>
      </c>
      <c r="P39" s="171">
        <v>11.1</v>
      </c>
      <c r="Q39" s="84">
        <v>6299</v>
      </c>
      <c r="R39" s="220" t="s">
        <v>1212</v>
      </c>
      <c r="S39" s="84">
        <v>1408</v>
      </c>
      <c r="T39" s="221" t="s">
        <v>1176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28</v>
      </c>
      <c r="G40" s="119">
        <v>24093</v>
      </c>
      <c r="H40" s="137">
        <v>22938</v>
      </c>
      <c r="I40" s="139">
        <v>24543</v>
      </c>
      <c r="J40" s="137">
        <v>4219</v>
      </c>
      <c r="K40" s="171">
        <v>17.2</v>
      </c>
      <c r="L40" s="137">
        <v>24105</v>
      </c>
      <c r="M40" s="84">
        <v>22849</v>
      </c>
      <c r="N40" s="138">
        <v>24269</v>
      </c>
      <c r="O40" s="2">
        <v>4509</v>
      </c>
      <c r="P40" s="171">
        <v>18.600000000000001</v>
      </c>
      <c r="Q40" s="84">
        <v>2752</v>
      </c>
      <c r="R40" s="220" t="s">
        <v>1213</v>
      </c>
      <c r="S40" s="84">
        <v>521</v>
      </c>
      <c r="T40" s="221" t="s">
        <v>1214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>
        <v>17243</v>
      </c>
      <c r="H41" s="137">
        <v>16989</v>
      </c>
      <c r="I41" s="139">
        <v>17293</v>
      </c>
      <c r="J41" s="137">
        <v>3599</v>
      </c>
      <c r="K41" s="171">
        <v>20.8</v>
      </c>
      <c r="L41" s="137">
        <v>16671</v>
      </c>
      <c r="M41" s="84">
        <v>15974</v>
      </c>
      <c r="N41" s="138">
        <v>16708</v>
      </c>
      <c r="O41" s="2">
        <v>3120</v>
      </c>
      <c r="P41" s="171">
        <v>18.7</v>
      </c>
      <c r="Q41" s="84">
        <v>1947</v>
      </c>
      <c r="R41" s="220" t="s">
        <v>1181</v>
      </c>
      <c r="S41" s="84">
        <v>345</v>
      </c>
      <c r="T41" s="221" t="s">
        <v>1215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28</v>
      </c>
      <c r="G43" s="119">
        <v>19715</v>
      </c>
      <c r="H43" s="137">
        <v>20403</v>
      </c>
      <c r="I43" s="139">
        <v>19070</v>
      </c>
      <c r="J43" s="137">
        <v>3752</v>
      </c>
      <c r="K43" s="171">
        <v>19.7</v>
      </c>
      <c r="L43" s="137">
        <v>20065</v>
      </c>
      <c r="M43" s="84">
        <v>20746</v>
      </c>
      <c r="N43" s="138">
        <v>19235</v>
      </c>
      <c r="O43" s="2">
        <v>3887</v>
      </c>
      <c r="P43" s="171">
        <v>20.2</v>
      </c>
      <c r="Q43" s="84">
        <v>2297</v>
      </c>
      <c r="R43" s="220" t="s">
        <v>1216</v>
      </c>
      <c r="S43" s="84">
        <v>378</v>
      </c>
      <c r="T43" s="221" t="s">
        <v>1175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28</v>
      </c>
      <c r="G44" s="119">
        <v>16848</v>
      </c>
      <c r="H44" s="137">
        <v>18540</v>
      </c>
      <c r="I44" s="139">
        <v>15729</v>
      </c>
      <c r="J44" s="137">
        <v>2990</v>
      </c>
      <c r="K44" s="171">
        <v>19</v>
      </c>
      <c r="L44" s="137">
        <v>17245</v>
      </c>
      <c r="M44" s="84">
        <v>18884</v>
      </c>
      <c r="N44" s="138">
        <v>15928</v>
      </c>
      <c r="O44" s="2">
        <v>3149</v>
      </c>
      <c r="P44" s="171">
        <v>19.8</v>
      </c>
      <c r="Q44" s="84">
        <v>1969</v>
      </c>
      <c r="R44" s="220" t="s">
        <v>1217</v>
      </c>
      <c r="S44" s="84">
        <v>324</v>
      </c>
      <c r="T44" s="221" t="s">
        <v>1218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28</v>
      </c>
      <c r="G46" s="119">
        <v>14421</v>
      </c>
      <c r="H46" s="137">
        <v>8230</v>
      </c>
      <c r="I46" s="139">
        <v>15934</v>
      </c>
      <c r="J46" s="137">
        <v>1907</v>
      </c>
      <c r="K46" s="171">
        <v>12</v>
      </c>
      <c r="L46" s="137">
        <v>13270</v>
      </c>
      <c r="M46" s="84">
        <v>9334</v>
      </c>
      <c r="N46" s="138">
        <v>14328</v>
      </c>
      <c r="O46" s="2">
        <v>1545</v>
      </c>
      <c r="P46" s="171">
        <v>10.8</v>
      </c>
      <c r="Q46" s="84">
        <v>1618</v>
      </c>
      <c r="R46" s="220" t="s">
        <v>1219</v>
      </c>
      <c r="S46" s="84">
        <v>226</v>
      </c>
      <c r="T46" s="221" t="s">
        <v>1220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>
        <v>3685</v>
      </c>
      <c r="H47" s="137">
        <v>2188</v>
      </c>
      <c r="I47" s="139">
        <v>4039</v>
      </c>
      <c r="J47" s="137">
        <v>528</v>
      </c>
      <c r="K47" s="171">
        <v>13.1</v>
      </c>
      <c r="L47" s="137">
        <v>3590</v>
      </c>
      <c r="M47" s="84">
        <v>2097</v>
      </c>
      <c r="N47" s="138">
        <v>3939</v>
      </c>
      <c r="O47" s="2">
        <v>583</v>
      </c>
      <c r="P47" s="171">
        <v>14.8</v>
      </c>
      <c r="Q47" s="84">
        <v>422</v>
      </c>
      <c r="R47" s="220" t="s">
        <v>1200</v>
      </c>
      <c r="S47" s="84">
        <v>65</v>
      </c>
      <c r="T47" s="221" t="s">
        <v>1221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28</v>
      </c>
      <c r="G48" s="119">
        <v>7526</v>
      </c>
      <c r="H48" s="137">
        <v>5042</v>
      </c>
      <c r="I48" s="139">
        <v>8220</v>
      </c>
      <c r="J48" s="137">
        <v>1074</v>
      </c>
      <c r="K48" s="171">
        <v>13.1</v>
      </c>
      <c r="L48" s="137">
        <v>7835</v>
      </c>
      <c r="M48" s="84">
        <v>5496</v>
      </c>
      <c r="N48" s="138">
        <v>8527</v>
      </c>
      <c r="O48" s="2">
        <v>1318</v>
      </c>
      <c r="P48" s="171">
        <v>15.5</v>
      </c>
      <c r="Q48" s="84">
        <v>883</v>
      </c>
      <c r="R48" s="220" t="s">
        <v>1206</v>
      </c>
      <c r="S48" s="84">
        <v>154</v>
      </c>
      <c r="T48" s="221" t="s">
        <v>1222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28</v>
      </c>
      <c r="G49" s="119">
        <v>11726</v>
      </c>
      <c r="H49" s="137">
        <v>9235</v>
      </c>
      <c r="I49" s="139">
        <v>12220</v>
      </c>
      <c r="J49" s="137">
        <v>2155</v>
      </c>
      <c r="K49" s="171">
        <v>17.600000000000001</v>
      </c>
      <c r="L49" s="137">
        <v>11958</v>
      </c>
      <c r="M49" s="84">
        <v>10362</v>
      </c>
      <c r="N49" s="138">
        <v>12409</v>
      </c>
      <c r="O49" s="2">
        <v>2365</v>
      </c>
      <c r="P49" s="171">
        <v>19.100000000000001</v>
      </c>
      <c r="Q49" s="84">
        <v>1378</v>
      </c>
      <c r="R49" s="220" t="s">
        <v>1223</v>
      </c>
      <c r="S49" s="84">
        <v>205</v>
      </c>
      <c r="T49" s="221" t="s">
        <v>1224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28</v>
      </c>
      <c r="G51" s="119">
        <v>23394</v>
      </c>
      <c r="H51" s="137">
        <v>12903</v>
      </c>
      <c r="I51" s="139">
        <v>26155</v>
      </c>
      <c r="J51" s="137">
        <v>1605</v>
      </c>
      <c r="K51" s="171">
        <v>6.1</v>
      </c>
      <c r="L51" s="137">
        <v>23566</v>
      </c>
      <c r="M51" s="84">
        <v>13421</v>
      </c>
      <c r="N51" s="138">
        <v>26476</v>
      </c>
      <c r="O51" s="2">
        <v>1605</v>
      </c>
      <c r="P51" s="171">
        <v>6.1</v>
      </c>
      <c r="Q51" s="84">
        <v>2696</v>
      </c>
      <c r="R51" s="220" t="s">
        <v>1225</v>
      </c>
      <c r="S51" s="84">
        <v>477</v>
      </c>
      <c r="T51" s="221" t="s">
        <v>1226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15441</v>
      </c>
      <c r="H52" s="137">
        <v>7774</v>
      </c>
      <c r="I52" s="139">
        <v>17060</v>
      </c>
      <c r="J52" s="137">
        <v>1130</v>
      </c>
      <c r="K52" s="171">
        <v>6.6</v>
      </c>
      <c r="L52" s="137">
        <v>11155</v>
      </c>
      <c r="M52" s="84">
        <v>7728</v>
      </c>
      <c r="N52" s="138">
        <v>12116</v>
      </c>
      <c r="O52" s="2">
        <v>985</v>
      </c>
      <c r="P52" s="171">
        <v>8.1</v>
      </c>
      <c r="Q52" s="84">
        <v>1507</v>
      </c>
      <c r="R52" s="220" t="s">
        <v>1227</v>
      </c>
      <c r="S52" s="84">
        <v>311</v>
      </c>
      <c r="T52" s="221" t="s">
        <v>1228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28</v>
      </c>
      <c r="G53" s="119">
        <v>7526</v>
      </c>
      <c r="H53" s="137">
        <v>6572</v>
      </c>
      <c r="I53" s="139">
        <v>7827</v>
      </c>
      <c r="J53" s="137">
        <v>1308</v>
      </c>
      <c r="K53" s="171">
        <v>16.7</v>
      </c>
      <c r="L53" s="137">
        <v>7765</v>
      </c>
      <c r="M53" s="84">
        <v>6326</v>
      </c>
      <c r="N53" s="138">
        <v>8164</v>
      </c>
      <c r="O53" s="2">
        <v>1492</v>
      </c>
      <c r="P53" s="171">
        <v>18.3</v>
      </c>
      <c r="Q53" s="84">
        <v>891</v>
      </c>
      <c r="R53" s="220" t="s">
        <v>1229</v>
      </c>
      <c r="S53" s="84">
        <v>129</v>
      </c>
      <c r="T53" s="221" t="s">
        <v>1224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FEBRUAR  2023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33946</v>
      </c>
      <c r="H68" s="137">
        <v>30203</v>
      </c>
      <c r="I68" s="131">
        <v>35255</v>
      </c>
      <c r="J68" s="137">
        <v>7415</v>
      </c>
      <c r="K68" s="171">
        <v>21</v>
      </c>
      <c r="L68" s="137">
        <v>32325</v>
      </c>
      <c r="M68" s="84">
        <v>26390</v>
      </c>
      <c r="N68" s="138">
        <v>34018</v>
      </c>
      <c r="O68" s="2">
        <v>6223</v>
      </c>
      <c r="P68" s="171">
        <v>18.3</v>
      </c>
      <c r="Q68" s="84">
        <v>3727</v>
      </c>
      <c r="R68" s="220" t="s">
        <v>1216</v>
      </c>
      <c r="S68" s="84">
        <v>829</v>
      </c>
      <c r="T68" s="221" t="s">
        <v>1230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4</v>
      </c>
      <c r="G69" s="119">
        <v>38333</v>
      </c>
      <c r="H69" s="137">
        <v>30906</v>
      </c>
      <c r="I69" s="131">
        <v>40277</v>
      </c>
      <c r="J69" s="137">
        <v>6460</v>
      </c>
      <c r="K69" s="171">
        <v>16</v>
      </c>
      <c r="L69" s="137">
        <v>34440</v>
      </c>
      <c r="M69" s="84">
        <v>27586</v>
      </c>
      <c r="N69" s="138">
        <v>36543</v>
      </c>
      <c r="O69" s="2">
        <v>5661</v>
      </c>
      <c r="P69" s="171">
        <v>15.5</v>
      </c>
      <c r="Q69" s="84">
        <v>4112</v>
      </c>
      <c r="R69" s="220" t="s">
        <v>1200</v>
      </c>
      <c r="S69" s="84">
        <v>873</v>
      </c>
      <c r="T69" s="221" t="s">
        <v>1231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46372</v>
      </c>
      <c r="H71" s="137">
        <v>42954</v>
      </c>
      <c r="I71" s="139">
        <v>46280</v>
      </c>
      <c r="J71" s="137">
        <v>11397</v>
      </c>
      <c r="K71" s="171">
        <v>24.6</v>
      </c>
      <c r="L71" s="137">
        <v>42023</v>
      </c>
      <c r="M71" s="84">
        <v>37108</v>
      </c>
      <c r="N71" s="138">
        <v>43711</v>
      </c>
      <c r="O71" s="2">
        <v>13877</v>
      </c>
      <c r="P71" s="171">
        <v>31.7</v>
      </c>
      <c r="Q71" s="84">
        <v>4866</v>
      </c>
      <c r="R71" s="220" t="s">
        <v>1232</v>
      </c>
      <c r="S71" s="84">
        <v>1318</v>
      </c>
      <c r="T71" s="221" t="s">
        <v>1233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4</v>
      </c>
      <c r="G72" s="119">
        <v>47814</v>
      </c>
      <c r="H72" s="137">
        <v>43090</v>
      </c>
      <c r="I72" s="131">
        <v>48461</v>
      </c>
      <c r="J72" s="137">
        <v>12750</v>
      </c>
      <c r="K72" s="171">
        <v>26.3</v>
      </c>
      <c r="L72" s="137">
        <v>49626</v>
      </c>
      <c r="M72" s="84">
        <v>45088</v>
      </c>
      <c r="N72" s="138">
        <v>50286</v>
      </c>
      <c r="O72" s="2">
        <v>15905</v>
      </c>
      <c r="P72" s="171">
        <v>31.6</v>
      </c>
      <c r="Q72" s="84">
        <v>5366</v>
      </c>
      <c r="R72" s="220" t="s">
        <v>1234</v>
      </c>
      <c r="S72" s="84">
        <v>1447</v>
      </c>
      <c r="T72" s="221" t="s">
        <v>1235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4</v>
      </c>
      <c r="G73" s="119">
        <v>58510</v>
      </c>
      <c r="H73" s="137">
        <v>49969</v>
      </c>
      <c r="I73" s="131">
        <v>60309</v>
      </c>
      <c r="J73" s="137">
        <v>13861</v>
      </c>
      <c r="K73" s="171">
        <v>23</v>
      </c>
      <c r="L73" s="137">
        <v>62808</v>
      </c>
      <c r="M73" s="84">
        <v>52444</v>
      </c>
      <c r="N73" s="138">
        <v>65049</v>
      </c>
      <c r="O73" s="2">
        <v>14365</v>
      </c>
      <c r="P73" s="171">
        <v>22.1</v>
      </c>
      <c r="Q73" s="84">
        <v>6701</v>
      </c>
      <c r="R73" s="220" t="s">
        <v>1236</v>
      </c>
      <c r="S73" s="84">
        <v>1762</v>
      </c>
      <c r="T73" s="221" t="s">
        <v>1237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</v>
      </c>
      <c r="G75" s="119">
        <v>44525</v>
      </c>
      <c r="H75" s="137">
        <v>36095</v>
      </c>
      <c r="I75" s="131">
        <v>46898</v>
      </c>
      <c r="J75" s="137">
        <v>12255</v>
      </c>
      <c r="K75" s="171">
        <v>26.1</v>
      </c>
      <c r="L75" s="137">
        <v>48435</v>
      </c>
      <c r="M75" s="84">
        <v>39120</v>
      </c>
      <c r="N75" s="138">
        <v>50251</v>
      </c>
      <c r="O75" s="2">
        <v>12359</v>
      </c>
      <c r="P75" s="171">
        <v>24.6</v>
      </c>
      <c r="Q75" s="84">
        <v>5188</v>
      </c>
      <c r="R75" s="220" t="s">
        <v>1238</v>
      </c>
      <c r="S75" s="84">
        <v>1244</v>
      </c>
      <c r="T75" s="221" t="s">
        <v>1239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4</v>
      </c>
      <c r="G76" s="119">
        <v>46052</v>
      </c>
      <c r="H76" s="137">
        <v>40282</v>
      </c>
      <c r="I76" s="131">
        <v>47552</v>
      </c>
      <c r="J76" s="137">
        <v>12050</v>
      </c>
      <c r="K76" s="171">
        <v>25.3</v>
      </c>
      <c r="L76" s="137">
        <v>46951</v>
      </c>
      <c r="M76" s="84">
        <v>39286</v>
      </c>
      <c r="N76" s="138">
        <v>48742</v>
      </c>
      <c r="O76" s="2">
        <v>12672</v>
      </c>
      <c r="P76" s="171">
        <v>26</v>
      </c>
      <c r="Q76" s="84">
        <v>5190</v>
      </c>
      <c r="R76" s="220" t="s">
        <v>1240</v>
      </c>
      <c r="S76" s="84">
        <v>1246</v>
      </c>
      <c r="T76" s="221" t="s">
        <v>1241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4</v>
      </c>
      <c r="G77" s="119">
        <v>27597</v>
      </c>
      <c r="H77" s="137">
        <v>25751</v>
      </c>
      <c r="I77" s="131">
        <v>28327</v>
      </c>
      <c r="J77" s="137">
        <v>7861</v>
      </c>
      <c r="K77" s="171">
        <v>27.8</v>
      </c>
      <c r="L77" s="137">
        <v>27941</v>
      </c>
      <c r="M77" s="84">
        <v>25227</v>
      </c>
      <c r="N77" s="138">
        <v>28801</v>
      </c>
      <c r="O77" s="2">
        <v>7896</v>
      </c>
      <c r="P77" s="171">
        <v>27.4</v>
      </c>
      <c r="Q77" s="84">
        <v>3109</v>
      </c>
      <c r="R77" s="220" t="s">
        <v>1234</v>
      </c>
      <c r="S77" s="84">
        <v>725</v>
      </c>
      <c r="T77" s="221" t="s">
        <v>1242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4</v>
      </c>
      <c r="G78" s="119">
        <v>28244</v>
      </c>
      <c r="H78" s="137">
        <v>25808</v>
      </c>
      <c r="I78" s="131">
        <v>29077</v>
      </c>
      <c r="J78" s="137">
        <v>7845</v>
      </c>
      <c r="K78" s="171">
        <v>27</v>
      </c>
      <c r="L78" s="137">
        <v>28688</v>
      </c>
      <c r="M78" s="84">
        <v>25220</v>
      </c>
      <c r="N78" s="138">
        <v>29813</v>
      </c>
      <c r="O78" s="2">
        <v>7913</v>
      </c>
      <c r="P78" s="171">
        <v>26.5</v>
      </c>
      <c r="Q78" s="84">
        <v>3198</v>
      </c>
      <c r="R78" s="220" t="s">
        <v>1243</v>
      </c>
      <c r="S78" s="84">
        <v>720</v>
      </c>
      <c r="T78" s="221" t="s">
        <v>1244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4</v>
      </c>
      <c r="G79" s="119">
        <v>24117</v>
      </c>
      <c r="H79" s="137">
        <v>22588</v>
      </c>
      <c r="I79" s="131">
        <v>24612</v>
      </c>
      <c r="J79" s="137">
        <v>6767</v>
      </c>
      <c r="K79" s="171">
        <v>27.5</v>
      </c>
      <c r="L79" s="137">
        <v>24145</v>
      </c>
      <c r="M79" s="84">
        <v>22636</v>
      </c>
      <c r="N79" s="138">
        <v>24676</v>
      </c>
      <c r="O79" s="2">
        <v>6663</v>
      </c>
      <c r="P79" s="171">
        <v>27</v>
      </c>
      <c r="Q79" s="84">
        <v>2701</v>
      </c>
      <c r="R79" s="220" t="s">
        <v>1243</v>
      </c>
      <c r="S79" s="84">
        <v>631</v>
      </c>
      <c r="T79" s="221" t="s">
        <v>1245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4</v>
      </c>
      <c r="G80" s="119">
        <v>28469</v>
      </c>
      <c r="H80" s="137">
        <v>24846</v>
      </c>
      <c r="I80" s="131">
        <v>29274</v>
      </c>
      <c r="J80" s="137">
        <v>6364</v>
      </c>
      <c r="K80" s="171">
        <v>21.7</v>
      </c>
      <c r="L80" s="137">
        <v>25695</v>
      </c>
      <c r="M80" s="84">
        <v>24885</v>
      </c>
      <c r="N80" s="138">
        <v>25963</v>
      </c>
      <c r="O80" s="2">
        <v>6398</v>
      </c>
      <c r="P80" s="171">
        <v>24.6</v>
      </c>
      <c r="Q80" s="84">
        <v>3064</v>
      </c>
      <c r="R80" s="220" t="s">
        <v>1246</v>
      </c>
      <c r="S80" s="84">
        <v>642</v>
      </c>
      <c r="T80" s="221" t="s">
        <v>1247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26590</v>
      </c>
      <c r="H81" s="137">
        <v>20762</v>
      </c>
      <c r="I81" s="131">
        <v>27806</v>
      </c>
      <c r="J81" s="137">
        <v>6175</v>
      </c>
      <c r="K81" s="171">
        <v>22.2</v>
      </c>
      <c r="L81" s="137">
        <v>27183</v>
      </c>
      <c r="M81" s="84">
        <v>23914</v>
      </c>
      <c r="N81" s="138">
        <v>27556</v>
      </c>
      <c r="O81" s="2">
        <v>6342</v>
      </c>
      <c r="P81" s="171">
        <v>23</v>
      </c>
      <c r="Q81" s="84">
        <v>3018</v>
      </c>
      <c r="R81" s="220" t="s">
        <v>1248</v>
      </c>
      <c r="S81" s="84">
        <v>686</v>
      </c>
      <c r="T81" s="221" t="s">
        <v>1249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29485</v>
      </c>
      <c r="H83" s="137">
        <v>17933</v>
      </c>
      <c r="I83" s="131">
        <v>33051</v>
      </c>
      <c r="J83" s="137">
        <v>5432</v>
      </c>
      <c r="K83" s="171">
        <v>16.399999999999999</v>
      </c>
      <c r="L83" s="137">
        <v>32538</v>
      </c>
      <c r="M83" s="84">
        <v>18806</v>
      </c>
      <c r="N83" s="138">
        <v>36124</v>
      </c>
      <c r="O83" s="2">
        <v>5099</v>
      </c>
      <c r="P83" s="171">
        <v>14.1</v>
      </c>
      <c r="Q83" s="84">
        <v>3438</v>
      </c>
      <c r="R83" s="220" t="s">
        <v>1250</v>
      </c>
      <c r="S83" s="84">
        <v>876</v>
      </c>
      <c r="T83" s="221" t="s">
        <v>1251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26254</v>
      </c>
      <c r="H84" s="137">
        <v>16686</v>
      </c>
      <c r="I84" s="131">
        <v>28526</v>
      </c>
      <c r="J84" s="137">
        <v>5329</v>
      </c>
      <c r="K84" s="171">
        <v>18.7</v>
      </c>
      <c r="L84" s="137">
        <v>20375</v>
      </c>
      <c r="M84" s="84">
        <v>13109</v>
      </c>
      <c r="N84" s="138">
        <v>22131</v>
      </c>
      <c r="O84" s="2">
        <v>3700</v>
      </c>
      <c r="P84" s="171">
        <v>16.7</v>
      </c>
      <c r="Q84" s="84">
        <v>2594</v>
      </c>
      <c r="R84" s="220" t="s">
        <v>1252</v>
      </c>
      <c r="S84" s="84">
        <v>640</v>
      </c>
      <c r="T84" s="221" t="s">
        <v>1253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4</v>
      </c>
      <c r="G85" s="119">
        <v>34774</v>
      </c>
      <c r="H85" s="137">
        <v>25830</v>
      </c>
      <c r="I85" s="131">
        <v>36468</v>
      </c>
      <c r="J85" s="137">
        <v>7194</v>
      </c>
      <c r="K85" s="171">
        <v>19.7</v>
      </c>
      <c r="L85" s="137">
        <v>35440</v>
      </c>
      <c r="M85" s="84">
        <v>24265</v>
      </c>
      <c r="N85" s="138">
        <v>38316</v>
      </c>
      <c r="O85" s="2">
        <v>6864</v>
      </c>
      <c r="P85" s="171">
        <v>17.899999999999999</v>
      </c>
      <c r="Q85" s="84">
        <v>3939</v>
      </c>
      <c r="R85" s="220" t="s">
        <v>1216</v>
      </c>
      <c r="S85" s="84">
        <v>899</v>
      </c>
      <c r="T85" s="221" t="s">
        <v>1249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4</v>
      </c>
      <c r="G86" s="119">
        <v>31275</v>
      </c>
      <c r="H86" s="137">
        <v>24068</v>
      </c>
      <c r="I86" s="131">
        <v>32659</v>
      </c>
      <c r="J86" s="137">
        <v>6554</v>
      </c>
      <c r="K86" s="171">
        <v>20.100000000000001</v>
      </c>
      <c r="L86" s="137">
        <v>28206</v>
      </c>
      <c r="M86" s="84">
        <v>20932</v>
      </c>
      <c r="N86" s="138">
        <v>30080</v>
      </c>
      <c r="O86" s="2">
        <v>5899</v>
      </c>
      <c r="P86" s="171">
        <v>19.600000000000001</v>
      </c>
      <c r="Q86" s="84">
        <v>3339</v>
      </c>
      <c r="R86" s="220" t="s">
        <v>1196</v>
      </c>
      <c r="S86" s="84">
        <v>757</v>
      </c>
      <c r="T86" s="221" t="s">
        <v>1173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28711</v>
      </c>
      <c r="H88" s="137">
        <v>21186</v>
      </c>
      <c r="I88" s="131">
        <v>30679</v>
      </c>
      <c r="J88" s="137">
        <v>10375</v>
      </c>
      <c r="K88" s="171">
        <v>33.799999999999997</v>
      </c>
      <c r="L88" s="137">
        <v>32259</v>
      </c>
      <c r="M88" s="84">
        <v>31328</v>
      </c>
      <c r="N88" s="138">
        <v>32507</v>
      </c>
      <c r="O88" s="2">
        <v>9758</v>
      </c>
      <c r="P88" s="171">
        <v>30</v>
      </c>
      <c r="Q88" s="84">
        <v>3376</v>
      </c>
      <c r="R88" s="220" t="s">
        <v>1254</v>
      </c>
      <c r="S88" s="84">
        <v>869</v>
      </c>
      <c r="T88" s="221" t="s">
        <v>1255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36666</v>
      </c>
      <c r="H89" s="137">
        <v>33466</v>
      </c>
      <c r="I89" s="131">
        <v>37928</v>
      </c>
      <c r="J89" s="137">
        <v>11158</v>
      </c>
      <c r="K89" s="171">
        <v>29.4</v>
      </c>
      <c r="L89" s="137">
        <v>26856</v>
      </c>
      <c r="M89" s="84">
        <v>21523</v>
      </c>
      <c r="N89" s="138">
        <v>28689</v>
      </c>
      <c r="O89" s="2">
        <v>7321</v>
      </c>
      <c r="P89" s="171">
        <v>25.5</v>
      </c>
      <c r="Q89" s="84">
        <v>3491</v>
      </c>
      <c r="R89" s="220" t="s">
        <v>1243</v>
      </c>
      <c r="S89" s="84">
        <v>959</v>
      </c>
      <c r="T89" s="221" t="s">
        <v>1256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4</v>
      </c>
      <c r="G90" s="119">
        <v>31904</v>
      </c>
      <c r="H90" s="137">
        <v>23270</v>
      </c>
      <c r="I90" s="131">
        <v>33560</v>
      </c>
      <c r="J90" s="137">
        <v>11835</v>
      </c>
      <c r="K90" s="171">
        <v>35.299999999999997</v>
      </c>
      <c r="L90" s="137">
        <v>32061</v>
      </c>
      <c r="M90" s="84">
        <v>26970</v>
      </c>
      <c r="N90" s="138">
        <v>33269</v>
      </c>
      <c r="O90" s="2">
        <v>11751</v>
      </c>
      <c r="P90" s="171">
        <v>35.299999999999997</v>
      </c>
      <c r="Q90" s="84">
        <v>3518</v>
      </c>
      <c r="R90" s="220" t="s">
        <v>1257</v>
      </c>
      <c r="S90" s="84">
        <v>959</v>
      </c>
      <c r="T90" s="221" t="s">
        <v>1258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36333</v>
      </c>
      <c r="H91" s="137">
        <v>26909</v>
      </c>
      <c r="I91" s="131">
        <v>38834</v>
      </c>
      <c r="J91" s="137">
        <v>11470</v>
      </c>
      <c r="K91" s="171">
        <v>29.5</v>
      </c>
      <c r="L91" s="137">
        <v>31396</v>
      </c>
      <c r="M91" s="84">
        <v>27995</v>
      </c>
      <c r="N91" s="138">
        <v>31842</v>
      </c>
      <c r="O91" s="2">
        <v>9823</v>
      </c>
      <c r="P91" s="171">
        <v>30.8</v>
      </c>
      <c r="Q91" s="84">
        <v>3707</v>
      </c>
      <c r="R91" s="220" t="s">
        <v>1259</v>
      </c>
      <c r="S91" s="84">
        <v>1052</v>
      </c>
      <c r="T91" s="221" t="s">
        <v>1260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4</v>
      </c>
      <c r="G93" s="119">
        <v>50607</v>
      </c>
      <c r="H93" s="137">
        <v>47743</v>
      </c>
      <c r="I93" s="131">
        <v>50899</v>
      </c>
      <c r="J93" s="137">
        <v>10895</v>
      </c>
      <c r="K93" s="171">
        <v>21.4</v>
      </c>
      <c r="L93" s="137">
        <v>50198</v>
      </c>
      <c r="M93" s="84">
        <v>48668</v>
      </c>
      <c r="N93" s="138">
        <v>50039</v>
      </c>
      <c r="O93" s="2">
        <v>11923</v>
      </c>
      <c r="P93" s="171">
        <v>23.8</v>
      </c>
      <c r="Q93" s="84">
        <v>5614</v>
      </c>
      <c r="R93" s="220" t="s">
        <v>1261</v>
      </c>
      <c r="S93" s="84">
        <v>1372</v>
      </c>
      <c r="T93" s="221" t="s">
        <v>1262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4</v>
      </c>
      <c r="G94" s="119">
        <v>45288</v>
      </c>
      <c r="H94" s="137">
        <v>43698</v>
      </c>
      <c r="I94" s="131">
        <v>45159</v>
      </c>
      <c r="J94" s="137">
        <v>10546</v>
      </c>
      <c r="K94" s="171">
        <v>23.4</v>
      </c>
      <c r="L94" s="137">
        <v>45142</v>
      </c>
      <c r="M94" s="84">
        <v>45165</v>
      </c>
      <c r="N94" s="138">
        <v>44783</v>
      </c>
      <c r="O94" s="2">
        <v>11616</v>
      </c>
      <c r="P94" s="171">
        <v>25.9</v>
      </c>
      <c r="Q94" s="84">
        <v>5025</v>
      </c>
      <c r="R94" s="220" t="s">
        <v>1263</v>
      </c>
      <c r="S94" s="84">
        <v>1254</v>
      </c>
      <c r="T94" s="221" t="s">
        <v>1239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42223</v>
      </c>
      <c r="H95" s="137">
        <v>38922</v>
      </c>
      <c r="I95" s="131">
        <v>42486</v>
      </c>
      <c r="J95" s="137">
        <v>9955</v>
      </c>
      <c r="K95" s="171">
        <v>23.4</v>
      </c>
      <c r="L95" s="137">
        <v>39320</v>
      </c>
      <c r="M95" s="84">
        <v>38601</v>
      </c>
      <c r="N95" s="138">
        <v>39129</v>
      </c>
      <c r="O95" s="2">
        <v>9846</v>
      </c>
      <c r="P95" s="171">
        <v>25.2</v>
      </c>
      <c r="Q95" s="84">
        <v>4507</v>
      </c>
      <c r="R95" s="220" t="s">
        <v>1263</v>
      </c>
      <c r="S95" s="84">
        <v>1178</v>
      </c>
      <c r="T95" s="221" t="s">
        <v>1244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4</v>
      </c>
      <c r="G96" s="119">
        <v>42580</v>
      </c>
      <c r="H96" s="137">
        <v>42398</v>
      </c>
      <c r="I96" s="131">
        <v>42169</v>
      </c>
      <c r="J96" s="137">
        <v>10161</v>
      </c>
      <c r="K96" s="171">
        <v>24.1</v>
      </c>
      <c r="L96" s="137">
        <v>41677</v>
      </c>
      <c r="M96" s="84">
        <v>44812</v>
      </c>
      <c r="N96" s="138">
        <v>40299</v>
      </c>
      <c r="O96" s="2">
        <v>9975</v>
      </c>
      <c r="P96" s="171">
        <v>24.8</v>
      </c>
      <c r="Q96" s="84">
        <v>4648</v>
      </c>
      <c r="R96" s="220" t="s">
        <v>1204</v>
      </c>
      <c r="S96" s="84">
        <v>1236</v>
      </c>
      <c r="T96" s="221" t="s">
        <v>1264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4</v>
      </c>
      <c r="G97" s="119">
        <v>45169</v>
      </c>
      <c r="H97" s="137">
        <v>42383</v>
      </c>
      <c r="I97" s="131">
        <v>45693</v>
      </c>
      <c r="J97" s="137">
        <v>12349</v>
      </c>
      <c r="K97" s="171">
        <v>27</v>
      </c>
      <c r="L97" s="137">
        <v>44687</v>
      </c>
      <c r="M97" s="84">
        <v>45057</v>
      </c>
      <c r="N97" s="138">
        <v>44169</v>
      </c>
      <c r="O97" s="2">
        <v>10842</v>
      </c>
      <c r="P97" s="171">
        <v>24.5</v>
      </c>
      <c r="Q97" s="84">
        <v>4981</v>
      </c>
      <c r="R97" s="220" t="s">
        <v>1265</v>
      </c>
      <c r="S97" s="84">
        <v>1270</v>
      </c>
      <c r="T97" s="221" t="s">
        <v>1266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4</v>
      </c>
      <c r="G98" s="119">
        <v>47544</v>
      </c>
      <c r="H98" s="137">
        <v>43529</v>
      </c>
      <c r="I98" s="131">
        <v>48812</v>
      </c>
      <c r="J98" s="137">
        <v>10682</v>
      </c>
      <c r="K98" s="171">
        <v>21.9</v>
      </c>
      <c r="L98" s="137">
        <v>48040</v>
      </c>
      <c r="M98" s="84">
        <v>47341</v>
      </c>
      <c r="N98" s="138">
        <v>47834</v>
      </c>
      <c r="O98" s="2">
        <v>11575</v>
      </c>
      <c r="P98" s="171">
        <v>24.2</v>
      </c>
      <c r="Q98" s="84">
        <v>5322</v>
      </c>
      <c r="R98" s="220" t="s">
        <v>1204</v>
      </c>
      <c r="S98" s="84">
        <v>1304</v>
      </c>
      <c r="T98" s="221" t="s">
        <v>1267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4</v>
      </c>
      <c r="G99" s="119">
        <v>52809</v>
      </c>
      <c r="H99" s="137">
        <v>48285</v>
      </c>
      <c r="I99" s="131">
        <v>53677</v>
      </c>
      <c r="J99" s="137">
        <v>12440</v>
      </c>
      <c r="K99" s="171">
        <v>23.2</v>
      </c>
      <c r="L99" s="137">
        <v>46302</v>
      </c>
      <c r="M99" s="84">
        <v>47501</v>
      </c>
      <c r="N99" s="138">
        <v>45284</v>
      </c>
      <c r="O99" s="2">
        <v>11728</v>
      </c>
      <c r="P99" s="171">
        <v>25.9</v>
      </c>
      <c r="Q99" s="84">
        <v>5546</v>
      </c>
      <c r="R99" s="220" t="s">
        <v>1248</v>
      </c>
      <c r="S99" s="84">
        <v>1297</v>
      </c>
      <c r="T99" s="221" t="s">
        <v>1268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41532</v>
      </c>
      <c r="H101" s="137">
        <v>35772</v>
      </c>
      <c r="I101" s="131">
        <v>43130</v>
      </c>
      <c r="J101" s="137">
        <v>9490</v>
      </c>
      <c r="K101" s="171">
        <v>22</v>
      </c>
      <c r="L101" s="137">
        <v>44518</v>
      </c>
      <c r="M101" s="84">
        <v>43838</v>
      </c>
      <c r="N101" s="138">
        <v>45563</v>
      </c>
      <c r="O101" s="2">
        <v>8780</v>
      </c>
      <c r="P101" s="171">
        <v>19.3</v>
      </c>
      <c r="Q101" s="84">
        <v>4780</v>
      </c>
      <c r="R101" s="220" t="s">
        <v>1170</v>
      </c>
      <c r="S101" s="84">
        <v>1196</v>
      </c>
      <c r="T101" s="221" t="s">
        <v>1269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4</v>
      </c>
      <c r="G102" s="119">
        <v>42849</v>
      </c>
      <c r="H102" s="137">
        <v>37705</v>
      </c>
      <c r="I102" s="131">
        <v>43547</v>
      </c>
      <c r="J102" s="137">
        <v>8647</v>
      </c>
      <c r="K102" s="171">
        <v>19.899999999999999</v>
      </c>
      <c r="L102" s="137">
        <v>32181</v>
      </c>
      <c r="M102" s="84">
        <v>33584</v>
      </c>
      <c r="N102" s="138">
        <v>31443</v>
      </c>
      <c r="O102" s="2">
        <v>9148</v>
      </c>
      <c r="P102" s="171">
        <v>29.1</v>
      </c>
      <c r="Q102" s="84">
        <v>4173</v>
      </c>
      <c r="R102" s="220" t="s">
        <v>1270</v>
      </c>
      <c r="S102" s="84">
        <v>1032</v>
      </c>
      <c r="T102" s="221" t="s">
        <v>1271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4</v>
      </c>
      <c r="G103" s="119">
        <v>32063</v>
      </c>
      <c r="H103" s="137">
        <v>30084</v>
      </c>
      <c r="I103" s="131">
        <v>31866</v>
      </c>
      <c r="J103" s="137">
        <v>7080</v>
      </c>
      <c r="K103" s="171">
        <v>22.2</v>
      </c>
      <c r="L103" s="137">
        <v>35216</v>
      </c>
      <c r="M103" s="84">
        <v>41123</v>
      </c>
      <c r="N103" s="138">
        <v>33230</v>
      </c>
      <c r="O103" s="2">
        <v>8193</v>
      </c>
      <c r="P103" s="171">
        <v>24.7</v>
      </c>
      <c r="Q103" s="84">
        <v>3742</v>
      </c>
      <c r="R103" s="220" t="s">
        <v>1176</v>
      </c>
      <c r="S103" s="84">
        <v>926</v>
      </c>
      <c r="T103" s="221" t="s">
        <v>1272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37662</v>
      </c>
      <c r="H105" s="137">
        <v>30950</v>
      </c>
      <c r="I105" s="131">
        <v>39888</v>
      </c>
      <c r="J105" s="137">
        <v>8714</v>
      </c>
      <c r="K105" s="171">
        <v>21.8</v>
      </c>
      <c r="L105" s="137">
        <v>40398</v>
      </c>
      <c r="M105" s="84">
        <v>37278</v>
      </c>
      <c r="N105" s="138">
        <v>41250</v>
      </c>
      <c r="O105" s="2">
        <v>8416</v>
      </c>
      <c r="P105" s="171">
        <v>20.399999999999999</v>
      </c>
      <c r="Q105" s="84">
        <v>4361</v>
      </c>
      <c r="R105" s="220" t="s">
        <v>1273</v>
      </c>
      <c r="S105" s="84">
        <v>1035</v>
      </c>
      <c r="T105" s="221" t="s">
        <v>1274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0</v>
      </c>
      <c r="G106" s="119">
        <v>42809</v>
      </c>
      <c r="H106" s="137">
        <v>33203</v>
      </c>
      <c r="I106" s="131">
        <v>45480</v>
      </c>
      <c r="J106" s="137">
        <v>9204</v>
      </c>
      <c r="K106" s="171">
        <v>20.2</v>
      </c>
      <c r="L106" s="137">
        <v>45433</v>
      </c>
      <c r="M106" s="84">
        <v>38647</v>
      </c>
      <c r="N106" s="138">
        <v>47508</v>
      </c>
      <c r="O106" s="2">
        <v>9862</v>
      </c>
      <c r="P106" s="171">
        <v>20.8</v>
      </c>
      <c r="Q106" s="84">
        <v>4922</v>
      </c>
      <c r="R106" s="220" t="s">
        <v>1275</v>
      </c>
      <c r="S106" s="84">
        <v>1186</v>
      </c>
      <c r="T106" s="221" t="s">
        <v>1276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4</v>
      </c>
      <c r="G107" s="119">
        <v>45061</v>
      </c>
      <c r="H107" s="137">
        <v>34980</v>
      </c>
      <c r="I107" s="131">
        <v>47974</v>
      </c>
      <c r="J107" s="137">
        <v>9860</v>
      </c>
      <c r="K107" s="171">
        <v>20.6</v>
      </c>
      <c r="L107" s="137">
        <v>47087</v>
      </c>
      <c r="M107" s="84">
        <v>39768</v>
      </c>
      <c r="N107" s="138">
        <v>49142</v>
      </c>
      <c r="O107" s="2">
        <v>10155</v>
      </c>
      <c r="P107" s="171">
        <v>20.7</v>
      </c>
      <c r="Q107" s="84">
        <v>5147</v>
      </c>
      <c r="R107" s="220" t="s">
        <v>1277</v>
      </c>
      <c r="S107" s="84">
        <v>1225</v>
      </c>
      <c r="T107" s="221" t="s">
        <v>1278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46131</v>
      </c>
      <c r="H108" s="137">
        <v>35957</v>
      </c>
      <c r="I108" s="131">
        <v>48902</v>
      </c>
      <c r="J108" s="137">
        <v>9612</v>
      </c>
      <c r="K108" s="171">
        <v>19.7</v>
      </c>
      <c r="L108" s="137">
        <v>40032</v>
      </c>
      <c r="M108" s="84">
        <v>36890</v>
      </c>
      <c r="N108" s="138">
        <v>40620</v>
      </c>
      <c r="O108" s="2">
        <v>9250</v>
      </c>
      <c r="P108" s="171">
        <v>22.8</v>
      </c>
      <c r="Q108" s="84">
        <v>4853</v>
      </c>
      <c r="R108" s="220" t="s">
        <v>1273</v>
      </c>
      <c r="S108" s="84">
        <v>1065</v>
      </c>
      <c r="T108" s="221" t="s">
        <v>1276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4</v>
      </c>
      <c r="G109" s="119">
        <v>49565</v>
      </c>
      <c r="H109" s="137">
        <v>38114</v>
      </c>
      <c r="I109" s="131">
        <v>52550</v>
      </c>
      <c r="J109" s="137">
        <v>9858</v>
      </c>
      <c r="K109" s="171">
        <v>18.8</v>
      </c>
      <c r="L109" s="137">
        <v>49193</v>
      </c>
      <c r="M109" s="84">
        <v>41739</v>
      </c>
      <c r="N109" s="138">
        <v>50882</v>
      </c>
      <c r="O109" s="2">
        <v>9231</v>
      </c>
      <c r="P109" s="171">
        <v>18.100000000000001</v>
      </c>
      <c r="Q109" s="84">
        <v>5542</v>
      </c>
      <c r="R109" s="220" t="s">
        <v>1279</v>
      </c>
      <c r="S109" s="84">
        <v>1262</v>
      </c>
      <c r="T109" s="221" t="s">
        <v>1280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60842</v>
      </c>
      <c r="H110" s="137">
        <v>42669</v>
      </c>
      <c r="I110" s="131">
        <v>65354</v>
      </c>
      <c r="J110" s="137">
        <v>11082</v>
      </c>
      <c r="K110" s="171">
        <v>17</v>
      </c>
      <c r="L110" s="137">
        <v>55996</v>
      </c>
      <c r="M110" s="84">
        <v>44407</v>
      </c>
      <c r="N110" s="138">
        <v>57640</v>
      </c>
      <c r="O110" s="2">
        <v>11706</v>
      </c>
      <c r="P110" s="171">
        <v>20.3</v>
      </c>
      <c r="Q110" s="84">
        <v>6539</v>
      </c>
      <c r="R110" s="220" t="s">
        <v>1174</v>
      </c>
      <c r="S110" s="84">
        <v>1528</v>
      </c>
      <c r="T110" s="221" t="s">
        <v>1281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4</v>
      </c>
      <c r="G112" s="119">
        <v>42722</v>
      </c>
      <c r="H112" s="137">
        <v>32504</v>
      </c>
      <c r="I112" s="139">
        <v>46017</v>
      </c>
      <c r="J112" s="137">
        <v>7322</v>
      </c>
      <c r="K112" s="171">
        <v>15.9</v>
      </c>
      <c r="L112" s="137">
        <v>42462</v>
      </c>
      <c r="M112" s="84">
        <v>31781</v>
      </c>
      <c r="N112" s="138">
        <v>45612</v>
      </c>
      <c r="O112" s="2">
        <v>9109</v>
      </c>
      <c r="P112" s="171">
        <v>20</v>
      </c>
      <c r="Q112" s="84">
        <v>4724</v>
      </c>
      <c r="R112" s="220" t="s">
        <v>1174</v>
      </c>
      <c r="S112" s="84">
        <v>1200</v>
      </c>
      <c r="T112" s="221" t="s">
        <v>1282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4</v>
      </c>
      <c r="G113" s="119">
        <v>41973</v>
      </c>
      <c r="H113" s="137">
        <v>32340</v>
      </c>
      <c r="I113" s="139">
        <v>45077</v>
      </c>
      <c r="J113" s="137">
        <v>7479</v>
      </c>
      <c r="K113" s="171">
        <v>16.600000000000001</v>
      </c>
      <c r="L113" s="137">
        <v>42780</v>
      </c>
      <c r="M113" s="84">
        <v>33195</v>
      </c>
      <c r="N113" s="138">
        <v>45373</v>
      </c>
      <c r="O113" s="2">
        <v>7625</v>
      </c>
      <c r="P113" s="171">
        <v>16.8</v>
      </c>
      <c r="Q113" s="84">
        <v>4694</v>
      </c>
      <c r="R113" s="220" t="s">
        <v>1229</v>
      </c>
      <c r="S113" s="84">
        <v>1206</v>
      </c>
      <c r="T113" s="221" t="s">
        <v>1283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4</v>
      </c>
      <c r="G114" s="119">
        <v>23436</v>
      </c>
      <c r="H114" s="137">
        <v>22162</v>
      </c>
      <c r="I114" s="139">
        <v>24012</v>
      </c>
      <c r="J114" s="137">
        <v>4811</v>
      </c>
      <c r="K114" s="171">
        <v>20</v>
      </c>
      <c r="L114" s="137">
        <v>25106</v>
      </c>
      <c r="M114" s="84">
        <v>22767</v>
      </c>
      <c r="N114" s="138">
        <v>25631</v>
      </c>
      <c r="O114" s="2">
        <v>5476</v>
      </c>
      <c r="P114" s="171">
        <v>21.4</v>
      </c>
      <c r="Q114" s="84">
        <v>2706</v>
      </c>
      <c r="R114" s="220" t="s">
        <v>1275</v>
      </c>
      <c r="S114" s="84">
        <v>655</v>
      </c>
      <c r="T114" s="221" t="s">
        <v>1249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4</v>
      </c>
      <c r="G115" s="119">
        <v>21308</v>
      </c>
      <c r="H115" s="137">
        <v>21841</v>
      </c>
      <c r="I115" s="139">
        <v>21422</v>
      </c>
      <c r="J115" s="137">
        <v>3955</v>
      </c>
      <c r="K115" s="171">
        <v>18.5</v>
      </c>
      <c r="L115" s="137">
        <v>19438</v>
      </c>
      <c r="M115" s="84">
        <v>18904</v>
      </c>
      <c r="N115" s="138">
        <v>19431</v>
      </c>
      <c r="O115" s="2">
        <v>3952</v>
      </c>
      <c r="P115" s="171">
        <v>20.3</v>
      </c>
      <c r="Q115" s="84">
        <v>2315</v>
      </c>
      <c r="R115" s="220" t="s">
        <v>1223</v>
      </c>
      <c r="S115" s="84">
        <v>463</v>
      </c>
      <c r="T115" s="221" t="s">
        <v>1284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4</v>
      </c>
      <c r="G116" s="119">
        <v>20986</v>
      </c>
      <c r="H116" s="137">
        <v>19697</v>
      </c>
      <c r="I116" s="139">
        <v>21468</v>
      </c>
      <c r="J116" s="137">
        <v>4129</v>
      </c>
      <c r="K116" s="171">
        <v>19.2</v>
      </c>
      <c r="L116" s="137">
        <v>21147</v>
      </c>
      <c r="M116" s="84">
        <v>19234</v>
      </c>
      <c r="N116" s="138">
        <v>21756</v>
      </c>
      <c r="O116" s="2">
        <v>4470</v>
      </c>
      <c r="P116" s="171">
        <v>20.5</v>
      </c>
      <c r="Q116" s="84">
        <v>2404</v>
      </c>
      <c r="R116" s="220" t="s">
        <v>1285</v>
      </c>
      <c r="S116" s="84">
        <v>460</v>
      </c>
      <c r="T116" s="221" t="s">
        <v>1286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FEBRUAR  2023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898</v>
      </c>
      <c r="F133" s="2">
        <v>28</v>
      </c>
      <c r="G133" s="119">
        <v>5604</v>
      </c>
      <c r="H133" s="137">
        <v>3289</v>
      </c>
      <c r="I133" s="139">
        <v>6227</v>
      </c>
      <c r="J133" s="137">
        <v>273</v>
      </c>
      <c r="K133" s="171">
        <v>4.4000000000000004</v>
      </c>
      <c r="L133" s="137">
        <v>5694</v>
      </c>
      <c r="M133" s="84">
        <v>3257</v>
      </c>
      <c r="N133" s="138">
        <v>6327</v>
      </c>
      <c r="O133" s="2">
        <v>256</v>
      </c>
      <c r="P133" s="171">
        <v>4</v>
      </c>
      <c r="Q133" s="84">
        <v>657</v>
      </c>
      <c r="R133" s="220" t="s">
        <v>1287</v>
      </c>
      <c r="S133" s="84">
        <v>99</v>
      </c>
      <c r="T133" s="221" t="s">
        <v>1288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899</v>
      </c>
      <c r="F134" s="2">
        <v>28</v>
      </c>
      <c r="G134" s="119">
        <v>5841</v>
      </c>
      <c r="H134" s="137">
        <v>3187</v>
      </c>
      <c r="I134" s="139">
        <v>6525</v>
      </c>
      <c r="J134" s="137">
        <v>240</v>
      </c>
      <c r="K134" s="171">
        <v>3.7</v>
      </c>
      <c r="L134" s="137">
        <v>6018</v>
      </c>
      <c r="M134" s="84">
        <v>3292</v>
      </c>
      <c r="N134" s="138">
        <v>6700</v>
      </c>
      <c r="O134" s="2">
        <v>253</v>
      </c>
      <c r="P134" s="171">
        <v>3.8</v>
      </c>
      <c r="Q134" s="84">
        <v>693</v>
      </c>
      <c r="R134" s="220" t="s">
        <v>1289</v>
      </c>
      <c r="S134" s="84">
        <v>97</v>
      </c>
      <c r="T134" s="221" t="s">
        <v>1290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900</v>
      </c>
      <c r="F135" s="2">
        <v>28</v>
      </c>
      <c r="G135" s="119">
        <v>7755</v>
      </c>
      <c r="H135" s="137">
        <v>4291</v>
      </c>
      <c r="I135" s="139">
        <v>8750</v>
      </c>
      <c r="J135" s="137">
        <v>241</v>
      </c>
      <c r="K135" s="171">
        <v>2.8</v>
      </c>
      <c r="L135" s="137">
        <v>7600</v>
      </c>
      <c r="M135" s="84">
        <v>4221</v>
      </c>
      <c r="N135" s="138">
        <v>8575</v>
      </c>
      <c r="O135" s="2">
        <v>211</v>
      </c>
      <c r="P135" s="171">
        <v>2.5</v>
      </c>
      <c r="Q135" s="84">
        <v>896</v>
      </c>
      <c r="R135" s="220" t="s">
        <v>1291</v>
      </c>
      <c r="S135" s="84">
        <v>128</v>
      </c>
      <c r="T135" s="221" t="s">
        <v>1292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901</v>
      </c>
      <c r="F136" s="2">
        <v>28</v>
      </c>
      <c r="G136" s="119">
        <v>2589</v>
      </c>
      <c r="H136" s="137">
        <v>1490</v>
      </c>
      <c r="I136" s="139">
        <v>2843</v>
      </c>
      <c r="J136" s="137">
        <v>141</v>
      </c>
      <c r="K136" s="171">
        <v>5</v>
      </c>
      <c r="L136" s="137">
        <v>2760</v>
      </c>
      <c r="M136" s="84">
        <v>1495</v>
      </c>
      <c r="N136" s="138">
        <v>3068</v>
      </c>
      <c r="O136" s="2">
        <v>176</v>
      </c>
      <c r="P136" s="171">
        <v>5.7</v>
      </c>
      <c r="Q136" s="84">
        <v>319</v>
      </c>
      <c r="R136" s="220" t="s">
        <v>1293</v>
      </c>
      <c r="S136" s="84">
        <v>30</v>
      </c>
      <c r="T136" s="221" t="s">
        <v>1294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902</v>
      </c>
      <c r="F137" s="2">
        <v>23</v>
      </c>
      <c r="G137" s="119">
        <v>7836</v>
      </c>
      <c r="H137" s="137">
        <v>5244</v>
      </c>
      <c r="I137" s="139">
        <v>8066</v>
      </c>
      <c r="J137" s="137">
        <v>171</v>
      </c>
      <c r="K137" s="171">
        <v>2.1</v>
      </c>
      <c r="L137" s="137">
        <v>7765</v>
      </c>
      <c r="M137" s="84">
        <v>5553</v>
      </c>
      <c r="N137" s="138">
        <v>8228</v>
      </c>
      <c r="O137" s="2">
        <v>183</v>
      </c>
      <c r="P137" s="171">
        <v>2.2000000000000002</v>
      </c>
      <c r="Q137" s="84">
        <v>888</v>
      </c>
      <c r="R137" s="220" t="s">
        <v>1295</v>
      </c>
      <c r="S137" s="84">
        <v>174</v>
      </c>
      <c r="T137" s="221" t="s">
        <v>1296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903</v>
      </c>
      <c r="F139" s="2">
        <v>28</v>
      </c>
      <c r="G139" s="119">
        <v>6297</v>
      </c>
      <c r="H139" s="137">
        <v>4002</v>
      </c>
      <c r="I139" s="139">
        <v>6912</v>
      </c>
      <c r="J139" s="137">
        <v>1349</v>
      </c>
      <c r="K139" s="171">
        <v>19.5</v>
      </c>
      <c r="L139" s="137">
        <v>6106</v>
      </c>
      <c r="M139" s="84">
        <v>3701</v>
      </c>
      <c r="N139" s="138">
        <v>6688</v>
      </c>
      <c r="O139" s="2">
        <v>1349</v>
      </c>
      <c r="P139" s="171">
        <v>20.2</v>
      </c>
      <c r="Q139" s="84">
        <v>697</v>
      </c>
      <c r="R139" s="220" t="s">
        <v>1297</v>
      </c>
      <c r="S139" s="84">
        <v>157</v>
      </c>
      <c r="T139" s="221" t="s">
        <v>1298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904</v>
      </c>
      <c r="F140" s="2">
        <v>28</v>
      </c>
      <c r="G140" s="119">
        <v>37881</v>
      </c>
      <c r="H140" s="137">
        <v>26314</v>
      </c>
      <c r="I140" s="139">
        <v>41155</v>
      </c>
      <c r="J140" s="137">
        <v>3721</v>
      </c>
      <c r="K140" s="171">
        <v>9</v>
      </c>
      <c r="L140" s="137">
        <v>30494</v>
      </c>
      <c r="M140" s="84">
        <v>22056</v>
      </c>
      <c r="N140" s="138">
        <v>32483</v>
      </c>
      <c r="O140" s="2">
        <v>3741</v>
      </c>
      <c r="P140" s="171">
        <v>11.5</v>
      </c>
      <c r="Q140" s="84">
        <v>3772</v>
      </c>
      <c r="R140" s="220" t="s">
        <v>1226</v>
      </c>
      <c r="S140" s="84">
        <v>1002</v>
      </c>
      <c r="T140" s="221" t="s">
        <v>1299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905</v>
      </c>
      <c r="F141" s="2">
        <v>0</v>
      </c>
      <c r="G141" s="119">
        <v>34048</v>
      </c>
      <c r="H141" s="137">
        <v>23258</v>
      </c>
      <c r="I141" s="139">
        <v>36665</v>
      </c>
      <c r="J141" s="137">
        <v>3093</v>
      </c>
      <c r="K141" s="171">
        <v>8.4</v>
      </c>
      <c r="L141" s="137">
        <v>35913</v>
      </c>
      <c r="M141" s="84">
        <v>23226</v>
      </c>
      <c r="N141" s="138">
        <v>39058</v>
      </c>
      <c r="O141" s="2">
        <v>3006</v>
      </c>
      <c r="P141" s="171">
        <v>7.7</v>
      </c>
      <c r="Q141" s="84">
        <v>3973</v>
      </c>
      <c r="R141" s="220" t="s">
        <v>1300</v>
      </c>
      <c r="S141" s="84">
        <v>800</v>
      </c>
      <c r="T141" s="221" t="s">
        <v>1301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906</v>
      </c>
      <c r="F142" s="2">
        <v>28</v>
      </c>
      <c r="G142" s="119">
        <v>32719</v>
      </c>
      <c r="H142" s="137">
        <v>19648</v>
      </c>
      <c r="I142" s="139">
        <v>36156</v>
      </c>
      <c r="J142" s="137">
        <v>2923</v>
      </c>
      <c r="K142" s="171">
        <v>8.1</v>
      </c>
      <c r="L142" s="137">
        <v>33378</v>
      </c>
      <c r="M142" s="84">
        <v>20787</v>
      </c>
      <c r="N142" s="138">
        <v>36834</v>
      </c>
      <c r="O142" s="2">
        <v>2949</v>
      </c>
      <c r="P142" s="171">
        <v>8</v>
      </c>
      <c r="Q142" s="84">
        <v>3691</v>
      </c>
      <c r="R142" s="220" t="s">
        <v>1302</v>
      </c>
      <c r="S142" s="84">
        <v>880</v>
      </c>
      <c r="T142" s="221" t="s">
        <v>1303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907</v>
      </c>
      <c r="F143" s="2">
        <v>0</v>
      </c>
      <c r="G143" s="119">
        <v>20788</v>
      </c>
      <c r="H143" s="137">
        <v>11020</v>
      </c>
      <c r="I143" s="139">
        <v>23670</v>
      </c>
      <c r="J143" s="137">
        <v>1756</v>
      </c>
      <c r="K143" s="171">
        <v>7.4</v>
      </c>
      <c r="L143" s="137">
        <v>22204</v>
      </c>
      <c r="M143" s="84">
        <v>13306</v>
      </c>
      <c r="N143" s="138">
        <v>24644</v>
      </c>
      <c r="O143" s="2">
        <v>1772</v>
      </c>
      <c r="P143" s="171">
        <v>7.2</v>
      </c>
      <c r="Q143" s="84">
        <v>2459</v>
      </c>
      <c r="R143" s="220" t="s">
        <v>1304</v>
      </c>
      <c r="S143" s="84">
        <v>456</v>
      </c>
      <c r="T143" s="221" t="s">
        <v>1305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908</v>
      </c>
      <c r="F144" s="2">
        <v>28</v>
      </c>
      <c r="G144" s="119">
        <v>29907</v>
      </c>
      <c r="H144" s="137">
        <v>20085</v>
      </c>
      <c r="I144" s="139">
        <v>31909</v>
      </c>
      <c r="J144" s="137">
        <v>2524</v>
      </c>
      <c r="K144" s="171">
        <v>7.9</v>
      </c>
      <c r="L144" s="137">
        <v>29134</v>
      </c>
      <c r="M144" s="84">
        <v>21038</v>
      </c>
      <c r="N144" s="138">
        <v>31286</v>
      </c>
      <c r="O144" s="2">
        <v>2615</v>
      </c>
      <c r="P144" s="171">
        <v>8.4</v>
      </c>
      <c r="Q144" s="84">
        <v>3379</v>
      </c>
      <c r="R144" s="220" t="s">
        <v>1304</v>
      </c>
      <c r="S144" s="84">
        <v>622</v>
      </c>
      <c r="T144" s="221" t="s">
        <v>1306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909</v>
      </c>
      <c r="F146" s="2">
        <v>28</v>
      </c>
      <c r="G146" s="119">
        <v>8278</v>
      </c>
      <c r="H146" s="137">
        <v>5420</v>
      </c>
      <c r="I146" s="139">
        <v>9038</v>
      </c>
      <c r="J146" s="137">
        <v>713</v>
      </c>
      <c r="K146" s="171">
        <v>7.9</v>
      </c>
      <c r="L146" s="137">
        <v>8778</v>
      </c>
      <c r="M146" s="84">
        <v>5763</v>
      </c>
      <c r="N146" s="138">
        <v>9588</v>
      </c>
      <c r="O146" s="2">
        <v>719</v>
      </c>
      <c r="P146" s="171">
        <v>7.5</v>
      </c>
      <c r="Q146" s="84">
        <v>969</v>
      </c>
      <c r="R146" s="220" t="s">
        <v>1300</v>
      </c>
      <c r="S146" s="84">
        <v>194</v>
      </c>
      <c r="T146" s="221" t="s">
        <v>1307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910</v>
      </c>
      <c r="F147" s="2">
        <v>28</v>
      </c>
      <c r="G147" s="119">
        <v>28106</v>
      </c>
      <c r="H147" s="137">
        <v>17099</v>
      </c>
      <c r="I147" s="139">
        <v>31377</v>
      </c>
      <c r="J147" s="137">
        <v>1689</v>
      </c>
      <c r="K147" s="171">
        <v>5.4</v>
      </c>
      <c r="L147" s="137">
        <v>28802</v>
      </c>
      <c r="M147" s="84">
        <v>17448</v>
      </c>
      <c r="N147" s="138">
        <v>32168</v>
      </c>
      <c r="O147" s="2">
        <v>1692</v>
      </c>
      <c r="P147" s="171">
        <v>5.3</v>
      </c>
      <c r="Q147" s="84">
        <v>3246</v>
      </c>
      <c r="R147" s="220" t="s">
        <v>1228</v>
      </c>
      <c r="S147" s="84">
        <v>621</v>
      </c>
      <c r="T147" s="221" t="s">
        <v>1308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911</v>
      </c>
      <c r="F148" s="2">
        <v>0</v>
      </c>
      <c r="G148" s="119">
        <v>5250</v>
      </c>
      <c r="H148" s="137">
        <v>3152</v>
      </c>
      <c r="I148" s="139">
        <v>5896</v>
      </c>
      <c r="J148" s="137">
        <v>777</v>
      </c>
      <c r="K148" s="171">
        <v>13.2</v>
      </c>
      <c r="L148" s="137">
        <v>5936</v>
      </c>
      <c r="M148" s="84">
        <v>3509</v>
      </c>
      <c r="N148" s="138">
        <v>6692</v>
      </c>
      <c r="O148" s="2">
        <v>857</v>
      </c>
      <c r="P148" s="171">
        <v>12.8</v>
      </c>
      <c r="Q148" s="84">
        <v>647</v>
      </c>
      <c r="R148" s="220" t="s">
        <v>1309</v>
      </c>
      <c r="S148" s="84">
        <v>104</v>
      </c>
      <c r="T148" s="221" t="s">
        <v>1310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912</v>
      </c>
      <c r="F149" s="2">
        <v>28</v>
      </c>
      <c r="G149" s="119">
        <v>8302</v>
      </c>
      <c r="H149" s="137">
        <v>3828</v>
      </c>
      <c r="I149" s="139">
        <v>9577</v>
      </c>
      <c r="J149" s="137">
        <v>597</v>
      </c>
      <c r="K149" s="171">
        <v>6.2</v>
      </c>
      <c r="L149" s="137">
        <v>8428</v>
      </c>
      <c r="M149" s="84">
        <v>3841</v>
      </c>
      <c r="N149" s="138">
        <v>9743</v>
      </c>
      <c r="O149" s="2">
        <v>568</v>
      </c>
      <c r="P149" s="171">
        <v>5.8</v>
      </c>
      <c r="Q149" s="84">
        <v>972</v>
      </c>
      <c r="R149" s="220" t="s">
        <v>1294</v>
      </c>
      <c r="S149" s="84">
        <v>146</v>
      </c>
      <c r="T149" s="221" t="s">
        <v>1304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913</v>
      </c>
      <c r="F151" s="2">
        <v>28</v>
      </c>
      <c r="G151" s="119">
        <v>3320</v>
      </c>
      <c r="H151" s="137">
        <v>1824</v>
      </c>
      <c r="I151" s="139">
        <v>3729</v>
      </c>
      <c r="J151" s="137">
        <v>375</v>
      </c>
      <c r="K151" s="171">
        <v>10.1</v>
      </c>
      <c r="L151" s="137">
        <v>3317</v>
      </c>
      <c r="M151" s="84">
        <v>1814</v>
      </c>
      <c r="N151" s="138">
        <v>3758</v>
      </c>
      <c r="O151" s="2">
        <v>390</v>
      </c>
      <c r="P151" s="171">
        <v>10.4</v>
      </c>
      <c r="Q151" s="84">
        <v>387</v>
      </c>
      <c r="R151" s="220" t="s">
        <v>1311</v>
      </c>
      <c r="S151" s="84">
        <v>56</v>
      </c>
      <c r="T151" s="221" t="s">
        <v>1200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914</v>
      </c>
      <c r="F152" s="2">
        <v>28</v>
      </c>
      <c r="G152" s="119">
        <v>2862</v>
      </c>
      <c r="H152" s="137">
        <v>1689</v>
      </c>
      <c r="I152" s="139">
        <v>3213</v>
      </c>
      <c r="J152" s="137">
        <v>345</v>
      </c>
      <c r="K152" s="171">
        <v>10.7</v>
      </c>
      <c r="L152" s="137">
        <v>2859</v>
      </c>
      <c r="M152" s="84">
        <v>1720</v>
      </c>
      <c r="N152" s="138">
        <v>3212</v>
      </c>
      <c r="O152" s="2">
        <v>346</v>
      </c>
      <c r="P152" s="171">
        <v>10.8</v>
      </c>
      <c r="Q152" s="84">
        <v>332</v>
      </c>
      <c r="R152" s="220" t="s">
        <v>1312</v>
      </c>
      <c r="S152" s="84">
        <v>52</v>
      </c>
      <c r="T152" s="221" t="s">
        <v>1313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915</v>
      </c>
      <c r="F153" s="2">
        <v>28</v>
      </c>
      <c r="G153" s="119">
        <v>16039</v>
      </c>
      <c r="H153" s="137">
        <v>10468</v>
      </c>
      <c r="I153" s="139">
        <v>17475</v>
      </c>
      <c r="J153" s="137">
        <v>1194</v>
      </c>
      <c r="K153" s="171">
        <v>6.8</v>
      </c>
      <c r="L153" s="137">
        <v>17298</v>
      </c>
      <c r="M153" s="84">
        <v>10370</v>
      </c>
      <c r="N153" s="138">
        <v>18973</v>
      </c>
      <c r="O153" s="2">
        <v>1169</v>
      </c>
      <c r="P153" s="171">
        <v>6.2</v>
      </c>
      <c r="Q153" s="84">
        <v>1875</v>
      </c>
      <c r="R153" s="220" t="s">
        <v>1314</v>
      </c>
      <c r="S153" s="84">
        <v>416</v>
      </c>
      <c r="T153" s="221" t="s">
        <v>1293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916</v>
      </c>
      <c r="F154" s="2">
        <v>28</v>
      </c>
      <c r="G154" s="119">
        <v>3334</v>
      </c>
      <c r="H154" s="137">
        <v>2020</v>
      </c>
      <c r="I154" s="139">
        <v>3646</v>
      </c>
      <c r="J154" s="137">
        <v>193</v>
      </c>
      <c r="K154" s="171">
        <v>5.3</v>
      </c>
      <c r="L154" s="137">
        <v>3239</v>
      </c>
      <c r="M154" s="84">
        <v>1944</v>
      </c>
      <c r="N154" s="138">
        <v>3548</v>
      </c>
      <c r="O154" s="2">
        <v>185</v>
      </c>
      <c r="P154" s="171">
        <v>5.2</v>
      </c>
      <c r="Q154" s="84">
        <v>380</v>
      </c>
      <c r="R154" s="220" t="s">
        <v>1228</v>
      </c>
      <c r="S154" s="84">
        <v>62</v>
      </c>
      <c r="T154" s="221" t="s">
        <v>1288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917</v>
      </c>
      <c r="F156" s="2">
        <v>0</v>
      </c>
      <c r="G156" s="119">
        <v>28646</v>
      </c>
      <c r="H156" s="137">
        <v>20484</v>
      </c>
      <c r="I156" s="139">
        <v>30581</v>
      </c>
      <c r="J156" s="137">
        <v>716</v>
      </c>
      <c r="K156" s="171">
        <v>2.2999999999999998</v>
      </c>
      <c r="L156" s="137">
        <v>25667</v>
      </c>
      <c r="M156" s="84">
        <v>16805</v>
      </c>
      <c r="N156" s="138">
        <v>27964</v>
      </c>
      <c r="O156" s="2">
        <v>633</v>
      </c>
      <c r="P156" s="171">
        <v>2.2999999999999998</v>
      </c>
      <c r="Q156" s="84">
        <v>3048</v>
      </c>
      <c r="R156" s="220" t="s">
        <v>1315</v>
      </c>
      <c r="S156" s="84">
        <v>693</v>
      </c>
      <c r="T156" s="221" t="s">
        <v>1316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918</v>
      </c>
      <c r="F157" s="2">
        <v>0</v>
      </c>
      <c r="G157" s="119">
        <v>16809</v>
      </c>
      <c r="H157" s="137">
        <v>11520</v>
      </c>
      <c r="I157" s="139">
        <v>18379</v>
      </c>
      <c r="J157" s="137">
        <v>1321</v>
      </c>
      <c r="K157" s="171">
        <v>7.2</v>
      </c>
      <c r="L157" s="137">
        <v>16812</v>
      </c>
      <c r="M157" s="84">
        <v>11054</v>
      </c>
      <c r="N157" s="138">
        <v>18437</v>
      </c>
      <c r="O157" s="2">
        <v>1153</v>
      </c>
      <c r="P157" s="171">
        <v>6.3</v>
      </c>
      <c r="Q157" s="84">
        <v>1934</v>
      </c>
      <c r="R157" s="220" t="s">
        <v>1314</v>
      </c>
      <c r="S157" s="84">
        <v>334</v>
      </c>
      <c r="T157" s="221" t="s">
        <v>1317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919</v>
      </c>
      <c r="F158" s="2">
        <v>28</v>
      </c>
      <c r="G158" s="119">
        <v>7166</v>
      </c>
      <c r="H158" s="137">
        <v>3887</v>
      </c>
      <c r="I158" s="139">
        <v>7989</v>
      </c>
      <c r="J158" s="137">
        <v>482</v>
      </c>
      <c r="K158" s="171">
        <v>6</v>
      </c>
      <c r="L158" s="137">
        <v>7132</v>
      </c>
      <c r="M158" s="84">
        <v>3777</v>
      </c>
      <c r="N158" s="138">
        <v>7951</v>
      </c>
      <c r="O158" s="2">
        <v>468</v>
      </c>
      <c r="P158" s="171">
        <v>5.9</v>
      </c>
      <c r="Q158" s="84">
        <v>833</v>
      </c>
      <c r="R158" s="220" t="s">
        <v>1225</v>
      </c>
      <c r="S158" s="84">
        <v>121</v>
      </c>
      <c r="T158" s="221" t="s">
        <v>1225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920</v>
      </c>
      <c r="F159" s="2">
        <v>0</v>
      </c>
      <c r="G159" s="119">
        <v>378</v>
      </c>
      <c r="H159" s="137">
        <v>180</v>
      </c>
      <c r="I159" s="139">
        <v>442</v>
      </c>
      <c r="J159" s="137">
        <v>125</v>
      </c>
      <c r="K159" s="171">
        <v>28.3</v>
      </c>
      <c r="L159" s="137">
        <v>1663</v>
      </c>
      <c r="M159" s="84">
        <v>1078</v>
      </c>
      <c r="N159" s="138">
        <v>1872</v>
      </c>
      <c r="O159" s="2">
        <v>173</v>
      </c>
      <c r="P159" s="171">
        <v>9.1999999999999993</v>
      </c>
      <c r="Q159" s="84">
        <v>116</v>
      </c>
      <c r="R159" s="220" t="s">
        <v>1206</v>
      </c>
      <c r="S159" s="84">
        <v>22</v>
      </c>
      <c r="T159" s="221" t="s">
        <v>1316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921</v>
      </c>
      <c r="F160" s="2">
        <v>28</v>
      </c>
      <c r="G160" s="119">
        <v>4507</v>
      </c>
      <c r="H160" s="137">
        <v>2377</v>
      </c>
      <c r="I160" s="139">
        <v>4845</v>
      </c>
      <c r="J160" s="137">
        <v>335</v>
      </c>
      <c r="K160" s="171">
        <v>6.9</v>
      </c>
      <c r="L160" s="137">
        <v>3887</v>
      </c>
      <c r="M160" s="84">
        <v>2135</v>
      </c>
      <c r="N160" s="138">
        <v>4256</v>
      </c>
      <c r="O160" s="2">
        <v>305</v>
      </c>
      <c r="P160" s="171">
        <v>7.2</v>
      </c>
      <c r="Q160" s="84">
        <v>486</v>
      </c>
      <c r="R160" s="220" t="s">
        <v>1318</v>
      </c>
      <c r="S160" s="84">
        <v>78</v>
      </c>
      <c r="T160" s="221" t="s">
        <v>1319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922</v>
      </c>
      <c r="F161" s="2">
        <v>28</v>
      </c>
      <c r="G161" s="119">
        <v>4516</v>
      </c>
      <c r="H161" s="137">
        <v>2908</v>
      </c>
      <c r="I161" s="139">
        <v>4873</v>
      </c>
      <c r="J161" s="137">
        <v>127</v>
      </c>
      <c r="K161" s="171">
        <v>2.6</v>
      </c>
      <c r="L161" s="137">
        <v>4589</v>
      </c>
      <c r="M161" s="84">
        <v>2897</v>
      </c>
      <c r="N161" s="138">
        <v>4932</v>
      </c>
      <c r="O161" s="2">
        <v>145</v>
      </c>
      <c r="P161" s="171">
        <v>2.9</v>
      </c>
      <c r="Q161" s="84">
        <v>527</v>
      </c>
      <c r="R161" s="220" t="s">
        <v>1320</v>
      </c>
      <c r="S161" s="84">
        <v>83</v>
      </c>
      <c r="T161" s="221" t="s">
        <v>1321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923</v>
      </c>
      <c r="F163" s="2">
        <v>28</v>
      </c>
      <c r="G163" s="119">
        <v>13969</v>
      </c>
      <c r="H163" s="137">
        <v>10884</v>
      </c>
      <c r="I163" s="139">
        <v>13689</v>
      </c>
      <c r="J163" s="137">
        <v>696</v>
      </c>
      <c r="K163" s="171">
        <v>5.0999999999999996</v>
      </c>
      <c r="L163" s="137">
        <v>13378</v>
      </c>
      <c r="M163" s="84">
        <v>10915</v>
      </c>
      <c r="N163" s="138">
        <v>13302</v>
      </c>
      <c r="O163" s="2">
        <v>742</v>
      </c>
      <c r="P163" s="171">
        <v>5.6</v>
      </c>
      <c r="Q163" s="84">
        <v>1519</v>
      </c>
      <c r="R163" s="220" t="s">
        <v>1322</v>
      </c>
      <c r="S163" s="84">
        <v>381</v>
      </c>
      <c r="T163" s="221" t="s">
        <v>1288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924</v>
      </c>
      <c r="F164" s="2">
        <v>28</v>
      </c>
      <c r="G164" s="119">
        <v>3886</v>
      </c>
      <c r="H164" s="137">
        <v>2555</v>
      </c>
      <c r="I164" s="139">
        <v>4283</v>
      </c>
      <c r="J164" s="137">
        <v>336</v>
      </c>
      <c r="K164" s="171">
        <v>7.8</v>
      </c>
      <c r="L164" s="137">
        <v>3897</v>
      </c>
      <c r="M164" s="84">
        <v>2628</v>
      </c>
      <c r="N164" s="138">
        <v>4286</v>
      </c>
      <c r="O164" s="2">
        <v>319</v>
      </c>
      <c r="P164" s="171">
        <v>7.4</v>
      </c>
      <c r="Q164" s="84">
        <v>455</v>
      </c>
      <c r="R164" s="220" t="s">
        <v>1300</v>
      </c>
      <c r="S164" s="84">
        <v>63</v>
      </c>
      <c r="T164" s="221" t="s">
        <v>1305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925</v>
      </c>
      <c r="F165" s="2">
        <v>28</v>
      </c>
      <c r="G165" s="119">
        <v>5390</v>
      </c>
      <c r="H165" s="137">
        <v>2968</v>
      </c>
      <c r="I165" s="139">
        <v>6003</v>
      </c>
      <c r="J165" s="137">
        <v>510</v>
      </c>
      <c r="K165" s="171">
        <v>8.5</v>
      </c>
      <c r="L165" s="137">
        <v>5378</v>
      </c>
      <c r="M165" s="84">
        <v>2696</v>
      </c>
      <c r="N165" s="138">
        <v>6039</v>
      </c>
      <c r="O165" s="2">
        <v>503</v>
      </c>
      <c r="P165" s="171">
        <v>8.3000000000000007</v>
      </c>
      <c r="Q165" s="84">
        <v>628</v>
      </c>
      <c r="R165" s="220" t="s">
        <v>1323</v>
      </c>
      <c r="S165" s="84">
        <v>89</v>
      </c>
      <c r="T165" s="221" t="s">
        <v>1324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926</v>
      </c>
      <c r="F166" s="2">
        <v>28</v>
      </c>
      <c r="G166" s="119">
        <v>12407</v>
      </c>
      <c r="H166" s="137">
        <v>7828</v>
      </c>
      <c r="I166" s="139">
        <v>13794</v>
      </c>
      <c r="J166" s="137">
        <v>945</v>
      </c>
      <c r="K166" s="171">
        <v>6.9</v>
      </c>
      <c r="L166" s="137">
        <v>12186</v>
      </c>
      <c r="M166" s="84">
        <v>7445</v>
      </c>
      <c r="N166" s="138">
        <v>13627</v>
      </c>
      <c r="O166" s="2">
        <v>886</v>
      </c>
      <c r="P166" s="171">
        <v>6.5</v>
      </c>
      <c r="Q166" s="84">
        <v>1434</v>
      </c>
      <c r="R166" s="220" t="s">
        <v>1307</v>
      </c>
      <c r="S166" s="84">
        <v>207</v>
      </c>
      <c r="T166" s="221" t="s">
        <v>1325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927</v>
      </c>
      <c r="F167" s="2">
        <v>28</v>
      </c>
      <c r="G167" s="119">
        <v>1635</v>
      </c>
      <c r="H167" s="137">
        <v>1156</v>
      </c>
      <c r="I167" s="139">
        <v>1700</v>
      </c>
      <c r="J167" s="137">
        <v>122</v>
      </c>
      <c r="K167" s="171">
        <v>7.2</v>
      </c>
      <c r="L167" s="137">
        <v>1628</v>
      </c>
      <c r="M167" s="84">
        <v>1206</v>
      </c>
      <c r="N167" s="138">
        <v>1718</v>
      </c>
      <c r="O167" s="2">
        <v>129</v>
      </c>
      <c r="P167" s="171">
        <v>7.5</v>
      </c>
      <c r="Q167" s="84">
        <v>192</v>
      </c>
      <c r="R167" s="220" t="s">
        <v>1307</v>
      </c>
      <c r="S167" s="84">
        <v>24</v>
      </c>
      <c r="T167" s="221" t="s">
        <v>1326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928</v>
      </c>
      <c r="F168" s="2">
        <v>28</v>
      </c>
      <c r="G168" s="119">
        <v>26585</v>
      </c>
      <c r="H168" s="137">
        <v>16609</v>
      </c>
      <c r="I168" s="139">
        <v>29428</v>
      </c>
      <c r="J168" s="137">
        <v>1758</v>
      </c>
      <c r="K168" s="171">
        <v>6</v>
      </c>
      <c r="L168" s="137">
        <v>26665</v>
      </c>
      <c r="M168" s="84">
        <v>15928</v>
      </c>
      <c r="N168" s="138">
        <v>29650</v>
      </c>
      <c r="O168" s="2">
        <v>1797</v>
      </c>
      <c r="P168" s="171">
        <v>6.1</v>
      </c>
      <c r="Q168" s="84">
        <v>3040</v>
      </c>
      <c r="R168" s="220" t="s">
        <v>1308</v>
      </c>
      <c r="S168" s="84">
        <v>576</v>
      </c>
      <c r="T168" s="221" t="s">
        <v>1327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929</v>
      </c>
      <c r="F169" s="2">
        <v>13</v>
      </c>
      <c r="G169" s="119">
        <v>11277</v>
      </c>
      <c r="H169" s="137">
        <v>7634</v>
      </c>
      <c r="I169" s="139">
        <v>12351</v>
      </c>
      <c r="J169" s="137">
        <v>1642</v>
      </c>
      <c r="K169" s="171">
        <v>13.3</v>
      </c>
      <c r="L169" s="137">
        <v>11978</v>
      </c>
      <c r="M169" s="84">
        <v>7114</v>
      </c>
      <c r="N169" s="138">
        <v>13323</v>
      </c>
      <c r="O169" s="2">
        <v>1669</v>
      </c>
      <c r="P169" s="171">
        <v>12.5</v>
      </c>
      <c r="Q169" s="84">
        <v>1340</v>
      </c>
      <c r="R169" s="220" t="s">
        <v>1299</v>
      </c>
      <c r="S169" s="84">
        <v>227</v>
      </c>
      <c r="T169" s="221" t="s">
        <v>1328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930</v>
      </c>
      <c r="F170" s="123">
        <v>0</v>
      </c>
      <c r="G170" s="125">
        <v>11007</v>
      </c>
      <c r="H170" s="140">
        <v>6861</v>
      </c>
      <c r="I170" s="141">
        <v>12035</v>
      </c>
      <c r="J170" s="140">
        <v>1780</v>
      </c>
      <c r="K170" s="172">
        <v>14.8</v>
      </c>
      <c r="L170" s="140">
        <v>10156</v>
      </c>
      <c r="M170" s="142">
        <v>7183</v>
      </c>
      <c r="N170" s="143">
        <v>10958</v>
      </c>
      <c r="O170" s="124">
        <v>1506</v>
      </c>
      <c r="P170" s="172">
        <v>13.7</v>
      </c>
      <c r="Q170" s="142">
        <v>1213</v>
      </c>
      <c r="R170" s="222" t="s">
        <v>1329</v>
      </c>
      <c r="S170" s="142">
        <v>220</v>
      </c>
      <c r="T170" s="223" t="s">
        <v>1246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FEBRUAR  2023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931</v>
      </c>
      <c r="F183" s="2">
        <v>28</v>
      </c>
      <c r="G183" s="110">
        <v>8449</v>
      </c>
      <c r="H183" s="31">
        <v>6434</v>
      </c>
      <c r="I183" s="111">
        <v>9050</v>
      </c>
      <c r="J183" s="31">
        <v>1215</v>
      </c>
      <c r="K183" s="171">
        <v>13.4</v>
      </c>
      <c r="L183" s="31">
        <v>8461</v>
      </c>
      <c r="M183" s="31">
        <v>6022</v>
      </c>
      <c r="N183" s="111">
        <v>9043</v>
      </c>
      <c r="O183" s="2">
        <v>1190</v>
      </c>
      <c r="P183" s="171">
        <v>13.2</v>
      </c>
      <c r="Q183" s="137">
        <v>982</v>
      </c>
      <c r="R183" s="220" t="s">
        <v>1330</v>
      </c>
      <c r="S183" s="84">
        <v>150</v>
      </c>
      <c r="T183" s="221" t="s">
        <v>1331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932</v>
      </c>
      <c r="F184" s="2">
        <v>28</v>
      </c>
      <c r="G184" s="119">
        <v>6240</v>
      </c>
      <c r="H184" s="137">
        <v>3958</v>
      </c>
      <c r="I184" s="139">
        <v>6561</v>
      </c>
      <c r="J184" s="137">
        <v>450</v>
      </c>
      <c r="K184" s="171">
        <v>6.9</v>
      </c>
      <c r="L184" s="137">
        <v>6262</v>
      </c>
      <c r="M184" s="84">
        <v>3971</v>
      </c>
      <c r="N184" s="138">
        <v>6582</v>
      </c>
      <c r="O184" s="2">
        <v>473</v>
      </c>
      <c r="P184" s="171">
        <v>7.2</v>
      </c>
      <c r="Q184" s="84">
        <v>744</v>
      </c>
      <c r="R184" s="220" t="s">
        <v>1332</v>
      </c>
      <c r="S184" s="84">
        <v>75</v>
      </c>
      <c r="T184" s="221" t="s">
        <v>1307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933</v>
      </c>
      <c r="F185" s="2">
        <v>28</v>
      </c>
      <c r="G185" s="119">
        <v>8770</v>
      </c>
      <c r="H185" s="137">
        <v>4572</v>
      </c>
      <c r="I185" s="139">
        <v>10018</v>
      </c>
      <c r="J185" s="137">
        <v>545</v>
      </c>
      <c r="K185" s="171">
        <v>5.4</v>
      </c>
      <c r="L185" s="137">
        <v>8979</v>
      </c>
      <c r="M185" s="84">
        <v>4636</v>
      </c>
      <c r="N185" s="138">
        <v>10278</v>
      </c>
      <c r="O185" s="2">
        <v>560</v>
      </c>
      <c r="P185" s="171">
        <v>5.4</v>
      </c>
      <c r="Q185" s="84">
        <v>1029</v>
      </c>
      <c r="R185" s="220" t="s">
        <v>1293</v>
      </c>
      <c r="S185" s="84">
        <v>161</v>
      </c>
      <c r="T185" s="221" t="s">
        <v>1317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934</v>
      </c>
      <c r="F186" s="2">
        <v>28</v>
      </c>
      <c r="G186" s="119">
        <v>10035</v>
      </c>
      <c r="H186" s="137">
        <v>5622</v>
      </c>
      <c r="I186" s="139">
        <v>11380</v>
      </c>
      <c r="J186" s="137">
        <v>622</v>
      </c>
      <c r="K186" s="171">
        <v>5.5</v>
      </c>
      <c r="L186" s="137">
        <v>10591</v>
      </c>
      <c r="M186" s="84">
        <v>5791</v>
      </c>
      <c r="N186" s="138">
        <v>12030</v>
      </c>
      <c r="O186" s="2">
        <v>645</v>
      </c>
      <c r="P186" s="171">
        <v>5.4</v>
      </c>
      <c r="Q186" s="84">
        <v>1198</v>
      </c>
      <c r="R186" s="220" t="s">
        <v>1228</v>
      </c>
      <c r="S186" s="84">
        <v>182</v>
      </c>
      <c r="T186" s="221" t="s">
        <v>1333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935</v>
      </c>
      <c r="F187" s="2">
        <v>28</v>
      </c>
      <c r="G187" s="119">
        <v>15727</v>
      </c>
      <c r="H187" s="137">
        <v>12823</v>
      </c>
      <c r="I187" s="139">
        <v>16495</v>
      </c>
      <c r="J187" s="137">
        <v>1826</v>
      </c>
      <c r="K187" s="171">
        <v>11.1</v>
      </c>
      <c r="L187" s="137">
        <v>15099</v>
      </c>
      <c r="M187" s="84">
        <v>12773</v>
      </c>
      <c r="N187" s="138">
        <v>15725</v>
      </c>
      <c r="O187" s="2">
        <v>1894</v>
      </c>
      <c r="P187" s="171">
        <v>12</v>
      </c>
      <c r="Q187" s="84">
        <v>1803</v>
      </c>
      <c r="R187" s="220" t="s">
        <v>1312</v>
      </c>
      <c r="S187" s="84">
        <v>248</v>
      </c>
      <c r="T187" s="221" t="s">
        <v>1265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936</v>
      </c>
      <c r="F189" s="2">
        <v>0</v>
      </c>
      <c r="G189" s="119">
        <v>7679</v>
      </c>
      <c r="H189" s="137">
        <v>7556</v>
      </c>
      <c r="I189" s="139">
        <v>7751</v>
      </c>
      <c r="J189" s="137">
        <v>1516</v>
      </c>
      <c r="K189" s="171">
        <v>19.600000000000001</v>
      </c>
      <c r="L189" s="137">
        <v>8599</v>
      </c>
      <c r="M189" s="84">
        <v>9077</v>
      </c>
      <c r="N189" s="138">
        <v>8335</v>
      </c>
      <c r="O189" s="2">
        <v>1711</v>
      </c>
      <c r="P189" s="171">
        <v>20.5</v>
      </c>
      <c r="Q189" s="84">
        <v>944</v>
      </c>
      <c r="R189" s="220" t="s">
        <v>1334</v>
      </c>
      <c r="S189" s="84">
        <v>147</v>
      </c>
      <c r="T189" s="221" t="s">
        <v>1276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937</v>
      </c>
      <c r="F190" s="2">
        <v>28</v>
      </c>
      <c r="G190" s="119">
        <v>9064</v>
      </c>
      <c r="H190" s="137">
        <v>7738</v>
      </c>
      <c r="I190" s="139">
        <v>9325</v>
      </c>
      <c r="J190" s="137">
        <v>1617</v>
      </c>
      <c r="K190" s="171">
        <v>17.3</v>
      </c>
      <c r="L190" s="137">
        <v>9103</v>
      </c>
      <c r="M190" s="84">
        <v>8050</v>
      </c>
      <c r="N190" s="138">
        <v>9355</v>
      </c>
      <c r="O190" s="2">
        <v>1714</v>
      </c>
      <c r="P190" s="171">
        <v>18.3</v>
      </c>
      <c r="Q190" s="84">
        <v>1068</v>
      </c>
      <c r="R190" s="220" t="s">
        <v>1198</v>
      </c>
      <c r="S190" s="84">
        <v>134</v>
      </c>
      <c r="T190" s="221" t="s">
        <v>1274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938</v>
      </c>
      <c r="F191" s="2">
        <v>28</v>
      </c>
      <c r="G191" s="119">
        <v>8175</v>
      </c>
      <c r="H191" s="137">
        <v>7561</v>
      </c>
      <c r="I191" s="139">
        <v>8352</v>
      </c>
      <c r="J191" s="137">
        <v>1564</v>
      </c>
      <c r="K191" s="171">
        <v>18.7</v>
      </c>
      <c r="L191" s="137">
        <v>8217</v>
      </c>
      <c r="M191" s="84">
        <v>6736</v>
      </c>
      <c r="N191" s="138">
        <v>8525</v>
      </c>
      <c r="O191" s="2">
        <v>1648</v>
      </c>
      <c r="P191" s="171">
        <v>19.3</v>
      </c>
      <c r="Q191" s="84">
        <v>959</v>
      </c>
      <c r="R191" s="220" t="s">
        <v>1252</v>
      </c>
      <c r="S191" s="84">
        <v>132</v>
      </c>
      <c r="T191" s="221" t="s">
        <v>1335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939</v>
      </c>
      <c r="F192" s="2">
        <v>28</v>
      </c>
      <c r="G192" s="119">
        <v>8020</v>
      </c>
      <c r="H192" s="137">
        <v>7395</v>
      </c>
      <c r="I192" s="139">
        <v>8207</v>
      </c>
      <c r="J192" s="137">
        <v>1585</v>
      </c>
      <c r="K192" s="171">
        <v>19.3</v>
      </c>
      <c r="L192" s="137">
        <v>8048</v>
      </c>
      <c r="M192" s="84">
        <v>6708</v>
      </c>
      <c r="N192" s="138">
        <v>8306</v>
      </c>
      <c r="O192" s="2">
        <v>1661</v>
      </c>
      <c r="P192" s="171">
        <v>20</v>
      </c>
      <c r="Q192" s="84">
        <v>936</v>
      </c>
      <c r="R192" s="220" t="s">
        <v>1285</v>
      </c>
      <c r="S192" s="84">
        <v>136</v>
      </c>
      <c r="T192" s="221" t="s">
        <v>1192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940</v>
      </c>
      <c r="F193" s="2">
        <v>28</v>
      </c>
      <c r="G193" s="119">
        <v>8427</v>
      </c>
      <c r="H193" s="137">
        <v>7277</v>
      </c>
      <c r="I193" s="139">
        <v>8642</v>
      </c>
      <c r="J193" s="137">
        <v>1608</v>
      </c>
      <c r="K193" s="171">
        <v>18.600000000000001</v>
      </c>
      <c r="L193" s="137">
        <v>8897</v>
      </c>
      <c r="M193" s="84">
        <v>8224</v>
      </c>
      <c r="N193" s="138">
        <v>9084</v>
      </c>
      <c r="O193" s="2">
        <v>1839</v>
      </c>
      <c r="P193" s="171">
        <v>20.2</v>
      </c>
      <c r="Q193" s="84">
        <v>1009</v>
      </c>
      <c r="R193" s="220" t="s">
        <v>1275</v>
      </c>
      <c r="S193" s="84">
        <v>148</v>
      </c>
      <c r="T193" s="221" t="s">
        <v>1336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941</v>
      </c>
      <c r="F195" s="2">
        <v>28</v>
      </c>
      <c r="G195" s="119">
        <v>4190</v>
      </c>
      <c r="H195" s="137">
        <v>2883</v>
      </c>
      <c r="I195" s="139">
        <v>4564</v>
      </c>
      <c r="J195" s="137">
        <v>701</v>
      </c>
      <c r="K195" s="171">
        <v>15.4</v>
      </c>
      <c r="L195" s="137">
        <v>4217</v>
      </c>
      <c r="M195" s="84">
        <v>3032</v>
      </c>
      <c r="N195" s="138">
        <v>4595</v>
      </c>
      <c r="O195" s="2">
        <v>686</v>
      </c>
      <c r="P195" s="171">
        <v>14.9</v>
      </c>
      <c r="Q195" s="84">
        <v>493</v>
      </c>
      <c r="R195" s="220" t="s">
        <v>1221</v>
      </c>
      <c r="S195" s="84">
        <v>66</v>
      </c>
      <c r="T195" s="221" t="s">
        <v>1328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942</v>
      </c>
      <c r="F196" s="2">
        <v>28</v>
      </c>
      <c r="G196" s="119">
        <v>4586</v>
      </c>
      <c r="H196" s="137">
        <v>3379</v>
      </c>
      <c r="I196" s="139">
        <v>4892</v>
      </c>
      <c r="J196" s="137">
        <v>624</v>
      </c>
      <c r="K196" s="171">
        <v>12.8</v>
      </c>
      <c r="L196" s="137">
        <v>4643</v>
      </c>
      <c r="M196" s="84">
        <v>3522</v>
      </c>
      <c r="N196" s="138">
        <v>4965</v>
      </c>
      <c r="O196" s="2">
        <v>691</v>
      </c>
      <c r="P196" s="171">
        <v>13.9</v>
      </c>
      <c r="Q196" s="84">
        <v>535</v>
      </c>
      <c r="R196" s="220" t="s">
        <v>1210</v>
      </c>
      <c r="S196" s="84">
        <v>85</v>
      </c>
      <c r="T196" s="221" t="s">
        <v>1277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943</v>
      </c>
      <c r="F197" s="2">
        <v>28</v>
      </c>
      <c r="G197" s="119">
        <v>2101</v>
      </c>
      <c r="H197" s="137">
        <v>1624</v>
      </c>
      <c r="I197" s="139">
        <v>2246</v>
      </c>
      <c r="J197" s="137">
        <v>568</v>
      </c>
      <c r="K197" s="171">
        <v>25.3</v>
      </c>
      <c r="L197" s="137">
        <v>2119</v>
      </c>
      <c r="M197" s="84">
        <v>1856</v>
      </c>
      <c r="N197" s="138">
        <v>2250</v>
      </c>
      <c r="O197" s="2">
        <v>627</v>
      </c>
      <c r="P197" s="171">
        <v>27.9</v>
      </c>
      <c r="Q197" s="84">
        <v>243</v>
      </c>
      <c r="R197" s="220" t="s">
        <v>1337</v>
      </c>
      <c r="S197" s="84">
        <v>41</v>
      </c>
      <c r="T197" s="221" t="s">
        <v>1338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944</v>
      </c>
      <c r="F198" s="2">
        <v>28</v>
      </c>
      <c r="G198" s="119">
        <v>11733</v>
      </c>
      <c r="H198" s="137">
        <v>8859</v>
      </c>
      <c r="I198" s="139">
        <v>12446</v>
      </c>
      <c r="J198" s="137">
        <v>971</v>
      </c>
      <c r="K198" s="171">
        <v>7.8</v>
      </c>
      <c r="L198" s="137">
        <v>11843</v>
      </c>
      <c r="M198" s="84">
        <v>9071</v>
      </c>
      <c r="N198" s="138">
        <v>12494</v>
      </c>
      <c r="O198" s="2">
        <v>999</v>
      </c>
      <c r="P198" s="171">
        <v>8</v>
      </c>
      <c r="Q198" s="84">
        <v>1370</v>
      </c>
      <c r="R198" s="220" t="s">
        <v>1339</v>
      </c>
      <c r="S198" s="84">
        <v>207</v>
      </c>
      <c r="T198" s="221" t="s">
        <v>1305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945</v>
      </c>
      <c r="F199" s="2">
        <v>28</v>
      </c>
      <c r="G199" s="119">
        <v>12917</v>
      </c>
      <c r="H199" s="137">
        <v>9897</v>
      </c>
      <c r="I199" s="139">
        <v>13668</v>
      </c>
      <c r="J199" s="137">
        <v>955</v>
      </c>
      <c r="K199" s="171">
        <v>7</v>
      </c>
      <c r="L199" s="137">
        <v>13007</v>
      </c>
      <c r="M199" s="84">
        <v>9665</v>
      </c>
      <c r="N199" s="138">
        <v>13844</v>
      </c>
      <c r="O199" s="2">
        <v>1062</v>
      </c>
      <c r="P199" s="171">
        <v>7.7</v>
      </c>
      <c r="Q199" s="84">
        <v>1507</v>
      </c>
      <c r="R199" s="220" t="s">
        <v>1318</v>
      </c>
      <c r="S199" s="84">
        <v>226</v>
      </c>
      <c r="T199" s="221" t="s">
        <v>1339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946</v>
      </c>
      <c r="F200" s="2">
        <v>28</v>
      </c>
      <c r="G200" s="119">
        <v>8149</v>
      </c>
      <c r="H200" s="137">
        <v>5791</v>
      </c>
      <c r="I200" s="139">
        <v>8179</v>
      </c>
      <c r="J200" s="137">
        <v>480</v>
      </c>
      <c r="K200" s="171">
        <v>5.9</v>
      </c>
      <c r="L200" s="137">
        <v>9017</v>
      </c>
      <c r="M200" s="84">
        <v>5815</v>
      </c>
      <c r="N200" s="138">
        <v>9125</v>
      </c>
      <c r="O200" s="2">
        <v>576</v>
      </c>
      <c r="P200" s="171">
        <v>6.3</v>
      </c>
      <c r="Q200" s="84">
        <v>1010</v>
      </c>
      <c r="R200" s="220" t="s">
        <v>1340</v>
      </c>
      <c r="S200" s="84">
        <v>126</v>
      </c>
      <c r="T200" s="221" t="s">
        <v>1287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947</v>
      </c>
      <c r="F202" s="2">
        <v>28</v>
      </c>
      <c r="G202" s="119">
        <v>6822</v>
      </c>
      <c r="H202" s="137">
        <v>5409</v>
      </c>
      <c r="I202" s="139">
        <v>6997</v>
      </c>
      <c r="J202" s="137">
        <v>878</v>
      </c>
      <c r="K202" s="171">
        <v>12.5</v>
      </c>
      <c r="L202" s="137">
        <v>6507</v>
      </c>
      <c r="M202" s="84">
        <v>6027</v>
      </c>
      <c r="N202" s="138">
        <v>6542</v>
      </c>
      <c r="O202" s="2">
        <v>836</v>
      </c>
      <c r="P202" s="171">
        <v>12.8</v>
      </c>
      <c r="Q202" s="84">
        <v>773</v>
      </c>
      <c r="R202" s="220" t="s">
        <v>1313</v>
      </c>
      <c r="S202" s="84">
        <v>120</v>
      </c>
      <c r="T202" s="221" t="s">
        <v>1301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948</v>
      </c>
      <c r="F203" s="2">
        <v>28</v>
      </c>
      <c r="G203" s="119">
        <v>6521</v>
      </c>
      <c r="H203" s="137">
        <v>3973</v>
      </c>
      <c r="I203" s="139">
        <v>6755</v>
      </c>
      <c r="J203" s="137">
        <v>548</v>
      </c>
      <c r="K203" s="171">
        <v>8.1</v>
      </c>
      <c r="L203" s="137">
        <v>6310</v>
      </c>
      <c r="M203" s="84">
        <v>4423</v>
      </c>
      <c r="N203" s="138">
        <v>6503</v>
      </c>
      <c r="O203" s="2">
        <v>827</v>
      </c>
      <c r="P203" s="171">
        <v>12.7</v>
      </c>
      <c r="Q203" s="84">
        <v>744</v>
      </c>
      <c r="R203" s="220" t="s">
        <v>1341</v>
      </c>
      <c r="S203" s="84">
        <v>117</v>
      </c>
      <c r="T203" s="221" t="s">
        <v>1342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949</v>
      </c>
      <c r="F204" s="2">
        <v>28</v>
      </c>
      <c r="G204" s="119">
        <v>2811</v>
      </c>
      <c r="H204" s="137">
        <v>1802</v>
      </c>
      <c r="I204" s="139">
        <v>3013</v>
      </c>
      <c r="J204" s="137">
        <v>88</v>
      </c>
      <c r="K204" s="171">
        <v>2.9</v>
      </c>
      <c r="L204" s="137">
        <v>2790</v>
      </c>
      <c r="M204" s="84">
        <v>1787</v>
      </c>
      <c r="N204" s="138">
        <v>2993</v>
      </c>
      <c r="O204" s="2">
        <v>94</v>
      </c>
      <c r="P204" s="171">
        <v>3.1</v>
      </c>
      <c r="Q204" s="84">
        <v>328</v>
      </c>
      <c r="R204" s="220" t="s">
        <v>1343</v>
      </c>
      <c r="S204" s="84">
        <v>44</v>
      </c>
      <c r="T204" s="221" t="s">
        <v>1344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950</v>
      </c>
      <c r="F205" s="2">
        <v>0</v>
      </c>
      <c r="G205" s="119">
        <v>3792</v>
      </c>
      <c r="H205" s="137">
        <v>1548</v>
      </c>
      <c r="I205" s="139">
        <v>4117</v>
      </c>
      <c r="J205" s="137">
        <v>79</v>
      </c>
      <c r="K205" s="171">
        <v>1.9</v>
      </c>
      <c r="L205" s="137">
        <v>4374</v>
      </c>
      <c r="M205" s="84">
        <v>2057</v>
      </c>
      <c r="N205" s="138">
        <v>4710</v>
      </c>
      <c r="O205" s="2">
        <v>100</v>
      </c>
      <c r="P205" s="171">
        <v>2.1</v>
      </c>
      <c r="Q205" s="84">
        <v>466</v>
      </c>
      <c r="R205" s="220" t="s">
        <v>1315</v>
      </c>
      <c r="S205" s="84">
        <v>88</v>
      </c>
      <c r="T205" s="221" t="s">
        <v>1345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951</v>
      </c>
      <c r="F207" s="2">
        <v>28</v>
      </c>
      <c r="G207" s="119">
        <v>7739</v>
      </c>
      <c r="H207" s="137">
        <v>4197</v>
      </c>
      <c r="I207" s="139">
        <v>8665</v>
      </c>
      <c r="J207" s="137">
        <v>577</v>
      </c>
      <c r="K207" s="171">
        <v>6.7</v>
      </c>
      <c r="L207" s="137">
        <v>7176</v>
      </c>
      <c r="M207" s="84">
        <v>4032</v>
      </c>
      <c r="N207" s="138">
        <v>7961</v>
      </c>
      <c r="O207" s="2">
        <v>552</v>
      </c>
      <c r="P207" s="171">
        <v>6.9</v>
      </c>
      <c r="Q207" s="84">
        <v>844</v>
      </c>
      <c r="R207" s="220" t="s">
        <v>1307</v>
      </c>
      <c r="S207" s="84">
        <v>176</v>
      </c>
      <c r="T207" s="221" t="s">
        <v>1346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952</v>
      </c>
      <c r="F208" s="2">
        <v>28</v>
      </c>
      <c r="G208" s="119">
        <v>6578</v>
      </c>
      <c r="H208" s="137">
        <v>3595</v>
      </c>
      <c r="I208" s="139">
        <v>7435</v>
      </c>
      <c r="J208" s="137">
        <v>393</v>
      </c>
      <c r="K208" s="171">
        <v>5.3</v>
      </c>
      <c r="L208" s="137">
        <v>6561</v>
      </c>
      <c r="M208" s="84">
        <v>3608</v>
      </c>
      <c r="N208" s="138">
        <v>7401</v>
      </c>
      <c r="O208" s="2">
        <v>402</v>
      </c>
      <c r="P208" s="171">
        <v>5.4</v>
      </c>
      <c r="Q208" s="84">
        <v>763</v>
      </c>
      <c r="R208" s="220" t="s">
        <v>1228</v>
      </c>
      <c r="S208" s="84">
        <v>117</v>
      </c>
      <c r="T208" s="221" t="s">
        <v>1339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953</v>
      </c>
      <c r="F209" s="2">
        <v>22</v>
      </c>
      <c r="G209" s="119">
        <v>3294</v>
      </c>
      <c r="H209" s="137">
        <v>1853</v>
      </c>
      <c r="I209" s="139">
        <v>3719</v>
      </c>
      <c r="J209" s="137">
        <v>207</v>
      </c>
      <c r="K209" s="171">
        <v>5.6</v>
      </c>
      <c r="L209" s="137">
        <v>3343</v>
      </c>
      <c r="M209" s="84">
        <v>1931</v>
      </c>
      <c r="N209" s="138">
        <v>3764</v>
      </c>
      <c r="O209" s="2">
        <v>192</v>
      </c>
      <c r="P209" s="171">
        <v>5.0999999999999996</v>
      </c>
      <c r="Q209" s="84">
        <v>381</v>
      </c>
      <c r="R209" s="220" t="s">
        <v>1293</v>
      </c>
      <c r="S209" s="84">
        <v>67</v>
      </c>
      <c r="T209" s="221" t="s">
        <v>1347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954</v>
      </c>
      <c r="F211" s="2">
        <v>28</v>
      </c>
      <c r="G211" s="119">
        <v>2211</v>
      </c>
      <c r="H211" s="137">
        <v>1245</v>
      </c>
      <c r="I211" s="139">
        <v>2482</v>
      </c>
      <c r="J211" s="137">
        <v>133</v>
      </c>
      <c r="K211" s="171">
        <v>5.4</v>
      </c>
      <c r="L211" s="137">
        <v>2144</v>
      </c>
      <c r="M211" s="84">
        <v>1325</v>
      </c>
      <c r="N211" s="138">
        <v>2380</v>
      </c>
      <c r="O211" s="2">
        <v>126</v>
      </c>
      <c r="P211" s="171">
        <v>5.3</v>
      </c>
      <c r="Q211" s="84">
        <v>253</v>
      </c>
      <c r="R211" s="220" t="s">
        <v>1228</v>
      </c>
      <c r="S211" s="84">
        <v>38</v>
      </c>
      <c r="T211" s="221" t="s">
        <v>1348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955</v>
      </c>
      <c r="F212" s="2">
        <v>28</v>
      </c>
      <c r="G212" s="119">
        <v>4802</v>
      </c>
      <c r="H212" s="137">
        <v>2835</v>
      </c>
      <c r="I212" s="139">
        <v>5304</v>
      </c>
      <c r="J212" s="137">
        <v>454</v>
      </c>
      <c r="K212" s="171">
        <v>8.6</v>
      </c>
      <c r="L212" s="137">
        <v>4864</v>
      </c>
      <c r="M212" s="84">
        <v>2941</v>
      </c>
      <c r="N212" s="138">
        <v>5369</v>
      </c>
      <c r="O212" s="2">
        <v>421</v>
      </c>
      <c r="P212" s="171">
        <v>7.8</v>
      </c>
      <c r="Q212" s="84">
        <v>554</v>
      </c>
      <c r="R212" s="220" t="s">
        <v>1305</v>
      </c>
      <c r="S212" s="84">
        <v>100</v>
      </c>
      <c r="T212" s="221" t="s">
        <v>1300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956</v>
      </c>
      <c r="F213" s="2">
        <v>28</v>
      </c>
      <c r="G213" s="119">
        <v>1893</v>
      </c>
      <c r="H213" s="137">
        <v>1266</v>
      </c>
      <c r="I213" s="139">
        <v>2095</v>
      </c>
      <c r="J213" s="137">
        <v>171</v>
      </c>
      <c r="K213" s="171">
        <v>8.1999999999999993</v>
      </c>
      <c r="L213" s="137">
        <v>1883</v>
      </c>
      <c r="M213" s="84">
        <v>1227</v>
      </c>
      <c r="N213" s="138">
        <v>2084</v>
      </c>
      <c r="O213" s="2">
        <v>156</v>
      </c>
      <c r="P213" s="171">
        <v>7.5</v>
      </c>
      <c r="Q213" s="84">
        <v>218</v>
      </c>
      <c r="R213" s="220" t="s">
        <v>1300</v>
      </c>
      <c r="S213" s="84">
        <v>36</v>
      </c>
      <c r="T213" s="221" t="s">
        <v>1309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957</v>
      </c>
      <c r="F214" s="2">
        <v>0</v>
      </c>
      <c r="G214" s="119">
        <v>9681</v>
      </c>
      <c r="H214" s="137">
        <v>5026</v>
      </c>
      <c r="I214" s="139">
        <v>10912</v>
      </c>
      <c r="J214" s="137">
        <v>476</v>
      </c>
      <c r="K214" s="171">
        <v>4.4000000000000004</v>
      </c>
      <c r="L214" s="137">
        <v>10059</v>
      </c>
      <c r="M214" s="84">
        <v>6365</v>
      </c>
      <c r="N214" s="138">
        <v>11149</v>
      </c>
      <c r="O214" s="2">
        <v>463</v>
      </c>
      <c r="P214" s="171">
        <v>4.2</v>
      </c>
      <c r="Q214" s="84">
        <v>1146</v>
      </c>
      <c r="R214" s="220" t="s">
        <v>1288</v>
      </c>
      <c r="S214" s="84">
        <v>176</v>
      </c>
      <c r="T214" s="221" t="s">
        <v>1287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958</v>
      </c>
      <c r="F216" s="2">
        <v>28</v>
      </c>
      <c r="G216" s="119">
        <v>4422</v>
      </c>
      <c r="H216" s="137">
        <v>3120</v>
      </c>
      <c r="I216" s="139">
        <v>4836</v>
      </c>
      <c r="J216" s="137">
        <v>1029</v>
      </c>
      <c r="K216" s="171">
        <v>21.3</v>
      </c>
      <c r="L216" s="137">
        <v>4489</v>
      </c>
      <c r="M216" s="84">
        <v>3080</v>
      </c>
      <c r="N216" s="138">
        <v>4893</v>
      </c>
      <c r="O216" s="2">
        <v>984</v>
      </c>
      <c r="P216" s="171">
        <v>20.100000000000001</v>
      </c>
      <c r="Q216" s="84">
        <v>514</v>
      </c>
      <c r="R216" s="220" t="s">
        <v>1349</v>
      </c>
      <c r="S216" s="84">
        <v>86</v>
      </c>
      <c r="T216" s="221" t="s">
        <v>1350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959</v>
      </c>
      <c r="F217" s="2">
        <v>0</v>
      </c>
      <c r="G217" s="119">
        <v>13160</v>
      </c>
      <c r="H217" s="137">
        <v>8213</v>
      </c>
      <c r="I217" s="139">
        <v>14467</v>
      </c>
      <c r="J217" s="137">
        <v>1287</v>
      </c>
      <c r="K217" s="171">
        <v>8.9</v>
      </c>
      <c r="L217" s="137">
        <v>13333</v>
      </c>
      <c r="M217" s="84">
        <v>7495</v>
      </c>
      <c r="N217" s="138">
        <v>14925</v>
      </c>
      <c r="O217" s="2">
        <v>1255</v>
      </c>
      <c r="P217" s="171">
        <v>8.4</v>
      </c>
      <c r="Q217" s="84">
        <v>1536</v>
      </c>
      <c r="R217" s="220" t="s">
        <v>1342</v>
      </c>
      <c r="S217" s="84">
        <v>240</v>
      </c>
      <c r="T217" s="221" t="s">
        <v>1182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960</v>
      </c>
      <c r="F218" s="2">
        <v>28</v>
      </c>
      <c r="G218" s="119">
        <v>3992</v>
      </c>
      <c r="H218" s="137">
        <v>2968</v>
      </c>
      <c r="I218" s="139">
        <v>4314</v>
      </c>
      <c r="J218" s="137">
        <v>301</v>
      </c>
      <c r="K218" s="171">
        <v>7</v>
      </c>
      <c r="L218" s="137">
        <v>4034</v>
      </c>
      <c r="M218" s="84">
        <v>3185</v>
      </c>
      <c r="N218" s="138">
        <v>4328</v>
      </c>
      <c r="O218" s="2">
        <v>274</v>
      </c>
      <c r="P218" s="171">
        <v>6.3</v>
      </c>
      <c r="Q218" s="84">
        <v>471</v>
      </c>
      <c r="R218" s="220" t="s">
        <v>1351</v>
      </c>
      <c r="S218" s="84">
        <v>62</v>
      </c>
      <c r="T218" s="221" t="s">
        <v>1352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961</v>
      </c>
      <c r="F219" s="2">
        <v>28</v>
      </c>
      <c r="G219" s="119">
        <v>4653</v>
      </c>
      <c r="H219" s="137">
        <v>2813</v>
      </c>
      <c r="I219" s="139">
        <v>4945</v>
      </c>
      <c r="J219" s="137">
        <v>10</v>
      </c>
      <c r="K219" s="171">
        <v>0.2</v>
      </c>
      <c r="L219" s="137">
        <v>5843</v>
      </c>
      <c r="M219" s="84">
        <v>3446</v>
      </c>
      <c r="N219" s="138">
        <v>6092</v>
      </c>
      <c r="O219" s="2">
        <v>12</v>
      </c>
      <c r="P219" s="171">
        <v>0.2</v>
      </c>
      <c r="Q219" s="84">
        <v>604</v>
      </c>
      <c r="R219" s="220" t="s">
        <v>1353</v>
      </c>
      <c r="S219" s="84">
        <v>104</v>
      </c>
      <c r="T219" s="221" t="s">
        <v>1354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962</v>
      </c>
      <c r="F220" s="2">
        <v>28</v>
      </c>
      <c r="G220" s="119">
        <v>3808</v>
      </c>
      <c r="H220" s="137">
        <v>2051</v>
      </c>
      <c r="I220" s="139">
        <v>4105</v>
      </c>
      <c r="J220" s="137">
        <v>147</v>
      </c>
      <c r="K220" s="171">
        <v>3.6</v>
      </c>
      <c r="L220" s="137">
        <v>4113</v>
      </c>
      <c r="M220" s="84">
        <v>2348</v>
      </c>
      <c r="N220" s="138">
        <v>4366</v>
      </c>
      <c r="O220" s="2">
        <v>167</v>
      </c>
      <c r="P220" s="171">
        <v>3.8</v>
      </c>
      <c r="Q220" s="84">
        <v>466</v>
      </c>
      <c r="R220" s="220" t="s">
        <v>1355</v>
      </c>
      <c r="S220" s="84">
        <v>59</v>
      </c>
      <c r="T220" s="221" t="s">
        <v>1348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963</v>
      </c>
      <c r="F222" s="2">
        <v>0</v>
      </c>
      <c r="G222" s="119">
        <v>3714</v>
      </c>
      <c r="H222" s="137">
        <v>2319</v>
      </c>
      <c r="I222" s="139">
        <v>4217</v>
      </c>
      <c r="J222" s="137">
        <v>401</v>
      </c>
      <c r="K222" s="171">
        <v>9.5</v>
      </c>
      <c r="L222" s="137">
        <v>3866</v>
      </c>
      <c r="M222" s="84">
        <v>2455</v>
      </c>
      <c r="N222" s="138">
        <v>4341</v>
      </c>
      <c r="O222" s="2">
        <v>363</v>
      </c>
      <c r="P222" s="171">
        <v>8.4</v>
      </c>
      <c r="Q222" s="84">
        <v>432</v>
      </c>
      <c r="R222" s="220" t="s">
        <v>1352</v>
      </c>
      <c r="S222" s="84">
        <v>84</v>
      </c>
      <c r="T222" s="221" t="s">
        <v>1356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964</v>
      </c>
      <c r="F223" s="2">
        <v>28</v>
      </c>
      <c r="G223" s="119">
        <v>6605</v>
      </c>
      <c r="H223" s="137">
        <v>3525</v>
      </c>
      <c r="I223" s="139">
        <v>7435</v>
      </c>
      <c r="J223" s="137">
        <v>750</v>
      </c>
      <c r="K223" s="171">
        <v>10.1</v>
      </c>
      <c r="L223" s="137">
        <v>5251</v>
      </c>
      <c r="M223" s="84">
        <v>3242</v>
      </c>
      <c r="N223" s="138">
        <v>5850</v>
      </c>
      <c r="O223" s="2">
        <v>692</v>
      </c>
      <c r="P223" s="171">
        <v>11.8</v>
      </c>
      <c r="Q223" s="84">
        <v>683</v>
      </c>
      <c r="R223" s="220" t="s">
        <v>1325</v>
      </c>
      <c r="S223" s="84">
        <v>116</v>
      </c>
      <c r="T223" s="221" t="s">
        <v>1357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965</v>
      </c>
      <c r="F224" s="2">
        <v>0</v>
      </c>
      <c r="G224" s="119">
        <v>8018</v>
      </c>
      <c r="H224" s="137">
        <v>4351</v>
      </c>
      <c r="I224" s="139">
        <v>8579</v>
      </c>
      <c r="J224" s="137">
        <v>2279</v>
      </c>
      <c r="K224" s="171">
        <v>26.6</v>
      </c>
      <c r="L224" s="137">
        <v>9288</v>
      </c>
      <c r="M224" s="84">
        <v>6869</v>
      </c>
      <c r="N224" s="138">
        <v>9664</v>
      </c>
      <c r="O224" s="2">
        <v>1621</v>
      </c>
      <c r="P224" s="171">
        <v>16.8</v>
      </c>
      <c r="Q224" s="84">
        <v>955</v>
      </c>
      <c r="R224" s="220" t="s">
        <v>1251</v>
      </c>
      <c r="S224" s="84">
        <v>254</v>
      </c>
      <c r="T224" s="221" t="s">
        <v>1207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966</v>
      </c>
      <c r="F225" s="2">
        <v>0</v>
      </c>
      <c r="G225" s="119">
        <v>6351</v>
      </c>
      <c r="H225" s="137">
        <v>2854</v>
      </c>
      <c r="I225" s="139">
        <v>6942</v>
      </c>
      <c r="J225" s="137">
        <v>559</v>
      </c>
      <c r="K225" s="171">
        <v>8.1</v>
      </c>
      <c r="L225" s="137">
        <v>6349</v>
      </c>
      <c r="M225" s="84">
        <v>3152</v>
      </c>
      <c r="N225" s="138">
        <v>6792</v>
      </c>
      <c r="O225" s="2">
        <v>155</v>
      </c>
      <c r="P225" s="171">
        <v>2.2999999999999998</v>
      </c>
      <c r="Q225" s="84">
        <v>749</v>
      </c>
      <c r="R225" s="220" t="s">
        <v>1358</v>
      </c>
      <c r="S225" s="84">
        <v>89</v>
      </c>
      <c r="T225" s="221" t="s">
        <v>1359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967</v>
      </c>
      <c r="F226" s="169">
        <v>18</v>
      </c>
      <c r="G226" s="119">
        <v>8099</v>
      </c>
      <c r="H226" s="137">
        <v>4617</v>
      </c>
      <c r="I226" s="139">
        <v>8591</v>
      </c>
      <c r="J226" s="137">
        <v>280</v>
      </c>
      <c r="K226" s="171">
        <v>3.3</v>
      </c>
      <c r="L226" s="137">
        <v>8051</v>
      </c>
      <c r="M226" s="84">
        <v>5003</v>
      </c>
      <c r="N226" s="138">
        <v>8429</v>
      </c>
      <c r="O226" s="2">
        <v>285</v>
      </c>
      <c r="P226" s="171">
        <v>3.4</v>
      </c>
      <c r="Q226" s="84">
        <v>928</v>
      </c>
      <c r="R226" s="220" t="s">
        <v>1319</v>
      </c>
      <c r="S226" s="84">
        <v>163</v>
      </c>
      <c r="T226" s="221" t="s">
        <v>1315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FEBRUAR  2023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1068</v>
      </c>
      <c r="F240" s="2">
        <v>28</v>
      </c>
      <c r="G240" s="119">
        <v>3435</v>
      </c>
      <c r="H240" s="137">
        <v>1767</v>
      </c>
      <c r="I240" s="139">
        <v>3710</v>
      </c>
      <c r="J240" s="137">
        <v>281</v>
      </c>
      <c r="K240" s="171">
        <v>7.6</v>
      </c>
      <c r="L240" s="137">
        <v>3584</v>
      </c>
      <c r="M240" s="84">
        <v>1839</v>
      </c>
      <c r="N240" s="138">
        <v>3906</v>
      </c>
      <c r="O240" s="2">
        <v>283</v>
      </c>
      <c r="P240" s="171">
        <v>7.2</v>
      </c>
      <c r="Q240" s="84">
        <v>413</v>
      </c>
      <c r="R240" s="220" t="s">
        <v>1360</v>
      </c>
      <c r="S240" s="84">
        <v>51</v>
      </c>
      <c r="T240" s="221" t="s">
        <v>1212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1069</v>
      </c>
      <c r="F241" s="2">
        <v>0</v>
      </c>
      <c r="G241" s="119">
        <v>2383</v>
      </c>
      <c r="H241" s="137">
        <v>1335</v>
      </c>
      <c r="I241" s="139">
        <v>2660</v>
      </c>
      <c r="J241" s="137">
        <v>224</v>
      </c>
      <c r="K241" s="171">
        <v>8.4</v>
      </c>
      <c r="L241" s="137">
        <v>2265</v>
      </c>
      <c r="M241" s="84">
        <v>1230</v>
      </c>
      <c r="N241" s="138">
        <v>2541</v>
      </c>
      <c r="O241" s="2">
        <v>195</v>
      </c>
      <c r="P241" s="171">
        <v>7.7</v>
      </c>
      <c r="Q241" s="84">
        <v>265</v>
      </c>
      <c r="R241" s="220" t="s">
        <v>1352</v>
      </c>
      <c r="S241" s="84">
        <v>51</v>
      </c>
      <c r="T241" s="221" t="s">
        <v>1307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1070</v>
      </c>
      <c r="F243" s="2">
        <v>28</v>
      </c>
      <c r="G243" s="119">
        <v>5282</v>
      </c>
      <c r="H243" s="137">
        <v>3668</v>
      </c>
      <c r="I243" s="139">
        <v>5668</v>
      </c>
      <c r="J243" s="137">
        <v>142</v>
      </c>
      <c r="K243" s="171">
        <v>2.5</v>
      </c>
      <c r="L243" s="137">
        <v>5300</v>
      </c>
      <c r="M243" s="84">
        <v>3654</v>
      </c>
      <c r="N243" s="138">
        <v>5712</v>
      </c>
      <c r="O243" s="2">
        <v>170</v>
      </c>
      <c r="P243" s="171">
        <v>3</v>
      </c>
      <c r="Q243" s="84">
        <v>617</v>
      </c>
      <c r="R243" s="220" t="s">
        <v>1320</v>
      </c>
      <c r="S243" s="84">
        <v>89</v>
      </c>
      <c r="T243" s="221" t="s">
        <v>1355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1071</v>
      </c>
      <c r="F244" s="2">
        <v>28</v>
      </c>
      <c r="G244" s="119">
        <v>6308</v>
      </c>
      <c r="H244" s="137">
        <v>3372</v>
      </c>
      <c r="I244" s="139">
        <v>6921</v>
      </c>
      <c r="J244" s="137">
        <v>844</v>
      </c>
      <c r="K244" s="171">
        <v>12.2</v>
      </c>
      <c r="L244" s="137">
        <v>6162</v>
      </c>
      <c r="M244" s="84">
        <v>3257</v>
      </c>
      <c r="N244" s="138">
        <v>6758</v>
      </c>
      <c r="O244" s="2">
        <v>730</v>
      </c>
      <c r="P244" s="171">
        <v>10.8</v>
      </c>
      <c r="Q244" s="84">
        <v>721</v>
      </c>
      <c r="R244" s="220" t="s">
        <v>1220</v>
      </c>
      <c r="S244" s="84">
        <v>117</v>
      </c>
      <c r="T244" s="221" t="s">
        <v>1213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1072</v>
      </c>
      <c r="F245" s="2">
        <v>28</v>
      </c>
      <c r="G245" s="119">
        <v>6848</v>
      </c>
      <c r="H245" s="137">
        <v>4419</v>
      </c>
      <c r="I245" s="139">
        <v>7076</v>
      </c>
      <c r="J245" s="137">
        <v>1375</v>
      </c>
      <c r="K245" s="171">
        <v>19.399999999999999</v>
      </c>
      <c r="L245" s="137">
        <v>7085</v>
      </c>
      <c r="M245" s="84">
        <v>4530</v>
      </c>
      <c r="N245" s="138">
        <v>7402</v>
      </c>
      <c r="O245" s="2">
        <v>1472</v>
      </c>
      <c r="P245" s="171">
        <v>19.899999999999999</v>
      </c>
      <c r="Q245" s="84">
        <v>805</v>
      </c>
      <c r="R245" s="220" t="s">
        <v>1361</v>
      </c>
      <c r="S245" s="84">
        <v>132</v>
      </c>
      <c r="T245" s="221" t="s">
        <v>1362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1073</v>
      </c>
      <c r="F246" s="2">
        <v>28</v>
      </c>
      <c r="G246" s="119">
        <v>6279</v>
      </c>
      <c r="H246" s="137">
        <v>4142</v>
      </c>
      <c r="I246" s="139">
        <v>6466</v>
      </c>
      <c r="J246" s="137">
        <v>1373</v>
      </c>
      <c r="K246" s="171">
        <v>21.2</v>
      </c>
      <c r="L246" s="137">
        <v>6534</v>
      </c>
      <c r="M246" s="84">
        <v>4236</v>
      </c>
      <c r="N246" s="138">
        <v>6815</v>
      </c>
      <c r="O246" s="2">
        <v>1507</v>
      </c>
      <c r="P246" s="171">
        <v>22.1</v>
      </c>
      <c r="Q246" s="84">
        <v>735</v>
      </c>
      <c r="R246" s="220" t="s">
        <v>1204</v>
      </c>
      <c r="S246" s="84">
        <v>131</v>
      </c>
      <c r="T246" s="221" t="s">
        <v>1175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1074</v>
      </c>
      <c r="F247" s="2">
        <v>28</v>
      </c>
      <c r="G247" s="119">
        <v>5284</v>
      </c>
      <c r="H247" s="137">
        <v>3718</v>
      </c>
      <c r="I247" s="139">
        <v>5432</v>
      </c>
      <c r="J247" s="137">
        <v>1403</v>
      </c>
      <c r="K247" s="171">
        <v>25.8</v>
      </c>
      <c r="L247" s="137">
        <v>5334</v>
      </c>
      <c r="M247" s="84">
        <v>3796</v>
      </c>
      <c r="N247" s="138">
        <v>5518</v>
      </c>
      <c r="O247" s="2">
        <v>1506</v>
      </c>
      <c r="P247" s="171">
        <v>27.3</v>
      </c>
      <c r="Q247" s="84">
        <v>607</v>
      </c>
      <c r="R247" s="220" t="s">
        <v>1243</v>
      </c>
      <c r="S247" s="84">
        <v>113</v>
      </c>
      <c r="T247" s="221" t="s">
        <v>1249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1075</v>
      </c>
      <c r="F249" s="2">
        <v>28</v>
      </c>
      <c r="G249" s="119">
        <v>1427</v>
      </c>
      <c r="H249" s="137">
        <v>1040</v>
      </c>
      <c r="I249" s="139">
        <v>1527</v>
      </c>
      <c r="J249" s="137">
        <v>58</v>
      </c>
      <c r="K249" s="171">
        <v>3.8</v>
      </c>
      <c r="L249" s="137">
        <v>1419</v>
      </c>
      <c r="M249" s="84">
        <v>1010</v>
      </c>
      <c r="N249" s="138">
        <v>1526</v>
      </c>
      <c r="O249" s="2">
        <v>59</v>
      </c>
      <c r="P249" s="171">
        <v>3.9</v>
      </c>
      <c r="Q249" s="84">
        <v>165</v>
      </c>
      <c r="R249" s="220" t="s">
        <v>1289</v>
      </c>
      <c r="S249" s="84">
        <v>26</v>
      </c>
      <c r="T249" s="221" t="s">
        <v>1363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1076</v>
      </c>
      <c r="F250" s="2">
        <v>28</v>
      </c>
      <c r="G250" s="119">
        <v>1948</v>
      </c>
      <c r="H250" s="137">
        <v>1179</v>
      </c>
      <c r="I250" s="139">
        <v>2036</v>
      </c>
      <c r="J250" s="137">
        <v>48</v>
      </c>
      <c r="K250" s="171">
        <v>2.4</v>
      </c>
      <c r="L250" s="137">
        <v>1986</v>
      </c>
      <c r="M250" s="84">
        <v>1190</v>
      </c>
      <c r="N250" s="138">
        <v>2078</v>
      </c>
      <c r="O250" s="2">
        <v>41</v>
      </c>
      <c r="P250" s="171">
        <v>2</v>
      </c>
      <c r="Q250" s="84">
        <v>224</v>
      </c>
      <c r="R250" s="220" t="s">
        <v>1295</v>
      </c>
      <c r="S250" s="84">
        <v>43</v>
      </c>
      <c r="T250" s="221" t="s">
        <v>1364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1077</v>
      </c>
      <c r="F251" s="2">
        <v>28</v>
      </c>
      <c r="G251" s="119">
        <v>6314</v>
      </c>
      <c r="H251" s="137">
        <v>3643</v>
      </c>
      <c r="I251" s="139">
        <v>7090</v>
      </c>
      <c r="J251" s="137">
        <v>562</v>
      </c>
      <c r="K251" s="171">
        <v>7.9</v>
      </c>
      <c r="L251" s="137">
        <v>5922</v>
      </c>
      <c r="M251" s="84">
        <v>3513</v>
      </c>
      <c r="N251" s="138">
        <v>6611</v>
      </c>
      <c r="O251" s="2">
        <v>560</v>
      </c>
      <c r="P251" s="171">
        <v>8.5</v>
      </c>
      <c r="Q251" s="84">
        <v>712</v>
      </c>
      <c r="R251" s="220" t="s">
        <v>1365</v>
      </c>
      <c r="S251" s="84">
        <v>105</v>
      </c>
      <c r="T251" s="221" t="s">
        <v>1227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1078</v>
      </c>
      <c r="F252" s="2">
        <v>28</v>
      </c>
      <c r="G252" s="119">
        <v>2393</v>
      </c>
      <c r="H252" s="137">
        <v>1623</v>
      </c>
      <c r="I252" s="139">
        <v>2601</v>
      </c>
      <c r="J252" s="137">
        <v>117</v>
      </c>
      <c r="K252" s="171">
        <v>4.5</v>
      </c>
      <c r="L252" s="137">
        <v>2430</v>
      </c>
      <c r="M252" s="84">
        <v>1655</v>
      </c>
      <c r="N252" s="138">
        <v>2637</v>
      </c>
      <c r="O252" s="2">
        <v>121</v>
      </c>
      <c r="P252" s="171">
        <v>4.5999999999999996</v>
      </c>
      <c r="Q252" s="84">
        <v>288</v>
      </c>
      <c r="R252" s="220" t="s">
        <v>1347</v>
      </c>
      <c r="S252" s="84">
        <v>26</v>
      </c>
      <c r="T252" s="221" t="s">
        <v>1341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1079</v>
      </c>
      <c r="F253" s="2">
        <v>28</v>
      </c>
      <c r="G253" s="119">
        <v>725</v>
      </c>
      <c r="H253" s="137">
        <v>812</v>
      </c>
      <c r="I253" s="139">
        <v>705</v>
      </c>
      <c r="J253" s="137">
        <v>20</v>
      </c>
      <c r="K253" s="171">
        <v>2.8</v>
      </c>
      <c r="L253" s="137">
        <v>719</v>
      </c>
      <c r="M253" s="84">
        <v>844</v>
      </c>
      <c r="N253" s="138">
        <v>696</v>
      </c>
      <c r="O253" s="2">
        <v>23</v>
      </c>
      <c r="P253" s="171">
        <v>3.3</v>
      </c>
      <c r="Q253" s="84">
        <v>87</v>
      </c>
      <c r="R253" s="220" t="s">
        <v>1366</v>
      </c>
      <c r="S253" s="84">
        <v>7</v>
      </c>
      <c r="T253" s="221" t="s">
        <v>1343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1080</v>
      </c>
      <c r="F255" s="2">
        <v>0</v>
      </c>
      <c r="G255" s="119">
        <v>9043</v>
      </c>
      <c r="H255" s="137">
        <v>4586</v>
      </c>
      <c r="I255" s="139">
        <v>10390</v>
      </c>
      <c r="J255" s="137">
        <v>157</v>
      </c>
      <c r="K255" s="171">
        <v>1.5</v>
      </c>
      <c r="L255" s="137">
        <v>8074</v>
      </c>
      <c r="M255" s="84">
        <v>4614</v>
      </c>
      <c r="N255" s="138">
        <v>9102</v>
      </c>
      <c r="O255" s="2">
        <v>151</v>
      </c>
      <c r="P255" s="171">
        <v>1.7</v>
      </c>
      <c r="Q255" s="84">
        <v>989</v>
      </c>
      <c r="R255" s="220" t="s">
        <v>1367</v>
      </c>
      <c r="S255" s="84">
        <v>162</v>
      </c>
      <c r="T255" s="221" t="s">
        <v>1316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1081</v>
      </c>
      <c r="F256" s="2">
        <v>28</v>
      </c>
      <c r="G256" s="119">
        <v>1578</v>
      </c>
      <c r="H256" s="137">
        <v>1015</v>
      </c>
      <c r="I256" s="139">
        <v>1727</v>
      </c>
      <c r="J256" s="137">
        <v>75</v>
      </c>
      <c r="K256" s="171">
        <v>4.3</v>
      </c>
      <c r="L256" s="137">
        <v>1580</v>
      </c>
      <c r="M256" s="84">
        <v>966</v>
      </c>
      <c r="N256" s="138">
        <v>1741</v>
      </c>
      <c r="O256" s="2">
        <v>79</v>
      </c>
      <c r="P256" s="171">
        <v>4.5</v>
      </c>
      <c r="Q256" s="84">
        <v>190</v>
      </c>
      <c r="R256" s="220" t="s">
        <v>1288</v>
      </c>
      <c r="S256" s="84">
        <v>14</v>
      </c>
      <c r="T256" s="221" t="s">
        <v>1323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1082</v>
      </c>
      <c r="F257" s="2">
        <v>28</v>
      </c>
      <c r="G257" s="119">
        <v>5321</v>
      </c>
      <c r="H257" s="137">
        <v>2341</v>
      </c>
      <c r="I257" s="139">
        <v>5847</v>
      </c>
      <c r="J257" s="137">
        <v>80</v>
      </c>
      <c r="K257" s="171">
        <v>1.4</v>
      </c>
      <c r="L257" s="137">
        <v>5444</v>
      </c>
      <c r="M257" s="84">
        <v>2561</v>
      </c>
      <c r="N257" s="138">
        <v>5962</v>
      </c>
      <c r="O257" s="2">
        <v>65</v>
      </c>
      <c r="P257" s="171">
        <v>1.1000000000000001</v>
      </c>
      <c r="Q257" s="84">
        <v>623</v>
      </c>
      <c r="R257" s="220" t="s">
        <v>1368</v>
      </c>
      <c r="S257" s="84">
        <v>100</v>
      </c>
      <c r="T257" s="221" t="s">
        <v>1369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1083</v>
      </c>
      <c r="F258" s="2">
        <v>0</v>
      </c>
      <c r="G258" s="119">
        <v>4457</v>
      </c>
      <c r="H258" s="137">
        <v>2375</v>
      </c>
      <c r="I258" s="139">
        <v>4929</v>
      </c>
      <c r="J258" s="137">
        <v>219</v>
      </c>
      <c r="K258" s="171">
        <v>4.4000000000000004</v>
      </c>
      <c r="L258" s="137">
        <v>4237</v>
      </c>
      <c r="M258" s="84">
        <v>2301</v>
      </c>
      <c r="N258" s="138">
        <v>4679</v>
      </c>
      <c r="O258" s="2">
        <v>206</v>
      </c>
      <c r="P258" s="171">
        <v>4.4000000000000004</v>
      </c>
      <c r="Q258" s="84">
        <v>501</v>
      </c>
      <c r="R258" s="220" t="s">
        <v>1347</v>
      </c>
      <c r="S258" s="84">
        <v>84</v>
      </c>
      <c r="T258" s="221" t="s">
        <v>1370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1084</v>
      </c>
      <c r="F259" s="2">
        <v>28</v>
      </c>
      <c r="G259" s="119">
        <v>2884</v>
      </c>
      <c r="H259" s="137">
        <v>1943</v>
      </c>
      <c r="I259" s="139">
        <v>3111</v>
      </c>
      <c r="J259" s="137">
        <v>116</v>
      </c>
      <c r="K259" s="171">
        <v>3.7</v>
      </c>
      <c r="L259" s="137">
        <v>2884</v>
      </c>
      <c r="M259" s="84">
        <v>1936</v>
      </c>
      <c r="N259" s="138">
        <v>3107</v>
      </c>
      <c r="O259" s="2">
        <v>123</v>
      </c>
      <c r="P259" s="171">
        <v>4</v>
      </c>
      <c r="Q259" s="84">
        <v>339</v>
      </c>
      <c r="R259" s="220" t="s">
        <v>1292</v>
      </c>
      <c r="S259" s="84">
        <v>43</v>
      </c>
      <c r="T259" s="221" t="s">
        <v>1294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1085</v>
      </c>
      <c r="F261" s="2">
        <v>28</v>
      </c>
      <c r="G261" s="119">
        <v>4291</v>
      </c>
      <c r="H261" s="137">
        <v>2383</v>
      </c>
      <c r="I261" s="139">
        <v>4840</v>
      </c>
      <c r="J261" s="137">
        <v>216</v>
      </c>
      <c r="K261" s="171">
        <v>4.5</v>
      </c>
      <c r="L261" s="137">
        <v>4212</v>
      </c>
      <c r="M261" s="84">
        <v>2337</v>
      </c>
      <c r="N261" s="138">
        <v>4748</v>
      </c>
      <c r="O261" s="2">
        <v>228</v>
      </c>
      <c r="P261" s="171">
        <v>4.8</v>
      </c>
      <c r="Q261" s="84">
        <v>498</v>
      </c>
      <c r="R261" s="220" t="s">
        <v>1371</v>
      </c>
      <c r="S261" s="84">
        <v>66</v>
      </c>
      <c r="T261" s="221" t="s">
        <v>1300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1086</v>
      </c>
      <c r="F262" s="2">
        <v>28</v>
      </c>
      <c r="G262" s="119">
        <v>3827</v>
      </c>
      <c r="H262" s="137">
        <v>2065</v>
      </c>
      <c r="I262" s="139">
        <v>4318</v>
      </c>
      <c r="J262" s="137">
        <v>165</v>
      </c>
      <c r="K262" s="171">
        <v>3.8</v>
      </c>
      <c r="L262" s="137">
        <v>3632</v>
      </c>
      <c r="M262" s="84">
        <v>1937</v>
      </c>
      <c r="N262" s="138">
        <v>4107</v>
      </c>
      <c r="O262" s="2">
        <v>141</v>
      </c>
      <c r="P262" s="171">
        <v>3.4</v>
      </c>
      <c r="Q262" s="84">
        <v>439</v>
      </c>
      <c r="R262" s="220" t="s">
        <v>1290</v>
      </c>
      <c r="S262" s="84">
        <v>55</v>
      </c>
      <c r="T262" s="221" t="s">
        <v>1228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1087</v>
      </c>
      <c r="F263" s="2">
        <v>28</v>
      </c>
      <c r="G263" s="119">
        <v>1102</v>
      </c>
      <c r="H263" s="137">
        <v>821</v>
      </c>
      <c r="I263" s="139">
        <v>1185</v>
      </c>
      <c r="J263" s="137">
        <v>15</v>
      </c>
      <c r="K263" s="171">
        <v>1.3</v>
      </c>
      <c r="L263" s="137">
        <v>1149</v>
      </c>
      <c r="M263" s="84">
        <v>893</v>
      </c>
      <c r="N263" s="138">
        <v>1245</v>
      </c>
      <c r="O263" s="2">
        <v>14</v>
      </c>
      <c r="P263" s="171">
        <v>1.1000000000000001</v>
      </c>
      <c r="Q263" s="84">
        <v>135</v>
      </c>
      <c r="R263" s="220" t="s">
        <v>1372</v>
      </c>
      <c r="S263" s="84">
        <v>11</v>
      </c>
      <c r="T263" s="221" t="s">
        <v>1364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1088</v>
      </c>
      <c r="F264" s="2">
        <v>28</v>
      </c>
      <c r="G264" s="119">
        <v>1770</v>
      </c>
      <c r="H264" s="137">
        <v>1146</v>
      </c>
      <c r="I264" s="139">
        <v>1923</v>
      </c>
      <c r="J264" s="137">
        <v>30</v>
      </c>
      <c r="K264" s="171">
        <v>1.6</v>
      </c>
      <c r="L264" s="137">
        <v>1792</v>
      </c>
      <c r="M264" s="84">
        <v>1185</v>
      </c>
      <c r="N264" s="138">
        <v>1928</v>
      </c>
      <c r="O264" s="2">
        <v>33</v>
      </c>
      <c r="P264" s="171">
        <v>1.7</v>
      </c>
      <c r="Q264" s="84">
        <v>211</v>
      </c>
      <c r="R264" s="220" t="s">
        <v>1321</v>
      </c>
      <c r="S264" s="84">
        <v>22</v>
      </c>
      <c r="T264" s="221" t="s">
        <v>1322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1089</v>
      </c>
      <c r="F265" s="2">
        <v>28</v>
      </c>
      <c r="G265" s="119">
        <v>907</v>
      </c>
      <c r="H265" s="137">
        <v>847</v>
      </c>
      <c r="I265" s="139">
        <v>950</v>
      </c>
      <c r="J265" s="137">
        <v>44</v>
      </c>
      <c r="K265" s="171">
        <v>4.5999999999999996</v>
      </c>
      <c r="L265" s="137">
        <v>961</v>
      </c>
      <c r="M265" s="84">
        <v>798</v>
      </c>
      <c r="N265" s="138">
        <v>1021</v>
      </c>
      <c r="O265" s="2">
        <v>43</v>
      </c>
      <c r="P265" s="171">
        <v>4.2</v>
      </c>
      <c r="Q265" s="84">
        <v>111</v>
      </c>
      <c r="R265" s="220" t="s">
        <v>1373</v>
      </c>
      <c r="S265" s="84">
        <v>12</v>
      </c>
      <c r="T265" s="221" t="s">
        <v>1374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1090</v>
      </c>
      <c r="F267" s="2">
        <v>28</v>
      </c>
      <c r="G267" s="119">
        <v>1859</v>
      </c>
      <c r="H267" s="137">
        <v>1191</v>
      </c>
      <c r="I267" s="139">
        <v>2048</v>
      </c>
      <c r="J267" s="137">
        <v>90</v>
      </c>
      <c r="K267" s="171">
        <v>4.4000000000000004</v>
      </c>
      <c r="L267" s="137">
        <v>1814</v>
      </c>
      <c r="M267" s="84">
        <v>1106</v>
      </c>
      <c r="N267" s="138">
        <v>2014</v>
      </c>
      <c r="O267" s="2">
        <v>91</v>
      </c>
      <c r="P267" s="171">
        <v>4.5</v>
      </c>
      <c r="Q267" s="84">
        <v>216</v>
      </c>
      <c r="R267" s="220" t="s">
        <v>1347</v>
      </c>
      <c r="S267" s="84">
        <v>26</v>
      </c>
      <c r="T267" s="221" t="s">
        <v>1347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1091</v>
      </c>
      <c r="F268" s="2">
        <v>0</v>
      </c>
      <c r="G268" s="119">
        <v>4718</v>
      </c>
      <c r="H268" s="137">
        <v>3792</v>
      </c>
      <c r="I268" s="139">
        <v>5015</v>
      </c>
      <c r="J268" s="137">
        <v>335</v>
      </c>
      <c r="K268" s="171">
        <v>6.7</v>
      </c>
      <c r="L268" s="137">
        <v>4646</v>
      </c>
      <c r="M268" s="84">
        <v>3473</v>
      </c>
      <c r="N268" s="138">
        <v>5001</v>
      </c>
      <c r="O268" s="2">
        <v>347</v>
      </c>
      <c r="P268" s="171">
        <v>6.9</v>
      </c>
      <c r="Q268" s="84">
        <v>550</v>
      </c>
      <c r="R268" s="220" t="s">
        <v>1307</v>
      </c>
      <c r="S268" s="84">
        <v>71</v>
      </c>
      <c r="T268" s="221" t="s">
        <v>1300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1092</v>
      </c>
      <c r="F269" s="2">
        <v>0</v>
      </c>
      <c r="G269" s="119">
        <v>5016</v>
      </c>
      <c r="H269" s="137">
        <v>2480</v>
      </c>
      <c r="I269" s="139">
        <v>5774</v>
      </c>
      <c r="J269" s="137">
        <v>216</v>
      </c>
      <c r="K269" s="171">
        <v>3.7</v>
      </c>
      <c r="L269" s="137">
        <v>5085</v>
      </c>
      <c r="M269" s="84">
        <v>2520</v>
      </c>
      <c r="N269" s="138">
        <v>5766</v>
      </c>
      <c r="O269" s="2">
        <v>201</v>
      </c>
      <c r="P269" s="171">
        <v>3.5</v>
      </c>
      <c r="Q269" s="84">
        <v>583</v>
      </c>
      <c r="R269" s="220" t="s">
        <v>1289</v>
      </c>
      <c r="S269" s="84">
        <v>96</v>
      </c>
      <c r="T269" s="221" t="s">
        <v>1320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1093</v>
      </c>
      <c r="F270" s="2">
        <v>26</v>
      </c>
      <c r="G270" s="119">
        <v>1680</v>
      </c>
      <c r="H270" s="137">
        <v>1208</v>
      </c>
      <c r="I270" s="139">
        <v>1795</v>
      </c>
      <c r="J270" s="137">
        <v>66</v>
      </c>
      <c r="K270" s="171">
        <v>3.7</v>
      </c>
      <c r="L270" s="137">
        <v>1739</v>
      </c>
      <c r="M270" s="84">
        <v>1301</v>
      </c>
      <c r="N270" s="138">
        <v>1844</v>
      </c>
      <c r="O270" s="2">
        <v>71</v>
      </c>
      <c r="P270" s="171">
        <v>3.9</v>
      </c>
      <c r="Q270" s="84">
        <v>202</v>
      </c>
      <c r="R270" s="220" t="s">
        <v>1292</v>
      </c>
      <c r="S270" s="84">
        <v>24</v>
      </c>
      <c r="T270" s="221" t="s">
        <v>1322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1094</v>
      </c>
      <c r="F271" s="2">
        <v>28</v>
      </c>
      <c r="G271" s="119">
        <v>4547</v>
      </c>
      <c r="H271" s="137">
        <v>2279</v>
      </c>
      <c r="I271" s="139">
        <v>5154</v>
      </c>
      <c r="J271" s="137">
        <v>107</v>
      </c>
      <c r="K271" s="171">
        <v>2.1</v>
      </c>
      <c r="L271" s="137">
        <v>4691</v>
      </c>
      <c r="M271" s="84">
        <v>2325</v>
      </c>
      <c r="N271" s="138">
        <v>5324</v>
      </c>
      <c r="O271" s="2">
        <v>123</v>
      </c>
      <c r="P271" s="171">
        <v>2.2999999999999998</v>
      </c>
      <c r="Q271" s="84">
        <v>539</v>
      </c>
      <c r="R271" s="220" t="s">
        <v>1315</v>
      </c>
      <c r="S271" s="84">
        <v>78</v>
      </c>
      <c r="T271" s="221" t="s">
        <v>1315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1095</v>
      </c>
      <c r="F273" s="2">
        <v>25</v>
      </c>
      <c r="G273" s="119">
        <v>2159</v>
      </c>
      <c r="H273" s="137">
        <v>1267</v>
      </c>
      <c r="I273" s="139">
        <v>2427</v>
      </c>
      <c r="J273" s="137">
        <v>133</v>
      </c>
      <c r="K273" s="171">
        <v>5.5</v>
      </c>
      <c r="L273" s="137">
        <v>2157</v>
      </c>
      <c r="M273" s="84">
        <v>1285</v>
      </c>
      <c r="N273" s="138">
        <v>2428</v>
      </c>
      <c r="O273" s="2">
        <v>134</v>
      </c>
      <c r="P273" s="171">
        <v>5.5</v>
      </c>
      <c r="Q273" s="84">
        <v>251</v>
      </c>
      <c r="R273" s="220" t="s">
        <v>1340</v>
      </c>
      <c r="S273" s="84">
        <v>37</v>
      </c>
      <c r="T273" s="221" t="s">
        <v>1375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1096</v>
      </c>
      <c r="F274" s="2">
        <v>0</v>
      </c>
      <c r="G274" s="119">
        <v>1838</v>
      </c>
      <c r="H274" s="137">
        <v>1339</v>
      </c>
      <c r="I274" s="139">
        <v>1944</v>
      </c>
      <c r="J274" s="137">
        <v>134</v>
      </c>
      <c r="K274" s="171">
        <v>6.9</v>
      </c>
      <c r="L274" s="137">
        <v>1763</v>
      </c>
      <c r="M274" s="84">
        <v>1108</v>
      </c>
      <c r="N274" s="138">
        <v>1908</v>
      </c>
      <c r="O274" s="2">
        <v>135</v>
      </c>
      <c r="P274" s="171">
        <v>7.1</v>
      </c>
      <c r="Q274" s="84">
        <v>211</v>
      </c>
      <c r="R274" s="220" t="s">
        <v>1375</v>
      </c>
      <c r="S274" s="84">
        <v>27</v>
      </c>
      <c r="T274" s="221" t="s">
        <v>1304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1097</v>
      </c>
      <c r="F275" s="2">
        <v>28</v>
      </c>
      <c r="G275" s="119">
        <v>825</v>
      </c>
      <c r="H275" s="137">
        <v>448</v>
      </c>
      <c r="I275" s="139">
        <v>940</v>
      </c>
      <c r="J275" s="137">
        <v>35</v>
      </c>
      <c r="K275" s="171">
        <v>3.7</v>
      </c>
      <c r="L275" s="137">
        <v>758</v>
      </c>
      <c r="M275" s="84">
        <v>407</v>
      </c>
      <c r="N275" s="138">
        <v>867</v>
      </c>
      <c r="O275" s="2">
        <v>30</v>
      </c>
      <c r="P275" s="171">
        <v>3.5</v>
      </c>
      <c r="Q275" s="84">
        <v>92</v>
      </c>
      <c r="R275" s="220" t="s">
        <v>1292</v>
      </c>
      <c r="S275" s="84">
        <v>13</v>
      </c>
      <c r="T275" s="221" t="s">
        <v>1315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1098</v>
      </c>
      <c r="F276" s="2">
        <v>28</v>
      </c>
      <c r="G276" s="119">
        <v>2388</v>
      </c>
      <c r="H276" s="137">
        <v>1414</v>
      </c>
      <c r="I276" s="139">
        <v>2664</v>
      </c>
      <c r="J276" s="137">
        <v>58</v>
      </c>
      <c r="K276" s="171">
        <v>2.2000000000000002</v>
      </c>
      <c r="L276" s="137">
        <v>2441</v>
      </c>
      <c r="M276" s="84">
        <v>1458</v>
      </c>
      <c r="N276" s="138">
        <v>2722</v>
      </c>
      <c r="O276" s="2">
        <v>56</v>
      </c>
      <c r="P276" s="171">
        <v>2.1</v>
      </c>
      <c r="Q276" s="84">
        <v>282</v>
      </c>
      <c r="R276" s="220" t="s">
        <v>1295</v>
      </c>
      <c r="S276" s="84">
        <v>39</v>
      </c>
      <c r="T276" s="221" t="s">
        <v>1367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1099</v>
      </c>
      <c r="F277" s="2">
        <v>28</v>
      </c>
      <c r="G277" s="119">
        <v>14134</v>
      </c>
      <c r="H277" s="137">
        <v>8683</v>
      </c>
      <c r="I277" s="139">
        <v>15660</v>
      </c>
      <c r="J277" s="137">
        <v>759</v>
      </c>
      <c r="K277" s="171">
        <v>4.8</v>
      </c>
      <c r="L277" s="137">
        <v>14867</v>
      </c>
      <c r="M277" s="84">
        <v>9132</v>
      </c>
      <c r="N277" s="138">
        <v>16427</v>
      </c>
      <c r="O277" s="2">
        <v>783</v>
      </c>
      <c r="P277" s="171">
        <v>4.8</v>
      </c>
      <c r="Q277" s="84">
        <v>1683</v>
      </c>
      <c r="R277" s="220" t="s">
        <v>1322</v>
      </c>
      <c r="S277" s="84">
        <v>259</v>
      </c>
      <c r="T277" s="221" t="s">
        <v>1292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1100</v>
      </c>
      <c r="F279" s="2">
        <v>28</v>
      </c>
      <c r="G279" s="119">
        <v>5329</v>
      </c>
      <c r="H279" s="137">
        <v>2866</v>
      </c>
      <c r="I279" s="139">
        <v>5942</v>
      </c>
      <c r="J279" s="137">
        <v>630</v>
      </c>
      <c r="K279" s="171">
        <v>10.6</v>
      </c>
      <c r="L279" s="137">
        <v>5765</v>
      </c>
      <c r="M279" s="84">
        <v>2961</v>
      </c>
      <c r="N279" s="138">
        <v>6504</v>
      </c>
      <c r="O279" s="2">
        <v>711</v>
      </c>
      <c r="P279" s="171">
        <v>10.9</v>
      </c>
      <c r="Q279" s="84">
        <v>644</v>
      </c>
      <c r="R279" s="220" t="s">
        <v>1301</v>
      </c>
      <c r="S279" s="84">
        <v>99</v>
      </c>
      <c r="T279" s="221" t="s">
        <v>1263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1101</v>
      </c>
      <c r="F280" s="2">
        <v>28</v>
      </c>
      <c r="G280" s="119">
        <v>1747</v>
      </c>
      <c r="H280" s="137">
        <v>697</v>
      </c>
      <c r="I280" s="139">
        <v>2129</v>
      </c>
      <c r="J280" s="137">
        <v>276</v>
      </c>
      <c r="K280" s="171">
        <v>13</v>
      </c>
      <c r="L280" s="137">
        <v>1755</v>
      </c>
      <c r="M280" s="84">
        <v>684</v>
      </c>
      <c r="N280" s="138">
        <v>2145</v>
      </c>
      <c r="O280" s="2">
        <v>262</v>
      </c>
      <c r="P280" s="171">
        <v>12.2</v>
      </c>
      <c r="Q280" s="84">
        <v>194</v>
      </c>
      <c r="R280" s="220" t="s">
        <v>1206</v>
      </c>
      <c r="S280" s="84">
        <v>49</v>
      </c>
      <c r="T280" s="221" t="s">
        <v>1166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1102</v>
      </c>
      <c r="F281" s="2">
        <v>26</v>
      </c>
      <c r="G281" s="119">
        <v>1395</v>
      </c>
      <c r="H281" s="137">
        <v>861</v>
      </c>
      <c r="I281" s="139">
        <v>1567</v>
      </c>
      <c r="J281" s="137">
        <v>158</v>
      </c>
      <c r="K281" s="171">
        <v>10.1</v>
      </c>
      <c r="L281" s="137">
        <v>1365</v>
      </c>
      <c r="M281" s="84">
        <v>856</v>
      </c>
      <c r="N281" s="138">
        <v>1530</v>
      </c>
      <c r="O281" s="2">
        <v>146</v>
      </c>
      <c r="P281" s="171">
        <v>9.5</v>
      </c>
      <c r="Q281" s="84">
        <v>160</v>
      </c>
      <c r="R281" s="220" t="s">
        <v>1317</v>
      </c>
      <c r="S281" s="84">
        <v>25</v>
      </c>
      <c r="T281" s="221" t="s">
        <v>1333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1103</v>
      </c>
      <c r="F282" s="2">
        <v>0</v>
      </c>
      <c r="G282" s="119">
        <v>2440</v>
      </c>
      <c r="H282" s="137">
        <v>1416</v>
      </c>
      <c r="I282" s="139">
        <v>2748</v>
      </c>
      <c r="J282" s="137">
        <v>410</v>
      </c>
      <c r="K282" s="171">
        <v>14.9</v>
      </c>
      <c r="L282" s="137">
        <v>2280</v>
      </c>
      <c r="M282" s="84">
        <v>1310</v>
      </c>
      <c r="N282" s="138">
        <v>2555</v>
      </c>
      <c r="O282" s="2">
        <v>385</v>
      </c>
      <c r="P282" s="171">
        <v>15.1</v>
      </c>
      <c r="Q282" s="84">
        <v>274</v>
      </c>
      <c r="R282" s="220" t="s">
        <v>1376</v>
      </c>
      <c r="S282" s="84">
        <v>43</v>
      </c>
      <c r="T282" s="221" t="s">
        <v>1377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1104</v>
      </c>
      <c r="F283" s="2">
        <v>28</v>
      </c>
      <c r="G283" s="119">
        <v>5828</v>
      </c>
      <c r="H283" s="137">
        <v>3598</v>
      </c>
      <c r="I283" s="139">
        <v>6410</v>
      </c>
      <c r="J283" s="137">
        <v>433</v>
      </c>
      <c r="K283" s="171">
        <v>6.8</v>
      </c>
      <c r="L283" s="137">
        <v>5745</v>
      </c>
      <c r="M283" s="84">
        <v>3478</v>
      </c>
      <c r="N283" s="138">
        <v>6336</v>
      </c>
      <c r="O283" s="2">
        <v>449</v>
      </c>
      <c r="P283" s="171">
        <v>7.1</v>
      </c>
      <c r="Q283" s="84">
        <v>660</v>
      </c>
      <c r="R283" s="220" t="s">
        <v>1375</v>
      </c>
      <c r="S283" s="84">
        <v>126</v>
      </c>
      <c r="T283" s="221" t="s">
        <v>1323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FEBRUAR  2023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1105</v>
      </c>
      <c r="F297" s="2">
        <v>28</v>
      </c>
      <c r="G297" s="119">
        <v>4313</v>
      </c>
      <c r="H297" s="137">
        <v>2279</v>
      </c>
      <c r="I297" s="139">
        <v>4879</v>
      </c>
      <c r="J297" s="137">
        <v>148</v>
      </c>
      <c r="K297" s="171">
        <v>3</v>
      </c>
      <c r="L297" s="137">
        <v>4420</v>
      </c>
      <c r="M297" s="84">
        <v>2260</v>
      </c>
      <c r="N297" s="138">
        <v>5031</v>
      </c>
      <c r="O297" s="2">
        <v>154</v>
      </c>
      <c r="P297" s="171">
        <v>3.1</v>
      </c>
      <c r="Q297" s="84">
        <v>491</v>
      </c>
      <c r="R297" s="220" t="s">
        <v>1374</v>
      </c>
      <c r="S297" s="84">
        <v>110</v>
      </c>
      <c r="T297" s="221" t="s">
        <v>1368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1106</v>
      </c>
      <c r="F298" s="2">
        <v>0</v>
      </c>
      <c r="G298" s="119">
        <v>4934</v>
      </c>
      <c r="H298" s="137">
        <v>2585</v>
      </c>
      <c r="I298" s="139">
        <v>5495</v>
      </c>
      <c r="J298" s="137">
        <v>222</v>
      </c>
      <c r="K298" s="171">
        <v>4</v>
      </c>
      <c r="L298" s="137">
        <v>4879</v>
      </c>
      <c r="M298" s="84">
        <v>2095</v>
      </c>
      <c r="N298" s="138">
        <v>5560</v>
      </c>
      <c r="O298" s="2">
        <v>249</v>
      </c>
      <c r="P298" s="171">
        <v>4.5</v>
      </c>
      <c r="Q298" s="84">
        <v>584</v>
      </c>
      <c r="R298" s="220" t="s">
        <v>1371</v>
      </c>
      <c r="S298" s="84">
        <v>59</v>
      </c>
      <c r="T298" s="221" t="s">
        <v>1212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1107</v>
      </c>
      <c r="F299" s="2">
        <v>28</v>
      </c>
      <c r="G299" s="119">
        <v>6819</v>
      </c>
      <c r="H299" s="137">
        <v>5090</v>
      </c>
      <c r="I299" s="139">
        <v>7279</v>
      </c>
      <c r="J299" s="137">
        <v>964</v>
      </c>
      <c r="K299" s="171">
        <v>13.2</v>
      </c>
      <c r="L299" s="137">
        <v>6510</v>
      </c>
      <c r="M299" s="84">
        <v>4916</v>
      </c>
      <c r="N299" s="138">
        <v>6964</v>
      </c>
      <c r="O299" s="2">
        <v>971</v>
      </c>
      <c r="P299" s="171">
        <v>13.9</v>
      </c>
      <c r="Q299" s="84">
        <v>760</v>
      </c>
      <c r="R299" s="220" t="s">
        <v>1378</v>
      </c>
      <c r="S299" s="84">
        <v>145</v>
      </c>
      <c r="T299" s="221" t="s">
        <v>1277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1108</v>
      </c>
      <c r="F300" s="2">
        <v>28</v>
      </c>
      <c r="G300" s="119">
        <v>9622</v>
      </c>
      <c r="H300" s="137">
        <v>5712</v>
      </c>
      <c r="I300" s="139">
        <v>10619</v>
      </c>
      <c r="J300" s="137">
        <v>746</v>
      </c>
      <c r="K300" s="171">
        <v>7</v>
      </c>
      <c r="L300" s="137">
        <v>7685</v>
      </c>
      <c r="M300" s="84">
        <v>5030</v>
      </c>
      <c r="N300" s="138">
        <v>8345</v>
      </c>
      <c r="O300" s="2">
        <v>637</v>
      </c>
      <c r="P300" s="171">
        <v>7.6</v>
      </c>
      <c r="Q300" s="84">
        <v>995</v>
      </c>
      <c r="R300" s="220" t="s">
        <v>1227</v>
      </c>
      <c r="S300" s="84">
        <v>174</v>
      </c>
      <c r="T300" s="221" t="s">
        <v>1327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1109</v>
      </c>
      <c r="F301" s="2">
        <v>28</v>
      </c>
      <c r="G301" s="119">
        <v>1212</v>
      </c>
      <c r="H301" s="137">
        <v>817</v>
      </c>
      <c r="I301" s="139">
        <v>1330</v>
      </c>
      <c r="J301" s="137">
        <v>64</v>
      </c>
      <c r="K301" s="171">
        <v>4.8</v>
      </c>
      <c r="L301" s="137">
        <v>1259</v>
      </c>
      <c r="M301" s="84">
        <v>838</v>
      </c>
      <c r="N301" s="138">
        <v>1384</v>
      </c>
      <c r="O301" s="2">
        <v>67</v>
      </c>
      <c r="P301" s="171">
        <v>4.8</v>
      </c>
      <c r="Q301" s="84">
        <v>143</v>
      </c>
      <c r="R301" s="220" t="s">
        <v>1379</v>
      </c>
      <c r="S301" s="84">
        <v>22</v>
      </c>
      <c r="T301" s="221" t="s">
        <v>1228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1110</v>
      </c>
      <c r="F303" s="2">
        <v>28</v>
      </c>
      <c r="G303" s="119">
        <v>2576</v>
      </c>
      <c r="H303" s="137">
        <v>1193</v>
      </c>
      <c r="I303" s="139">
        <v>3027</v>
      </c>
      <c r="J303" s="137">
        <v>378</v>
      </c>
      <c r="K303" s="171">
        <v>12.5</v>
      </c>
      <c r="L303" s="137">
        <v>2584</v>
      </c>
      <c r="M303" s="84">
        <v>1198</v>
      </c>
      <c r="N303" s="138">
        <v>3039</v>
      </c>
      <c r="O303" s="2">
        <v>365</v>
      </c>
      <c r="P303" s="171">
        <v>12</v>
      </c>
      <c r="Q303" s="84">
        <v>301</v>
      </c>
      <c r="R303" s="220" t="s">
        <v>1210</v>
      </c>
      <c r="S303" s="84">
        <v>43</v>
      </c>
      <c r="T303" s="221" t="s">
        <v>1376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1111</v>
      </c>
      <c r="F304" s="2">
        <v>28</v>
      </c>
      <c r="G304" s="119">
        <v>13002</v>
      </c>
      <c r="H304" s="137">
        <v>7776</v>
      </c>
      <c r="I304" s="139">
        <v>14641</v>
      </c>
      <c r="J304" s="137">
        <v>389</v>
      </c>
      <c r="K304" s="171">
        <v>2.7</v>
      </c>
      <c r="L304" s="137">
        <v>13382</v>
      </c>
      <c r="M304" s="84">
        <v>8085</v>
      </c>
      <c r="N304" s="138">
        <v>15053</v>
      </c>
      <c r="O304" s="2">
        <v>382</v>
      </c>
      <c r="P304" s="171">
        <v>2.5</v>
      </c>
      <c r="Q304" s="84">
        <v>1538</v>
      </c>
      <c r="R304" s="220" t="s">
        <v>1320</v>
      </c>
      <c r="S304" s="84">
        <v>221</v>
      </c>
      <c r="T304" s="221" t="s">
        <v>1363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1112</v>
      </c>
      <c r="F305" s="2">
        <v>28</v>
      </c>
      <c r="G305" s="119">
        <v>1095</v>
      </c>
      <c r="H305" s="137">
        <v>635</v>
      </c>
      <c r="I305" s="139">
        <v>1189</v>
      </c>
      <c r="J305" s="137">
        <v>69</v>
      </c>
      <c r="K305" s="171">
        <v>5.8</v>
      </c>
      <c r="L305" s="137">
        <v>1226</v>
      </c>
      <c r="M305" s="84">
        <v>700</v>
      </c>
      <c r="N305" s="138">
        <v>1327</v>
      </c>
      <c r="O305" s="2">
        <v>73</v>
      </c>
      <c r="P305" s="171">
        <v>5.5</v>
      </c>
      <c r="Q305" s="84">
        <v>137</v>
      </c>
      <c r="R305" s="220" t="s">
        <v>1225</v>
      </c>
      <c r="S305" s="84">
        <v>16</v>
      </c>
      <c r="T305" s="221" t="s">
        <v>1322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1113</v>
      </c>
      <c r="F306" s="204">
        <v>28</v>
      </c>
      <c r="G306" s="119">
        <v>1529</v>
      </c>
      <c r="H306" s="137">
        <v>836</v>
      </c>
      <c r="I306" s="139">
        <v>1749</v>
      </c>
      <c r="J306" s="137">
        <v>169</v>
      </c>
      <c r="K306" s="171">
        <v>9.6999999999999993</v>
      </c>
      <c r="L306" s="137">
        <v>1543</v>
      </c>
      <c r="M306" s="84">
        <v>827</v>
      </c>
      <c r="N306" s="138">
        <v>1764</v>
      </c>
      <c r="O306" s="2">
        <v>169</v>
      </c>
      <c r="P306" s="171">
        <v>9.6</v>
      </c>
      <c r="Q306" s="84">
        <v>176</v>
      </c>
      <c r="R306" s="220" t="s">
        <v>1380</v>
      </c>
      <c r="S306" s="84">
        <v>32</v>
      </c>
      <c r="T306" s="221" t="s">
        <v>1311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1114</v>
      </c>
      <c r="F308" s="204">
        <v>28</v>
      </c>
      <c r="G308" s="119">
        <v>3772</v>
      </c>
      <c r="H308" s="137">
        <v>2374</v>
      </c>
      <c r="I308" s="139">
        <v>3936</v>
      </c>
      <c r="J308" s="137">
        <v>25</v>
      </c>
      <c r="K308" s="171">
        <v>0.6</v>
      </c>
      <c r="L308" s="137">
        <v>3994</v>
      </c>
      <c r="M308" s="84">
        <v>2487</v>
      </c>
      <c r="N308" s="138">
        <v>4075</v>
      </c>
      <c r="O308" s="2">
        <v>40</v>
      </c>
      <c r="P308" s="171">
        <v>1</v>
      </c>
      <c r="Q308" s="84">
        <v>454</v>
      </c>
      <c r="R308" s="220" t="s">
        <v>1381</v>
      </c>
      <c r="S308" s="84">
        <v>63</v>
      </c>
      <c r="T308" s="221" t="s">
        <v>1296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1115</v>
      </c>
      <c r="F309" s="204">
        <v>28</v>
      </c>
      <c r="G309" s="119">
        <v>2969</v>
      </c>
      <c r="H309" s="137">
        <v>1333</v>
      </c>
      <c r="I309" s="139">
        <v>3369</v>
      </c>
      <c r="J309" s="137">
        <v>126</v>
      </c>
      <c r="K309" s="171">
        <v>3.7</v>
      </c>
      <c r="L309" s="137">
        <v>2914</v>
      </c>
      <c r="M309" s="84">
        <v>1334</v>
      </c>
      <c r="N309" s="138">
        <v>3302</v>
      </c>
      <c r="O309" s="2">
        <v>103</v>
      </c>
      <c r="P309" s="171">
        <v>3.1</v>
      </c>
      <c r="Q309" s="84">
        <v>344</v>
      </c>
      <c r="R309" s="220" t="s">
        <v>1290</v>
      </c>
      <c r="S309" s="84">
        <v>48</v>
      </c>
      <c r="T309" s="221" t="s">
        <v>1344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28</v>
      </c>
      <c r="G9" s="119">
        <v>44606</v>
      </c>
      <c r="H9" s="109" t="s">
        <v>1382</v>
      </c>
      <c r="I9" s="2">
        <v>3448</v>
      </c>
      <c r="J9" s="100" t="s">
        <v>1383</v>
      </c>
      <c r="K9" s="177">
        <v>8</v>
      </c>
      <c r="L9" s="119">
        <v>42146</v>
      </c>
      <c r="M9" s="109" t="s">
        <v>1384</v>
      </c>
      <c r="N9" s="2">
        <v>3571</v>
      </c>
      <c r="O9" s="100" t="s">
        <v>1385</v>
      </c>
      <c r="P9" s="177">
        <v>17</v>
      </c>
      <c r="Q9" s="119">
        <v>86438</v>
      </c>
      <c r="R9" s="109" t="s">
        <v>1384</v>
      </c>
      <c r="S9" s="2">
        <v>6648</v>
      </c>
      <c r="T9" s="100" t="s">
        <v>1386</v>
      </c>
      <c r="U9" s="190">
        <v>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28</v>
      </c>
      <c r="G11" s="119">
        <v>79013</v>
      </c>
      <c r="H11" s="109" t="s">
        <v>1384</v>
      </c>
      <c r="I11" s="2">
        <v>5921</v>
      </c>
      <c r="J11" s="100" t="s">
        <v>1386</v>
      </c>
      <c r="K11" s="177">
        <v>8</v>
      </c>
      <c r="L11" s="119">
        <v>81362</v>
      </c>
      <c r="M11" s="109" t="s">
        <v>1384</v>
      </c>
      <c r="N11" s="2">
        <v>5994</v>
      </c>
      <c r="O11" s="100" t="s">
        <v>1387</v>
      </c>
      <c r="P11" s="177">
        <v>15</v>
      </c>
      <c r="Q11" s="119">
        <v>160375</v>
      </c>
      <c r="R11" s="109" t="s">
        <v>1384</v>
      </c>
      <c r="S11" s="2">
        <v>11289</v>
      </c>
      <c r="T11" s="100" t="s">
        <v>1384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28</v>
      </c>
      <c r="G13" s="119">
        <v>36127</v>
      </c>
      <c r="H13" s="109" t="s">
        <v>1388</v>
      </c>
      <c r="I13" s="2">
        <v>2833</v>
      </c>
      <c r="J13" s="100" t="s">
        <v>1388</v>
      </c>
      <c r="K13" s="177">
        <v>17</v>
      </c>
      <c r="L13" s="119">
        <v>38269</v>
      </c>
      <c r="M13" s="109" t="s">
        <v>1387</v>
      </c>
      <c r="N13" s="2">
        <v>3246</v>
      </c>
      <c r="O13" s="100" t="s">
        <v>1387</v>
      </c>
      <c r="P13" s="177">
        <v>17</v>
      </c>
      <c r="Q13" s="119">
        <v>72157</v>
      </c>
      <c r="R13" s="109" t="s">
        <v>1387</v>
      </c>
      <c r="S13" s="2">
        <v>5814</v>
      </c>
      <c r="T13" s="100" t="s">
        <v>1387</v>
      </c>
      <c r="U13" s="190">
        <v>17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28</v>
      </c>
      <c r="G15" s="119">
        <v>35965</v>
      </c>
      <c r="H15" s="109" t="s">
        <v>1384</v>
      </c>
      <c r="I15" s="2">
        <v>2719</v>
      </c>
      <c r="J15" s="100" t="s">
        <v>1389</v>
      </c>
      <c r="K15" s="177">
        <v>14</v>
      </c>
      <c r="L15" s="119">
        <v>33409</v>
      </c>
      <c r="M15" s="109" t="s">
        <v>1384</v>
      </c>
      <c r="N15" s="2">
        <v>2667</v>
      </c>
      <c r="O15" s="100" t="s">
        <v>1387</v>
      </c>
      <c r="P15" s="177">
        <v>16</v>
      </c>
      <c r="Q15" s="119">
        <v>69374</v>
      </c>
      <c r="R15" s="109" t="s">
        <v>1384</v>
      </c>
      <c r="S15" s="2">
        <v>5175</v>
      </c>
      <c r="T15" s="100" t="s">
        <v>1390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28</v>
      </c>
      <c r="G16" s="119">
        <v>10759</v>
      </c>
      <c r="H16" s="109" t="s">
        <v>1391</v>
      </c>
      <c r="I16" s="2">
        <v>1069</v>
      </c>
      <c r="J16" s="100" t="s">
        <v>1389</v>
      </c>
      <c r="K16" s="177">
        <v>11</v>
      </c>
      <c r="L16" s="119">
        <v>11067</v>
      </c>
      <c r="M16" s="109" t="s">
        <v>1387</v>
      </c>
      <c r="N16" s="2">
        <v>1175</v>
      </c>
      <c r="O16" s="100" t="s">
        <v>1392</v>
      </c>
      <c r="P16" s="177">
        <v>18</v>
      </c>
      <c r="Q16" s="119">
        <v>20889</v>
      </c>
      <c r="R16" s="109" t="s">
        <v>1387</v>
      </c>
      <c r="S16" s="2">
        <v>1877</v>
      </c>
      <c r="T16" s="100" t="s">
        <v>1387</v>
      </c>
      <c r="U16" s="190">
        <v>17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28</v>
      </c>
      <c r="G17" s="119">
        <v>24103</v>
      </c>
      <c r="H17" s="109" t="s">
        <v>1384</v>
      </c>
      <c r="I17" s="2">
        <v>2570</v>
      </c>
      <c r="J17" s="100" t="s">
        <v>1393</v>
      </c>
      <c r="K17" s="177">
        <v>18</v>
      </c>
      <c r="L17" s="119">
        <v>22479</v>
      </c>
      <c r="M17" s="109" t="s">
        <v>1387</v>
      </c>
      <c r="N17" s="2">
        <v>2151</v>
      </c>
      <c r="O17" s="100" t="s">
        <v>1394</v>
      </c>
      <c r="P17" s="177">
        <v>7</v>
      </c>
      <c r="Q17" s="119">
        <v>45727</v>
      </c>
      <c r="R17" s="109" t="s">
        <v>1387</v>
      </c>
      <c r="S17" s="2">
        <v>4051</v>
      </c>
      <c r="T17" s="100" t="s">
        <v>1387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28</v>
      </c>
      <c r="G24" s="119">
        <v>32570</v>
      </c>
      <c r="H24" s="109" t="s">
        <v>1387</v>
      </c>
      <c r="I24" s="2">
        <v>3131</v>
      </c>
      <c r="J24" s="100" t="s">
        <v>1391</v>
      </c>
      <c r="K24" s="177">
        <v>11</v>
      </c>
      <c r="L24" s="119">
        <v>28721</v>
      </c>
      <c r="M24" s="109" t="s">
        <v>1395</v>
      </c>
      <c r="N24" s="2">
        <v>2942</v>
      </c>
      <c r="O24" s="100" t="s">
        <v>1396</v>
      </c>
      <c r="P24" s="177">
        <v>15</v>
      </c>
      <c r="Q24" s="119">
        <v>55531</v>
      </c>
      <c r="R24" s="109" t="s">
        <v>1387</v>
      </c>
      <c r="S24" s="2">
        <v>5023</v>
      </c>
      <c r="T24" s="100" t="s">
        <v>1395</v>
      </c>
      <c r="U24" s="190">
        <v>12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28</v>
      </c>
      <c r="G26" s="119">
        <v>32527</v>
      </c>
      <c r="H26" s="109" t="s">
        <v>1395</v>
      </c>
      <c r="I26" s="2">
        <v>3197</v>
      </c>
      <c r="J26" s="100" t="s">
        <v>1395</v>
      </c>
      <c r="K26" s="177">
        <v>14</v>
      </c>
      <c r="L26" s="119">
        <v>30581</v>
      </c>
      <c r="M26" s="109" t="s">
        <v>1395</v>
      </c>
      <c r="N26" s="2">
        <v>3347</v>
      </c>
      <c r="O26" s="100" t="s">
        <v>1395</v>
      </c>
      <c r="P26" s="177">
        <v>13</v>
      </c>
      <c r="Q26" s="119">
        <v>63108</v>
      </c>
      <c r="R26" s="109" t="s">
        <v>1395</v>
      </c>
      <c r="S26" s="2">
        <v>6442</v>
      </c>
      <c r="T26" s="100" t="s">
        <v>1395</v>
      </c>
      <c r="U26" s="190">
        <v>14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7"/>
      <c r="L29" s="119"/>
      <c r="M29" s="109"/>
      <c r="O29" s="100"/>
      <c r="P29" s="177"/>
      <c r="Q29" s="119"/>
      <c r="R29" s="109"/>
      <c r="T29" s="100"/>
      <c r="U29" s="190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51863</v>
      </c>
      <c r="H32" s="109" t="s">
        <v>1391</v>
      </c>
      <c r="I32" s="2">
        <v>3902</v>
      </c>
      <c r="J32" s="100" t="s">
        <v>1391</v>
      </c>
      <c r="K32" s="177">
        <v>11</v>
      </c>
      <c r="L32" s="119">
        <v>49343</v>
      </c>
      <c r="M32" s="109" t="s">
        <v>1395</v>
      </c>
      <c r="N32" s="2">
        <v>3745</v>
      </c>
      <c r="O32" s="100" t="s">
        <v>1395</v>
      </c>
      <c r="P32" s="177">
        <v>9</v>
      </c>
      <c r="Q32" s="119">
        <v>94382</v>
      </c>
      <c r="R32" s="109" t="s">
        <v>1384</v>
      </c>
      <c r="S32" s="2">
        <v>7032</v>
      </c>
      <c r="T32" s="100" t="s">
        <v>1391</v>
      </c>
      <c r="U32" s="190">
        <v>11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28</v>
      </c>
      <c r="G34" s="119">
        <v>18663</v>
      </c>
      <c r="H34" s="109" t="s">
        <v>1384</v>
      </c>
      <c r="I34" s="2">
        <v>1584</v>
      </c>
      <c r="J34" s="100" t="s">
        <v>1396</v>
      </c>
      <c r="K34" s="177">
        <v>17</v>
      </c>
      <c r="L34" s="119">
        <v>22053</v>
      </c>
      <c r="M34" s="109" t="s">
        <v>1382</v>
      </c>
      <c r="N34" s="2">
        <v>1739</v>
      </c>
      <c r="O34" s="100" t="s">
        <v>1393</v>
      </c>
      <c r="P34" s="177">
        <v>17</v>
      </c>
      <c r="Q34" s="119">
        <v>40070</v>
      </c>
      <c r="R34" s="109" t="s">
        <v>1382</v>
      </c>
      <c r="S34" s="2">
        <v>3204</v>
      </c>
      <c r="T34" s="100" t="s">
        <v>1384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28</v>
      </c>
      <c r="G35" s="119">
        <v>61044</v>
      </c>
      <c r="H35" s="109" t="s">
        <v>1387</v>
      </c>
      <c r="I35" s="2">
        <v>4924</v>
      </c>
      <c r="J35" s="100" t="s">
        <v>1384</v>
      </c>
      <c r="K35" s="177">
        <v>17</v>
      </c>
      <c r="L35" s="119">
        <v>58800</v>
      </c>
      <c r="M35" s="109" t="s">
        <v>1387</v>
      </c>
      <c r="N35" s="2">
        <v>4474</v>
      </c>
      <c r="O35" s="100" t="s">
        <v>1383</v>
      </c>
      <c r="P35" s="177">
        <v>8</v>
      </c>
      <c r="Q35" s="119">
        <v>119844</v>
      </c>
      <c r="R35" s="109" t="s">
        <v>1387</v>
      </c>
      <c r="S35" s="2">
        <v>9108</v>
      </c>
      <c r="T35" s="100" t="s">
        <v>1384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28</v>
      </c>
      <c r="G37" s="119">
        <v>63975</v>
      </c>
      <c r="H37" s="109" t="s">
        <v>1384</v>
      </c>
      <c r="I37" s="2">
        <v>5186</v>
      </c>
      <c r="J37" s="100" t="s">
        <v>1397</v>
      </c>
      <c r="K37" s="177">
        <v>17</v>
      </c>
      <c r="L37" s="119">
        <v>65484</v>
      </c>
      <c r="M37" s="109" t="s">
        <v>1387</v>
      </c>
      <c r="N37" s="2">
        <v>5094</v>
      </c>
      <c r="O37" s="100" t="s">
        <v>1383</v>
      </c>
      <c r="P37" s="177">
        <v>8</v>
      </c>
      <c r="Q37" s="119">
        <v>128552</v>
      </c>
      <c r="R37" s="109" t="s">
        <v>1387</v>
      </c>
      <c r="S37" s="2">
        <v>9813</v>
      </c>
      <c r="T37" s="100" t="s">
        <v>1384</v>
      </c>
      <c r="U37" s="190">
        <v>15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28</v>
      </c>
      <c r="G39" s="119">
        <v>62744</v>
      </c>
      <c r="H39" s="109" t="s">
        <v>1388</v>
      </c>
      <c r="I39" s="2">
        <v>4763</v>
      </c>
      <c r="J39" s="100" t="s">
        <v>1392</v>
      </c>
      <c r="K39" s="177">
        <v>18</v>
      </c>
      <c r="L39" s="119">
        <v>61188</v>
      </c>
      <c r="M39" s="109" t="s">
        <v>1383</v>
      </c>
      <c r="N39" s="2">
        <v>4802</v>
      </c>
      <c r="O39" s="100" t="s">
        <v>1386</v>
      </c>
      <c r="P39" s="177">
        <v>8</v>
      </c>
      <c r="Q39" s="119">
        <v>123135</v>
      </c>
      <c r="R39" s="109" t="s">
        <v>1383</v>
      </c>
      <c r="S39" s="2">
        <v>9337</v>
      </c>
      <c r="T39" s="100" t="s">
        <v>1398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28</v>
      </c>
      <c r="G40" s="119">
        <v>28865</v>
      </c>
      <c r="H40" s="109" t="s">
        <v>1384</v>
      </c>
      <c r="I40" s="2">
        <v>2478</v>
      </c>
      <c r="J40" s="100" t="s">
        <v>1399</v>
      </c>
      <c r="K40" s="177">
        <v>18</v>
      </c>
      <c r="L40" s="119">
        <v>27855</v>
      </c>
      <c r="M40" s="109" t="s">
        <v>1387</v>
      </c>
      <c r="N40" s="2">
        <v>2412</v>
      </c>
      <c r="O40" s="100" t="s">
        <v>1387</v>
      </c>
      <c r="P40" s="177">
        <v>18</v>
      </c>
      <c r="Q40" s="119">
        <v>55964</v>
      </c>
      <c r="R40" s="109" t="s">
        <v>1384</v>
      </c>
      <c r="S40" s="2">
        <v>4471</v>
      </c>
      <c r="T40" s="100" t="s">
        <v>1395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/>
      <c r="H41" s="109"/>
      <c r="J41" s="100"/>
      <c r="K41" s="177"/>
      <c r="L41" s="119"/>
      <c r="M41" s="109"/>
      <c r="O41" s="100"/>
      <c r="P41" s="177"/>
      <c r="Q41" s="119"/>
      <c r="R41" s="109"/>
      <c r="T41" s="100"/>
      <c r="U41" s="190"/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28</v>
      </c>
      <c r="G43" s="119">
        <v>27418</v>
      </c>
      <c r="H43" s="109" t="s">
        <v>1384</v>
      </c>
      <c r="I43" s="2">
        <v>2486</v>
      </c>
      <c r="J43" s="100" t="s">
        <v>1389</v>
      </c>
      <c r="K43" s="177">
        <v>11</v>
      </c>
      <c r="L43" s="119">
        <v>25937</v>
      </c>
      <c r="M43" s="109" t="s">
        <v>1395</v>
      </c>
      <c r="N43" s="2">
        <v>2275</v>
      </c>
      <c r="O43" s="100" t="s">
        <v>1387</v>
      </c>
      <c r="P43" s="177">
        <v>18</v>
      </c>
      <c r="Q43" s="119">
        <v>52463</v>
      </c>
      <c r="R43" s="109" t="s">
        <v>1395</v>
      </c>
      <c r="S43" s="2">
        <v>4583</v>
      </c>
      <c r="T43" s="100" t="s">
        <v>1395</v>
      </c>
      <c r="U43" s="190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28</v>
      </c>
      <c r="G44" s="119">
        <v>25813</v>
      </c>
      <c r="H44" s="109" t="s">
        <v>1395</v>
      </c>
      <c r="I44" s="2">
        <v>2406</v>
      </c>
      <c r="J44" s="100" t="s">
        <v>1399</v>
      </c>
      <c r="K44" s="177">
        <v>18</v>
      </c>
      <c r="L44" s="119">
        <v>25585</v>
      </c>
      <c r="M44" s="109" t="s">
        <v>1391</v>
      </c>
      <c r="N44" s="2">
        <v>2041</v>
      </c>
      <c r="O44" s="100" t="s">
        <v>1395</v>
      </c>
      <c r="P44" s="177">
        <v>12</v>
      </c>
      <c r="Q44" s="119">
        <v>49999</v>
      </c>
      <c r="R44" s="109" t="s">
        <v>1395</v>
      </c>
      <c r="S44" s="2">
        <v>4197</v>
      </c>
      <c r="T44" s="100" t="s">
        <v>1395</v>
      </c>
      <c r="U44" s="190">
        <v>11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28</v>
      </c>
      <c r="G46" s="119">
        <v>17676</v>
      </c>
      <c r="H46" s="109" t="s">
        <v>1384</v>
      </c>
      <c r="I46" s="2">
        <v>2025</v>
      </c>
      <c r="J46" s="100" t="s">
        <v>1393</v>
      </c>
      <c r="K46" s="177">
        <v>17</v>
      </c>
      <c r="L46" s="119">
        <v>15258</v>
      </c>
      <c r="M46" s="109" t="s">
        <v>1400</v>
      </c>
      <c r="N46" s="2">
        <v>1563</v>
      </c>
      <c r="O46" s="100" t="s">
        <v>1400</v>
      </c>
      <c r="P46" s="177">
        <v>8</v>
      </c>
      <c r="Q46" s="119">
        <v>32753</v>
      </c>
      <c r="R46" s="109" t="s">
        <v>1387</v>
      </c>
      <c r="S46" s="2">
        <v>3342</v>
      </c>
      <c r="T46" s="100" t="s">
        <v>1387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/>
      <c r="H47" s="109"/>
      <c r="J47" s="100"/>
      <c r="K47" s="177"/>
      <c r="L47" s="119"/>
      <c r="M47" s="109"/>
      <c r="O47" s="100"/>
      <c r="P47" s="177"/>
      <c r="Q47" s="119"/>
      <c r="R47" s="109"/>
      <c r="T47" s="100"/>
      <c r="U47" s="190"/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28</v>
      </c>
      <c r="G48" s="119">
        <v>8984</v>
      </c>
      <c r="H48" s="109" t="s">
        <v>1382</v>
      </c>
      <c r="I48" s="2">
        <v>834</v>
      </c>
      <c r="J48" s="100" t="s">
        <v>1401</v>
      </c>
      <c r="K48" s="177">
        <v>18</v>
      </c>
      <c r="L48" s="119">
        <v>9013</v>
      </c>
      <c r="M48" s="109" t="s">
        <v>1400</v>
      </c>
      <c r="N48" s="2">
        <v>954</v>
      </c>
      <c r="O48" s="100" t="s">
        <v>1401</v>
      </c>
      <c r="P48" s="177">
        <v>8</v>
      </c>
      <c r="Q48" s="119">
        <v>17755</v>
      </c>
      <c r="R48" s="109" t="s">
        <v>1382</v>
      </c>
      <c r="S48" s="2">
        <v>1484</v>
      </c>
      <c r="T48" s="100" t="s">
        <v>1392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28</v>
      </c>
      <c r="G49" s="119">
        <v>14177</v>
      </c>
      <c r="H49" s="109" t="s">
        <v>1384</v>
      </c>
      <c r="I49" s="2">
        <v>1304</v>
      </c>
      <c r="J49" s="100" t="s">
        <v>1391</v>
      </c>
      <c r="K49" s="177">
        <v>13</v>
      </c>
      <c r="L49" s="119">
        <v>14357</v>
      </c>
      <c r="M49" s="109" t="s">
        <v>1384</v>
      </c>
      <c r="N49" s="2">
        <v>1262</v>
      </c>
      <c r="O49" s="100" t="s">
        <v>1384</v>
      </c>
      <c r="P49" s="177">
        <v>16</v>
      </c>
      <c r="Q49" s="119">
        <v>28534</v>
      </c>
      <c r="R49" s="109" t="s">
        <v>1384</v>
      </c>
      <c r="S49" s="2">
        <v>2407</v>
      </c>
      <c r="T49" s="100" t="s">
        <v>1395</v>
      </c>
      <c r="U49" s="190">
        <v>13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28</v>
      </c>
      <c r="G51" s="119">
        <v>27419</v>
      </c>
      <c r="H51" s="109" t="s">
        <v>1393</v>
      </c>
      <c r="I51" s="2">
        <v>2484</v>
      </c>
      <c r="J51" s="100" t="s">
        <v>1383</v>
      </c>
      <c r="K51" s="177">
        <v>8</v>
      </c>
      <c r="L51" s="119">
        <v>28157</v>
      </c>
      <c r="M51" s="109" t="s">
        <v>1400</v>
      </c>
      <c r="N51" s="2">
        <v>2986</v>
      </c>
      <c r="O51" s="100" t="s">
        <v>1400</v>
      </c>
      <c r="P51" s="177">
        <v>17</v>
      </c>
      <c r="Q51" s="119">
        <v>55172</v>
      </c>
      <c r="R51" s="109" t="s">
        <v>1393</v>
      </c>
      <c r="S51" s="2">
        <v>5103</v>
      </c>
      <c r="T51" s="100" t="s">
        <v>1400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28</v>
      </c>
      <c r="G53" s="119">
        <v>9056</v>
      </c>
      <c r="H53" s="109" t="s">
        <v>1384</v>
      </c>
      <c r="I53" s="2">
        <v>861</v>
      </c>
      <c r="J53" s="100" t="s">
        <v>1399</v>
      </c>
      <c r="K53" s="177">
        <v>17</v>
      </c>
      <c r="L53" s="119">
        <v>9145</v>
      </c>
      <c r="M53" s="109" t="s">
        <v>1384</v>
      </c>
      <c r="N53" s="2">
        <v>789</v>
      </c>
      <c r="O53" s="100" t="s">
        <v>1388</v>
      </c>
      <c r="P53" s="177">
        <v>17</v>
      </c>
      <c r="Q53" s="119">
        <v>18201</v>
      </c>
      <c r="R53" s="109" t="s">
        <v>1384</v>
      </c>
      <c r="S53" s="2">
        <v>1522</v>
      </c>
      <c r="T53" s="100" t="s">
        <v>1384</v>
      </c>
      <c r="U53" s="190">
        <v>16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FEBRUAR  2023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4</v>
      </c>
      <c r="G69" s="119"/>
      <c r="H69" s="109"/>
      <c r="J69" s="100"/>
      <c r="K69" s="177"/>
      <c r="L69" s="119"/>
      <c r="M69" s="109"/>
      <c r="O69" s="100"/>
      <c r="P69" s="177"/>
      <c r="Q69" s="119"/>
      <c r="R69" s="109"/>
      <c r="T69" s="100"/>
      <c r="U69" s="190"/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4</v>
      </c>
      <c r="G72" s="119"/>
      <c r="H72" s="109"/>
      <c r="J72" s="100"/>
      <c r="K72" s="177"/>
      <c r="L72" s="119"/>
      <c r="M72" s="109"/>
      <c r="O72" s="100"/>
      <c r="P72" s="177"/>
      <c r="Q72" s="119"/>
      <c r="R72" s="109"/>
      <c r="T72" s="100"/>
      <c r="U72" s="190"/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4</v>
      </c>
      <c r="G73" s="119"/>
      <c r="H73" s="109"/>
      <c r="J73" s="100"/>
      <c r="K73" s="177"/>
      <c r="L73" s="119"/>
      <c r="M73" s="109"/>
      <c r="O73" s="100"/>
      <c r="P73" s="177"/>
      <c r="Q73" s="119"/>
      <c r="R73" s="109"/>
      <c r="T73" s="100"/>
      <c r="U73" s="190"/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</v>
      </c>
      <c r="G75" s="119"/>
      <c r="H75" s="109"/>
      <c r="J75" s="100"/>
      <c r="K75" s="177"/>
      <c r="L75" s="119"/>
      <c r="M75" s="109"/>
      <c r="O75" s="100"/>
      <c r="P75" s="177"/>
      <c r="Q75" s="119"/>
      <c r="R75" s="109"/>
      <c r="T75" s="100"/>
      <c r="U75" s="190"/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4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4</v>
      </c>
      <c r="G77" s="119"/>
      <c r="H77" s="109"/>
      <c r="J77" s="100"/>
      <c r="K77" s="177"/>
      <c r="L77" s="119"/>
      <c r="M77" s="109"/>
      <c r="O77" s="100"/>
      <c r="P77" s="177"/>
      <c r="Q77" s="119"/>
      <c r="R77" s="109"/>
      <c r="T77" s="100"/>
      <c r="U77" s="190"/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4</v>
      </c>
      <c r="G78" s="119"/>
      <c r="H78" s="109"/>
      <c r="J78" s="100"/>
      <c r="K78" s="177"/>
      <c r="L78" s="119"/>
      <c r="M78" s="109"/>
      <c r="O78" s="100"/>
      <c r="P78" s="177"/>
      <c r="Q78" s="119"/>
      <c r="R78" s="109"/>
      <c r="T78" s="100"/>
      <c r="U78" s="190"/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4</v>
      </c>
      <c r="G79" s="119"/>
      <c r="H79" s="109"/>
      <c r="J79" s="100"/>
      <c r="K79" s="177"/>
      <c r="L79" s="119"/>
      <c r="M79" s="109"/>
      <c r="O79" s="100"/>
      <c r="P79" s="177"/>
      <c r="Q79" s="119"/>
      <c r="R79" s="109"/>
      <c r="T79" s="100"/>
      <c r="U79" s="190"/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4</v>
      </c>
      <c r="G80" s="119"/>
      <c r="H80" s="109"/>
      <c r="J80" s="100"/>
      <c r="K80" s="177"/>
      <c r="L80" s="119"/>
      <c r="M80" s="109"/>
      <c r="O80" s="100"/>
      <c r="P80" s="177"/>
      <c r="Q80" s="119"/>
      <c r="R80" s="109"/>
      <c r="T80" s="100"/>
      <c r="U80" s="190"/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4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4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4</v>
      </c>
      <c r="G90" s="119"/>
      <c r="H90" s="109"/>
      <c r="J90" s="100"/>
      <c r="K90" s="177"/>
      <c r="L90" s="119"/>
      <c r="M90" s="109"/>
      <c r="O90" s="100"/>
      <c r="P90" s="177"/>
      <c r="Q90" s="119"/>
      <c r="R90" s="109"/>
      <c r="T90" s="100"/>
      <c r="U90" s="190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4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4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4</v>
      </c>
      <c r="G96" s="119"/>
      <c r="H96" s="109"/>
      <c r="J96" s="100"/>
      <c r="K96" s="177"/>
      <c r="L96" s="119"/>
      <c r="M96" s="109"/>
      <c r="O96" s="100"/>
      <c r="P96" s="177"/>
      <c r="Q96" s="119"/>
      <c r="R96" s="109"/>
      <c r="T96" s="100"/>
      <c r="U96" s="190"/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4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90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4</v>
      </c>
      <c r="G98" s="119"/>
      <c r="H98" s="109"/>
      <c r="J98" s="100"/>
      <c r="K98" s="177"/>
      <c r="L98" s="119"/>
      <c r="M98" s="109"/>
      <c r="O98" s="100"/>
      <c r="P98" s="177"/>
      <c r="Q98" s="119"/>
      <c r="R98" s="109"/>
      <c r="T98" s="100"/>
      <c r="U98" s="190"/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4</v>
      </c>
      <c r="G99" s="119"/>
      <c r="H99" s="109"/>
      <c r="J99" s="100"/>
      <c r="K99" s="177"/>
      <c r="L99" s="119"/>
      <c r="M99" s="109"/>
      <c r="O99" s="100"/>
      <c r="P99" s="177"/>
      <c r="Q99" s="119"/>
      <c r="R99" s="109"/>
      <c r="T99" s="100"/>
      <c r="U99" s="190"/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4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4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0</v>
      </c>
      <c r="G106" s="119"/>
      <c r="H106" s="109"/>
      <c r="J106" s="100"/>
      <c r="K106" s="177"/>
      <c r="L106" s="119"/>
      <c r="M106" s="109"/>
      <c r="O106" s="100"/>
      <c r="P106" s="177"/>
      <c r="Q106" s="119"/>
      <c r="R106" s="109"/>
      <c r="T106" s="100"/>
      <c r="U106" s="190"/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4</v>
      </c>
      <c r="G107" s="119"/>
      <c r="H107" s="109"/>
      <c r="J107" s="100"/>
      <c r="K107" s="177"/>
      <c r="L107" s="119"/>
      <c r="M107" s="109"/>
      <c r="O107" s="100"/>
      <c r="P107" s="177"/>
      <c r="Q107" s="119"/>
      <c r="R107" s="109"/>
      <c r="T107" s="100"/>
      <c r="U107" s="190"/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4</v>
      </c>
      <c r="G109" s="119"/>
      <c r="H109" s="109"/>
      <c r="J109" s="100"/>
      <c r="K109" s="177"/>
      <c r="L109" s="119"/>
      <c r="M109" s="109"/>
      <c r="O109" s="100"/>
      <c r="P109" s="177"/>
      <c r="Q109" s="119"/>
      <c r="R109" s="109"/>
      <c r="T109" s="100"/>
      <c r="U109" s="190"/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4</v>
      </c>
      <c r="G112" s="119"/>
      <c r="H112" s="109"/>
      <c r="J112" s="100"/>
      <c r="K112" s="177"/>
      <c r="L112" s="119"/>
      <c r="M112" s="109"/>
      <c r="O112" s="100"/>
      <c r="P112" s="177"/>
      <c r="Q112" s="119"/>
      <c r="R112" s="109"/>
      <c r="T112" s="100"/>
      <c r="U112" s="190"/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4</v>
      </c>
      <c r="G113" s="119"/>
      <c r="H113" s="109"/>
      <c r="J113" s="100"/>
      <c r="K113" s="177"/>
      <c r="L113" s="119"/>
      <c r="M113" s="109"/>
      <c r="O113" s="100"/>
      <c r="P113" s="177"/>
      <c r="Q113" s="119"/>
      <c r="R113" s="109"/>
      <c r="T113" s="100"/>
      <c r="U113" s="190"/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4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4</v>
      </c>
      <c r="G115" s="119"/>
      <c r="H115" s="109"/>
      <c r="J115" s="100"/>
      <c r="K115" s="177"/>
      <c r="L115" s="119"/>
      <c r="M115" s="109"/>
      <c r="O115" s="100"/>
      <c r="P115" s="177"/>
      <c r="Q115" s="119"/>
      <c r="R115" s="109"/>
      <c r="T115" s="100"/>
      <c r="U115" s="190"/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4</v>
      </c>
      <c r="G116" s="119"/>
      <c r="H116" s="109"/>
      <c r="J116" s="100"/>
      <c r="K116" s="177"/>
      <c r="L116" s="119"/>
      <c r="M116" s="109"/>
      <c r="O116" s="100"/>
      <c r="P116" s="177"/>
      <c r="Q116" s="119"/>
      <c r="R116" s="109"/>
      <c r="T116" s="100"/>
      <c r="U116" s="190"/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FEBRUAR  2023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898</v>
      </c>
      <c r="F133" s="2">
        <v>28</v>
      </c>
      <c r="G133" s="119">
        <v>6688</v>
      </c>
      <c r="H133" s="109" t="s">
        <v>1401</v>
      </c>
      <c r="I133" s="2">
        <v>808</v>
      </c>
      <c r="J133" s="100" t="s">
        <v>1400</v>
      </c>
      <c r="K133" s="177">
        <v>18</v>
      </c>
      <c r="L133" s="119">
        <v>6670</v>
      </c>
      <c r="M133" s="109" t="s">
        <v>1382</v>
      </c>
      <c r="N133" s="2">
        <v>856</v>
      </c>
      <c r="O133" s="100" t="s">
        <v>1397</v>
      </c>
      <c r="P133" s="177">
        <v>8</v>
      </c>
      <c r="Q133" s="119">
        <v>13181</v>
      </c>
      <c r="R133" s="109" t="s">
        <v>1401</v>
      </c>
      <c r="S133" s="2">
        <v>1239</v>
      </c>
      <c r="T133" s="100" t="s">
        <v>1400</v>
      </c>
      <c r="U133" s="190">
        <v>18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899</v>
      </c>
      <c r="F134" s="2">
        <v>28</v>
      </c>
      <c r="G134" s="119">
        <v>6998</v>
      </c>
      <c r="H134" s="109" t="s">
        <v>1388</v>
      </c>
      <c r="I134" s="2">
        <v>735</v>
      </c>
      <c r="J134" s="100" t="s">
        <v>1386</v>
      </c>
      <c r="K134" s="177">
        <v>8</v>
      </c>
      <c r="L134" s="119">
        <v>7190</v>
      </c>
      <c r="M134" s="109" t="s">
        <v>1388</v>
      </c>
      <c r="N134" s="2">
        <v>724</v>
      </c>
      <c r="O134" s="100" t="s">
        <v>1402</v>
      </c>
      <c r="P134" s="177">
        <v>18</v>
      </c>
      <c r="Q134" s="119">
        <v>14188</v>
      </c>
      <c r="R134" s="109" t="s">
        <v>1388</v>
      </c>
      <c r="S134" s="2">
        <v>1266</v>
      </c>
      <c r="T134" s="100" t="s">
        <v>1402</v>
      </c>
      <c r="U134" s="190">
        <v>18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900</v>
      </c>
      <c r="F135" s="2">
        <v>28</v>
      </c>
      <c r="G135" s="119">
        <v>9426</v>
      </c>
      <c r="H135" s="109" t="s">
        <v>1387</v>
      </c>
      <c r="I135" s="2">
        <v>926</v>
      </c>
      <c r="J135" s="100" t="s">
        <v>1400</v>
      </c>
      <c r="K135" s="177">
        <v>17</v>
      </c>
      <c r="L135" s="119">
        <v>9411</v>
      </c>
      <c r="M135" s="109" t="s">
        <v>1402</v>
      </c>
      <c r="N135" s="2">
        <v>930</v>
      </c>
      <c r="O135" s="100" t="s">
        <v>1393</v>
      </c>
      <c r="P135" s="177">
        <v>17</v>
      </c>
      <c r="Q135" s="119">
        <v>18539</v>
      </c>
      <c r="R135" s="109" t="s">
        <v>1402</v>
      </c>
      <c r="S135" s="2">
        <v>1608</v>
      </c>
      <c r="T135" s="100" t="s">
        <v>1400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901</v>
      </c>
      <c r="F136" s="2">
        <v>28</v>
      </c>
      <c r="G136" s="119">
        <v>3059</v>
      </c>
      <c r="H136" s="109" t="s">
        <v>1388</v>
      </c>
      <c r="I136" s="2">
        <v>399</v>
      </c>
      <c r="J136" s="100" t="s">
        <v>1393</v>
      </c>
      <c r="K136" s="177">
        <v>8</v>
      </c>
      <c r="L136" s="119">
        <v>3749</v>
      </c>
      <c r="M136" s="109" t="s">
        <v>1397</v>
      </c>
      <c r="N136" s="2">
        <v>514</v>
      </c>
      <c r="O136" s="100" t="s">
        <v>1383</v>
      </c>
      <c r="P136" s="177">
        <v>18</v>
      </c>
      <c r="Q136" s="119">
        <v>6644</v>
      </c>
      <c r="R136" s="109" t="s">
        <v>1397</v>
      </c>
      <c r="S136" s="2">
        <v>747</v>
      </c>
      <c r="T136" s="100" t="s">
        <v>1383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902</v>
      </c>
      <c r="F137" s="2">
        <v>23</v>
      </c>
      <c r="G137" s="119">
        <v>9855</v>
      </c>
      <c r="H137" s="109" t="s">
        <v>1403</v>
      </c>
      <c r="I137" s="2">
        <v>1032</v>
      </c>
      <c r="J137" s="100" t="s">
        <v>1400</v>
      </c>
      <c r="K137" s="177">
        <v>18</v>
      </c>
      <c r="L137" s="119">
        <v>9242</v>
      </c>
      <c r="M137" s="109" t="s">
        <v>1388</v>
      </c>
      <c r="N137" s="2">
        <v>928</v>
      </c>
      <c r="O137" s="100" t="s">
        <v>1404</v>
      </c>
      <c r="P137" s="177">
        <v>8</v>
      </c>
      <c r="Q137" s="119">
        <v>18227</v>
      </c>
      <c r="R137" s="109" t="s">
        <v>1388</v>
      </c>
      <c r="S137" s="2">
        <v>1569</v>
      </c>
      <c r="T137" s="100" t="s">
        <v>1403</v>
      </c>
      <c r="U137" s="190">
        <v>13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903</v>
      </c>
      <c r="F139" s="2">
        <v>28</v>
      </c>
      <c r="G139" s="119">
        <v>7420</v>
      </c>
      <c r="H139" s="109" t="s">
        <v>1387</v>
      </c>
      <c r="I139" s="2">
        <v>650</v>
      </c>
      <c r="J139" s="100" t="s">
        <v>1383</v>
      </c>
      <c r="K139" s="177">
        <v>8</v>
      </c>
      <c r="L139" s="119">
        <v>7211</v>
      </c>
      <c r="M139" s="109" t="s">
        <v>1397</v>
      </c>
      <c r="N139" s="2">
        <v>621</v>
      </c>
      <c r="O139" s="100" t="s">
        <v>1387</v>
      </c>
      <c r="P139" s="177">
        <v>17</v>
      </c>
      <c r="Q139" s="119">
        <v>14376</v>
      </c>
      <c r="R139" s="109" t="s">
        <v>1387</v>
      </c>
      <c r="S139" s="2">
        <v>1145</v>
      </c>
      <c r="T139" s="100" t="s">
        <v>1387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904</v>
      </c>
      <c r="F140" s="2">
        <v>28</v>
      </c>
      <c r="G140" s="119">
        <v>42958</v>
      </c>
      <c r="H140" s="109" t="s">
        <v>1383</v>
      </c>
      <c r="I140" s="2">
        <v>3535</v>
      </c>
      <c r="J140" s="100" t="s">
        <v>1392</v>
      </c>
      <c r="K140" s="177">
        <v>8</v>
      </c>
      <c r="L140" s="119">
        <v>33622</v>
      </c>
      <c r="M140" s="109" t="s">
        <v>1388</v>
      </c>
      <c r="N140" s="2">
        <v>2682</v>
      </c>
      <c r="O140" s="100" t="s">
        <v>1382</v>
      </c>
      <c r="P140" s="177">
        <v>15</v>
      </c>
      <c r="Q140" s="119">
        <v>76247</v>
      </c>
      <c r="R140" s="109" t="s">
        <v>1383</v>
      </c>
      <c r="S140" s="2">
        <v>5707</v>
      </c>
      <c r="T140" s="100" t="s">
        <v>1385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905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906</v>
      </c>
      <c r="F142" s="2">
        <v>28</v>
      </c>
      <c r="G142" s="119">
        <v>37884</v>
      </c>
      <c r="H142" s="109" t="s">
        <v>1402</v>
      </c>
      <c r="I142" s="2">
        <v>3541</v>
      </c>
      <c r="J142" s="100" t="s">
        <v>1385</v>
      </c>
      <c r="K142" s="177">
        <v>17</v>
      </c>
      <c r="L142" s="119">
        <v>38498</v>
      </c>
      <c r="M142" s="109" t="s">
        <v>1387</v>
      </c>
      <c r="N142" s="2">
        <v>3716</v>
      </c>
      <c r="O142" s="100" t="s">
        <v>1383</v>
      </c>
      <c r="P142" s="177">
        <v>8</v>
      </c>
      <c r="Q142" s="119">
        <v>76101</v>
      </c>
      <c r="R142" s="109" t="s">
        <v>1387</v>
      </c>
      <c r="S142" s="2">
        <v>6102</v>
      </c>
      <c r="T142" s="100" t="s">
        <v>1405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907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908</v>
      </c>
      <c r="F144" s="2">
        <v>28</v>
      </c>
      <c r="G144" s="119">
        <v>35962</v>
      </c>
      <c r="H144" s="109" t="s">
        <v>1382</v>
      </c>
      <c r="I144" s="2">
        <v>2926</v>
      </c>
      <c r="J144" s="100" t="s">
        <v>1404</v>
      </c>
      <c r="K144" s="177">
        <v>8</v>
      </c>
      <c r="L144" s="119">
        <v>36107</v>
      </c>
      <c r="M144" s="109" t="s">
        <v>1384</v>
      </c>
      <c r="N144" s="2">
        <v>2825</v>
      </c>
      <c r="O144" s="100" t="s">
        <v>1382</v>
      </c>
      <c r="P144" s="177">
        <v>16</v>
      </c>
      <c r="Q144" s="119">
        <v>71330</v>
      </c>
      <c r="R144" s="109" t="s">
        <v>1384</v>
      </c>
      <c r="S144" s="2">
        <v>5449</v>
      </c>
      <c r="T144" s="100" t="s">
        <v>1382</v>
      </c>
      <c r="U144" s="190">
        <v>15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909</v>
      </c>
      <c r="F146" s="2">
        <v>28</v>
      </c>
      <c r="G146" s="119">
        <v>9480</v>
      </c>
      <c r="H146" s="109" t="s">
        <v>1400</v>
      </c>
      <c r="I146" s="2">
        <v>837</v>
      </c>
      <c r="J146" s="100" t="s">
        <v>1386</v>
      </c>
      <c r="K146" s="177">
        <v>18</v>
      </c>
      <c r="L146" s="119">
        <v>9923</v>
      </c>
      <c r="M146" s="109" t="s">
        <v>1383</v>
      </c>
      <c r="N146" s="2">
        <v>871</v>
      </c>
      <c r="O146" s="100" t="s">
        <v>1401</v>
      </c>
      <c r="P146" s="177">
        <v>8</v>
      </c>
      <c r="Q146" s="119">
        <v>19014</v>
      </c>
      <c r="R146" s="109" t="s">
        <v>1382</v>
      </c>
      <c r="S146" s="2">
        <v>1594</v>
      </c>
      <c r="T146" s="100" t="s">
        <v>1404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910</v>
      </c>
      <c r="F147" s="2">
        <v>28</v>
      </c>
      <c r="G147" s="119">
        <v>32500</v>
      </c>
      <c r="H147" s="109" t="s">
        <v>1398</v>
      </c>
      <c r="I147" s="2">
        <v>3204</v>
      </c>
      <c r="J147" s="100" t="s">
        <v>1385</v>
      </c>
      <c r="K147" s="177">
        <v>17</v>
      </c>
      <c r="L147" s="119">
        <v>33248</v>
      </c>
      <c r="M147" s="109" t="s">
        <v>1398</v>
      </c>
      <c r="N147" s="2">
        <v>3568</v>
      </c>
      <c r="O147" s="100" t="s">
        <v>1385</v>
      </c>
      <c r="P147" s="177">
        <v>8</v>
      </c>
      <c r="Q147" s="119">
        <v>65748</v>
      </c>
      <c r="R147" s="109" t="s">
        <v>1398</v>
      </c>
      <c r="S147" s="2">
        <v>5853</v>
      </c>
      <c r="T147" s="100" t="s">
        <v>1398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911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912</v>
      </c>
      <c r="F149" s="2">
        <v>28</v>
      </c>
      <c r="G149" s="119">
        <v>10041</v>
      </c>
      <c r="H149" s="109" t="s">
        <v>1397</v>
      </c>
      <c r="I149" s="2">
        <v>1117</v>
      </c>
      <c r="J149" s="100" t="s">
        <v>1386</v>
      </c>
      <c r="K149" s="177">
        <v>17</v>
      </c>
      <c r="L149" s="119">
        <v>10256</v>
      </c>
      <c r="M149" s="109" t="s">
        <v>1398</v>
      </c>
      <c r="N149" s="2">
        <v>1163</v>
      </c>
      <c r="O149" s="100" t="s">
        <v>1401</v>
      </c>
      <c r="P149" s="177">
        <v>8</v>
      </c>
      <c r="Q149" s="119">
        <v>20170</v>
      </c>
      <c r="R149" s="109" t="s">
        <v>1397</v>
      </c>
      <c r="S149" s="2">
        <v>1960</v>
      </c>
      <c r="T149" s="100" t="s">
        <v>1397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913</v>
      </c>
      <c r="F151" s="2">
        <v>28</v>
      </c>
      <c r="G151" s="119">
        <v>3955</v>
      </c>
      <c r="H151" s="109" t="s">
        <v>1402</v>
      </c>
      <c r="I151" s="2">
        <v>615</v>
      </c>
      <c r="J151" s="100" t="s">
        <v>1391</v>
      </c>
      <c r="K151" s="177">
        <v>14</v>
      </c>
      <c r="L151" s="119">
        <v>4083</v>
      </c>
      <c r="M151" s="109" t="s">
        <v>1402</v>
      </c>
      <c r="N151" s="2">
        <v>460</v>
      </c>
      <c r="O151" s="100" t="s">
        <v>1383</v>
      </c>
      <c r="P151" s="177">
        <v>8</v>
      </c>
      <c r="Q151" s="119">
        <v>8038</v>
      </c>
      <c r="R151" s="109" t="s">
        <v>1402</v>
      </c>
      <c r="S151" s="2">
        <v>924</v>
      </c>
      <c r="T151" s="100" t="s">
        <v>1391</v>
      </c>
      <c r="U151" s="190">
        <v>14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914</v>
      </c>
      <c r="F152" s="2">
        <v>28</v>
      </c>
      <c r="G152" s="119">
        <v>3447</v>
      </c>
      <c r="H152" s="109" t="s">
        <v>1388</v>
      </c>
      <c r="I152" s="2">
        <v>384</v>
      </c>
      <c r="J152" s="100" t="s">
        <v>1401</v>
      </c>
      <c r="K152" s="177">
        <v>17</v>
      </c>
      <c r="L152" s="119">
        <v>3389</v>
      </c>
      <c r="M152" s="109" t="s">
        <v>1400</v>
      </c>
      <c r="N152" s="2">
        <v>374</v>
      </c>
      <c r="O152" s="100" t="s">
        <v>1402</v>
      </c>
      <c r="P152" s="177">
        <v>8</v>
      </c>
      <c r="Q152" s="119">
        <v>6830</v>
      </c>
      <c r="R152" s="109" t="s">
        <v>1400</v>
      </c>
      <c r="S152" s="2">
        <v>650</v>
      </c>
      <c r="T152" s="100" t="s">
        <v>1393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915</v>
      </c>
      <c r="F153" s="2">
        <v>28</v>
      </c>
      <c r="G153" s="119">
        <v>18155</v>
      </c>
      <c r="H153" s="109" t="s">
        <v>1398</v>
      </c>
      <c r="I153" s="2">
        <v>1637</v>
      </c>
      <c r="J153" s="100" t="s">
        <v>1397</v>
      </c>
      <c r="K153" s="177">
        <v>17</v>
      </c>
      <c r="L153" s="119">
        <v>19869</v>
      </c>
      <c r="M153" s="109" t="s">
        <v>1388</v>
      </c>
      <c r="N153" s="2">
        <v>1879</v>
      </c>
      <c r="O153" s="100" t="s">
        <v>1400</v>
      </c>
      <c r="P153" s="177">
        <v>8</v>
      </c>
      <c r="Q153" s="119">
        <v>37942</v>
      </c>
      <c r="R153" s="109" t="s">
        <v>1388</v>
      </c>
      <c r="S153" s="2">
        <v>3013</v>
      </c>
      <c r="T153" s="100" t="s">
        <v>1397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916</v>
      </c>
      <c r="F154" s="2">
        <v>28</v>
      </c>
      <c r="G154" s="119">
        <v>3921</v>
      </c>
      <c r="H154" s="109" t="s">
        <v>1387</v>
      </c>
      <c r="I154" s="2">
        <v>365</v>
      </c>
      <c r="J154" s="100" t="s">
        <v>1404</v>
      </c>
      <c r="K154" s="177">
        <v>17</v>
      </c>
      <c r="L154" s="119">
        <v>3745</v>
      </c>
      <c r="M154" s="109" t="s">
        <v>1398</v>
      </c>
      <c r="N154" s="2">
        <v>362</v>
      </c>
      <c r="O154" s="100" t="s">
        <v>1398</v>
      </c>
      <c r="P154" s="177">
        <v>8</v>
      </c>
      <c r="Q154" s="119">
        <v>7574</v>
      </c>
      <c r="R154" s="109" t="s">
        <v>1387</v>
      </c>
      <c r="S154" s="2">
        <v>643</v>
      </c>
      <c r="T154" s="100" t="s">
        <v>1402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917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918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919</v>
      </c>
      <c r="F158" s="2">
        <v>28</v>
      </c>
      <c r="G158" s="119">
        <v>8731</v>
      </c>
      <c r="H158" s="109" t="s">
        <v>1400</v>
      </c>
      <c r="I158" s="2">
        <v>836</v>
      </c>
      <c r="J158" s="100" t="s">
        <v>1392</v>
      </c>
      <c r="K158" s="177">
        <v>8</v>
      </c>
      <c r="L158" s="119">
        <v>8759</v>
      </c>
      <c r="M158" s="109" t="s">
        <v>1388</v>
      </c>
      <c r="N158" s="2">
        <v>815</v>
      </c>
      <c r="O158" s="100" t="s">
        <v>1401</v>
      </c>
      <c r="P158" s="177">
        <v>18</v>
      </c>
      <c r="Q158" s="119">
        <v>17453</v>
      </c>
      <c r="R158" s="109" t="s">
        <v>1388</v>
      </c>
      <c r="S158" s="2">
        <v>1614</v>
      </c>
      <c r="T158" s="100" t="s">
        <v>1402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920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921</v>
      </c>
      <c r="F160" s="2">
        <v>28</v>
      </c>
      <c r="G160" s="119">
        <v>5452</v>
      </c>
      <c r="H160" s="109" t="s">
        <v>1384</v>
      </c>
      <c r="I160" s="2">
        <v>547</v>
      </c>
      <c r="J160" s="100" t="s">
        <v>1403</v>
      </c>
      <c r="K160" s="177">
        <v>12</v>
      </c>
      <c r="L160" s="119">
        <v>4623</v>
      </c>
      <c r="M160" s="109" t="s">
        <v>1387</v>
      </c>
      <c r="N160" s="2">
        <v>516</v>
      </c>
      <c r="O160" s="100" t="s">
        <v>1389</v>
      </c>
      <c r="P160" s="177">
        <v>12</v>
      </c>
      <c r="Q160" s="119">
        <v>9945</v>
      </c>
      <c r="R160" s="109" t="s">
        <v>1388</v>
      </c>
      <c r="S160" s="2">
        <v>873</v>
      </c>
      <c r="T160" s="100" t="s">
        <v>1400</v>
      </c>
      <c r="U160" s="190">
        <v>18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922</v>
      </c>
      <c r="F161" s="2">
        <v>28</v>
      </c>
      <c r="G161" s="119">
        <v>5110</v>
      </c>
      <c r="H161" s="109" t="s">
        <v>1400</v>
      </c>
      <c r="I161" s="2">
        <v>548</v>
      </c>
      <c r="J161" s="100" t="s">
        <v>1398</v>
      </c>
      <c r="K161" s="177">
        <v>18</v>
      </c>
      <c r="L161" s="119">
        <v>5318</v>
      </c>
      <c r="M161" s="109" t="s">
        <v>1384</v>
      </c>
      <c r="N161" s="2">
        <v>539</v>
      </c>
      <c r="O161" s="100" t="s">
        <v>1405</v>
      </c>
      <c r="P161" s="177">
        <v>18</v>
      </c>
      <c r="Q161" s="119">
        <v>10413</v>
      </c>
      <c r="R161" s="109" t="s">
        <v>1384</v>
      </c>
      <c r="S161" s="2">
        <v>1063</v>
      </c>
      <c r="T161" s="100" t="s">
        <v>1398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923</v>
      </c>
      <c r="F163" s="2">
        <v>28</v>
      </c>
      <c r="G163" s="119">
        <v>23250</v>
      </c>
      <c r="H163" s="109" t="s">
        <v>1389</v>
      </c>
      <c r="I163" s="2">
        <v>1430</v>
      </c>
      <c r="J163" s="100" t="s">
        <v>1403</v>
      </c>
      <c r="K163" s="177">
        <v>16</v>
      </c>
      <c r="L163" s="119">
        <v>17262</v>
      </c>
      <c r="M163" s="109" t="s">
        <v>1403</v>
      </c>
      <c r="N163" s="2">
        <v>1420</v>
      </c>
      <c r="O163" s="100" t="s">
        <v>1403</v>
      </c>
      <c r="P163" s="177">
        <v>18</v>
      </c>
      <c r="Q163" s="119">
        <v>37596</v>
      </c>
      <c r="R163" s="109" t="s">
        <v>1389</v>
      </c>
      <c r="S163" s="2">
        <v>2721</v>
      </c>
      <c r="T163" s="100" t="s">
        <v>1403</v>
      </c>
      <c r="U163" s="190">
        <v>16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924</v>
      </c>
      <c r="F164" s="2">
        <v>28</v>
      </c>
      <c r="G164" s="119">
        <v>4716</v>
      </c>
      <c r="H164" s="109" t="s">
        <v>1400</v>
      </c>
      <c r="I164" s="2">
        <v>481</v>
      </c>
      <c r="J164" s="100" t="s">
        <v>1406</v>
      </c>
      <c r="K164" s="177">
        <v>13</v>
      </c>
      <c r="L164" s="119">
        <v>4668</v>
      </c>
      <c r="M164" s="109" t="s">
        <v>1400</v>
      </c>
      <c r="N164" s="2">
        <v>449</v>
      </c>
      <c r="O164" s="100" t="s">
        <v>1385</v>
      </c>
      <c r="P164" s="177">
        <v>8</v>
      </c>
      <c r="Q164" s="119">
        <v>9384</v>
      </c>
      <c r="R164" s="109" t="s">
        <v>1400</v>
      </c>
      <c r="S164" s="2">
        <v>867</v>
      </c>
      <c r="T164" s="100" t="s">
        <v>1398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925</v>
      </c>
      <c r="F165" s="2">
        <v>28</v>
      </c>
      <c r="G165" s="119">
        <v>6549</v>
      </c>
      <c r="H165" s="109" t="s">
        <v>1400</v>
      </c>
      <c r="I165" s="2">
        <v>721</v>
      </c>
      <c r="J165" s="100" t="s">
        <v>1400</v>
      </c>
      <c r="K165" s="177">
        <v>17</v>
      </c>
      <c r="L165" s="119">
        <v>6628</v>
      </c>
      <c r="M165" s="109" t="s">
        <v>1382</v>
      </c>
      <c r="N165" s="2">
        <v>657</v>
      </c>
      <c r="O165" s="100" t="s">
        <v>1386</v>
      </c>
      <c r="P165" s="177">
        <v>8</v>
      </c>
      <c r="Q165" s="119">
        <v>13025</v>
      </c>
      <c r="R165" s="109" t="s">
        <v>1382</v>
      </c>
      <c r="S165" s="2">
        <v>1215</v>
      </c>
      <c r="T165" s="100" t="s">
        <v>1398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926</v>
      </c>
      <c r="F166" s="2">
        <v>28</v>
      </c>
      <c r="G166" s="119">
        <v>14602</v>
      </c>
      <c r="H166" s="109" t="s">
        <v>1402</v>
      </c>
      <c r="I166" s="2">
        <v>1856</v>
      </c>
      <c r="J166" s="100" t="s">
        <v>1402</v>
      </c>
      <c r="K166" s="177">
        <v>8</v>
      </c>
      <c r="L166" s="119">
        <v>14841</v>
      </c>
      <c r="M166" s="109" t="s">
        <v>1382</v>
      </c>
      <c r="N166" s="2">
        <v>1739</v>
      </c>
      <c r="O166" s="100" t="s">
        <v>1393</v>
      </c>
      <c r="P166" s="177">
        <v>17</v>
      </c>
      <c r="Q166" s="119">
        <v>29246</v>
      </c>
      <c r="R166" s="109" t="s">
        <v>1382</v>
      </c>
      <c r="S166" s="2">
        <v>2642</v>
      </c>
      <c r="T166" s="100" t="s">
        <v>1393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927</v>
      </c>
      <c r="F167" s="2">
        <v>28</v>
      </c>
      <c r="G167" s="119">
        <v>2264</v>
      </c>
      <c r="H167" s="109" t="s">
        <v>1391</v>
      </c>
      <c r="I167" s="2">
        <v>373</v>
      </c>
      <c r="J167" s="100" t="s">
        <v>1391</v>
      </c>
      <c r="K167" s="177">
        <v>12</v>
      </c>
      <c r="L167" s="119">
        <v>2202</v>
      </c>
      <c r="M167" s="109" t="s">
        <v>1407</v>
      </c>
      <c r="N167" s="2">
        <v>277</v>
      </c>
      <c r="O167" s="100" t="s">
        <v>1407</v>
      </c>
      <c r="P167" s="177">
        <v>17</v>
      </c>
      <c r="Q167" s="119">
        <v>4033</v>
      </c>
      <c r="R167" s="109" t="s">
        <v>1384</v>
      </c>
      <c r="S167" s="2">
        <v>492</v>
      </c>
      <c r="T167" s="100" t="s">
        <v>1391</v>
      </c>
      <c r="U167" s="190">
        <v>12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928</v>
      </c>
      <c r="F168" s="2">
        <v>28</v>
      </c>
      <c r="G168" s="119">
        <v>30692</v>
      </c>
      <c r="H168" s="109" t="s">
        <v>1398</v>
      </c>
      <c r="I168" s="2">
        <v>3257</v>
      </c>
      <c r="J168" s="100" t="s">
        <v>1398</v>
      </c>
      <c r="K168" s="177">
        <v>8</v>
      </c>
      <c r="L168" s="119">
        <v>30878</v>
      </c>
      <c r="M168" s="109" t="s">
        <v>1397</v>
      </c>
      <c r="N168" s="2">
        <v>3306</v>
      </c>
      <c r="O168" s="100" t="s">
        <v>1402</v>
      </c>
      <c r="P168" s="177">
        <v>18</v>
      </c>
      <c r="Q168" s="119">
        <v>61317</v>
      </c>
      <c r="R168" s="109" t="s">
        <v>1398</v>
      </c>
      <c r="S168" s="2">
        <v>5358</v>
      </c>
      <c r="T168" s="100" t="s">
        <v>1402</v>
      </c>
      <c r="U168" s="190">
        <v>18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929</v>
      </c>
      <c r="F169" s="2">
        <v>13</v>
      </c>
      <c r="G169" s="119">
        <v>13367</v>
      </c>
      <c r="H169" s="109" t="s">
        <v>1400</v>
      </c>
      <c r="I169" s="2">
        <v>1171</v>
      </c>
      <c r="J169" s="100" t="s">
        <v>1392</v>
      </c>
      <c r="K169" s="177">
        <v>8</v>
      </c>
      <c r="L169" s="119">
        <v>14492</v>
      </c>
      <c r="M169" s="109" t="s">
        <v>1382</v>
      </c>
      <c r="N169" s="2">
        <v>1383</v>
      </c>
      <c r="O169" s="100" t="s">
        <v>1401</v>
      </c>
      <c r="P169" s="177">
        <v>17</v>
      </c>
      <c r="Q169" s="119">
        <v>27610</v>
      </c>
      <c r="R169" s="109" t="s">
        <v>1400</v>
      </c>
      <c r="S169" s="2">
        <v>2435</v>
      </c>
      <c r="T169" s="100" t="s">
        <v>1401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930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FEBRUAR  2023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931</v>
      </c>
      <c r="F183" s="2">
        <v>28</v>
      </c>
      <c r="G183" s="119">
        <v>9713</v>
      </c>
      <c r="H183" s="109" t="s">
        <v>1384</v>
      </c>
      <c r="I183" s="2">
        <v>1055</v>
      </c>
      <c r="J183" s="100" t="s">
        <v>1395</v>
      </c>
      <c r="K183" s="177">
        <v>13</v>
      </c>
      <c r="L183" s="119">
        <v>9727</v>
      </c>
      <c r="M183" s="109" t="s">
        <v>1382</v>
      </c>
      <c r="N183" s="2">
        <v>1167</v>
      </c>
      <c r="O183" s="100" t="s">
        <v>1391</v>
      </c>
      <c r="P183" s="177">
        <v>15</v>
      </c>
      <c r="Q183" s="119">
        <v>19378</v>
      </c>
      <c r="R183" s="109" t="s">
        <v>1400</v>
      </c>
      <c r="S183" s="2">
        <v>1689</v>
      </c>
      <c r="T183" s="100" t="s">
        <v>1400</v>
      </c>
      <c r="U183" s="190">
        <v>18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932</v>
      </c>
      <c r="F184" s="2">
        <v>28</v>
      </c>
      <c r="G184" s="119">
        <v>7095</v>
      </c>
      <c r="H184" s="109" t="s">
        <v>1384</v>
      </c>
      <c r="I184" s="2">
        <v>758</v>
      </c>
      <c r="J184" s="100" t="s">
        <v>1405</v>
      </c>
      <c r="K184" s="177">
        <v>18</v>
      </c>
      <c r="L184" s="119">
        <v>7130</v>
      </c>
      <c r="M184" s="109" t="s">
        <v>1388</v>
      </c>
      <c r="N184" s="2">
        <v>822</v>
      </c>
      <c r="O184" s="100" t="s">
        <v>1401</v>
      </c>
      <c r="P184" s="177">
        <v>17</v>
      </c>
      <c r="Q184" s="119">
        <v>14104</v>
      </c>
      <c r="R184" s="109" t="s">
        <v>1384</v>
      </c>
      <c r="S184" s="2">
        <v>1330</v>
      </c>
      <c r="T184" s="100" t="s">
        <v>1391</v>
      </c>
      <c r="U184" s="190">
        <v>16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933</v>
      </c>
      <c r="F185" s="2">
        <v>28</v>
      </c>
      <c r="G185" s="119">
        <v>10615</v>
      </c>
      <c r="H185" s="109" t="s">
        <v>1382</v>
      </c>
      <c r="I185" s="2">
        <v>1259</v>
      </c>
      <c r="J185" s="100" t="s">
        <v>1385</v>
      </c>
      <c r="K185" s="177">
        <v>8</v>
      </c>
      <c r="L185" s="119">
        <v>10985</v>
      </c>
      <c r="M185" s="109" t="s">
        <v>1400</v>
      </c>
      <c r="N185" s="2">
        <v>1299</v>
      </c>
      <c r="O185" s="100" t="s">
        <v>1402</v>
      </c>
      <c r="P185" s="177">
        <v>17</v>
      </c>
      <c r="Q185" s="119">
        <v>21464</v>
      </c>
      <c r="R185" s="109" t="s">
        <v>1402</v>
      </c>
      <c r="S185" s="2">
        <v>2265</v>
      </c>
      <c r="T185" s="100" t="s">
        <v>1402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934</v>
      </c>
      <c r="F186" s="2">
        <v>28</v>
      </c>
      <c r="G186" s="119">
        <v>12321</v>
      </c>
      <c r="H186" s="109" t="s">
        <v>1402</v>
      </c>
      <c r="I186" s="2">
        <v>1484</v>
      </c>
      <c r="J186" s="100" t="s">
        <v>1398</v>
      </c>
      <c r="K186" s="177">
        <v>8</v>
      </c>
      <c r="L186" s="119">
        <v>12814</v>
      </c>
      <c r="M186" s="109" t="s">
        <v>1383</v>
      </c>
      <c r="N186" s="2">
        <v>1492</v>
      </c>
      <c r="O186" s="100" t="s">
        <v>1397</v>
      </c>
      <c r="P186" s="177">
        <v>17</v>
      </c>
      <c r="Q186" s="119">
        <v>24887</v>
      </c>
      <c r="R186" s="109" t="s">
        <v>1402</v>
      </c>
      <c r="S186" s="2">
        <v>2392</v>
      </c>
      <c r="T186" s="100" t="s">
        <v>1397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935</v>
      </c>
      <c r="F187" s="2">
        <v>28</v>
      </c>
      <c r="G187" s="119">
        <v>18839</v>
      </c>
      <c r="H187" s="109" t="s">
        <v>1382</v>
      </c>
      <c r="I187" s="2">
        <v>1589</v>
      </c>
      <c r="J187" s="100" t="s">
        <v>1387</v>
      </c>
      <c r="K187" s="177">
        <v>17</v>
      </c>
      <c r="L187" s="119">
        <v>16654</v>
      </c>
      <c r="M187" s="109" t="s">
        <v>1382</v>
      </c>
      <c r="N187" s="2">
        <v>1649</v>
      </c>
      <c r="O187" s="100" t="s">
        <v>1389</v>
      </c>
      <c r="P187" s="177">
        <v>13</v>
      </c>
      <c r="Q187" s="119">
        <v>35493</v>
      </c>
      <c r="R187" s="109" t="s">
        <v>1382</v>
      </c>
      <c r="S187" s="2">
        <v>2815</v>
      </c>
      <c r="T187" s="100" t="s">
        <v>1389</v>
      </c>
      <c r="U187" s="190">
        <v>14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936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937</v>
      </c>
      <c r="F190" s="2">
        <v>28</v>
      </c>
      <c r="G190" s="119">
        <v>10523</v>
      </c>
      <c r="H190" s="109" t="s">
        <v>1382</v>
      </c>
      <c r="I190" s="2">
        <v>921</v>
      </c>
      <c r="J190" s="100" t="s">
        <v>1387</v>
      </c>
      <c r="K190" s="177">
        <v>17</v>
      </c>
      <c r="L190" s="119">
        <v>10688</v>
      </c>
      <c r="M190" s="109" t="s">
        <v>1384</v>
      </c>
      <c r="N190" s="2">
        <v>1092</v>
      </c>
      <c r="O190" s="100" t="s">
        <v>1389</v>
      </c>
      <c r="P190" s="177">
        <v>13</v>
      </c>
      <c r="Q190" s="119">
        <v>20818</v>
      </c>
      <c r="R190" s="109" t="s">
        <v>1384</v>
      </c>
      <c r="S190" s="2">
        <v>1813</v>
      </c>
      <c r="T190" s="100" t="s">
        <v>1389</v>
      </c>
      <c r="U190" s="190">
        <v>13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938</v>
      </c>
      <c r="F191" s="2">
        <v>28</v>
      </c>
      <c r="G191" s="119">
        <v>9242</v>
      </c>
      <c r="H191" s="109" t="s">
        <v>1382</v>
      </c>
      <c r="I191" s="2">
        <v>1047</v>
      </c>
      <c r="J191" s="100" t="s">
        <v>1399</v>
      </c>
      <c r="K191" s="177">
        <v>17</v>
      </c>
      <c r="L191" s="119">
        <v>9728</v>
      </c>
      <c r="M191" s="109" t="s">
        <v>1384</v>
      </c>
      <c r="N191" s="2">
        <v>1050</v>
      </c>
      <c r="O191" s="100" t="s">
        <v>1389</v>
      </c>
      <c r="P191" s="177">
        <v>13</v>
      </c>
      <c r="Q191" s="119">
        <v>18881</v>
      </c>
      <c r="R191" s="109" t="s">
        <v>1384</v>
      </c>
      <c r="S191" s="2">
        <v>1658</v>
      </c>
      <c r="T191" s="100" t="s">
        <v>1399</v>
      </c>
      <c r="U191" s="190">
        <v>17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939</v>
      </c>
      <c r="F192" s="2">
        <v>28</v>
      </c>
      <c r="G192" s="119">
        <v>9057</v>
      </c>
      <c r="H192" s="109" t="s">
        <v>1384</v>
      </c>
      <c r="I192" s="2">
        <v>1077</v>
      </c>
      <c r="J192" s="100" t="s">
        <v>1399</v>
      </c>
      <c r="K192" s="177">
        <v>18</v>
      </c>
      <c r="L192" s="119">
        <v>9929</v>
      </c>
      <c r="M192" s="109" t="s">
        <v>1384</v>
      </c>
      <c r="N192" s="2">
        <v>1052</v>
      </c>
      <c r="O192" s="100" t="s">
        <v>1389</v>
      </c>
      <c r="P192" s="177">
        <v>13</v>
      </c>
      <c r="Q192" s="119">
        <v>18986</v>
      </c>
      <c r="R192" s="109" t="s">
        <v>1384</v>
      </c>
      <c r="S192" s="2">
        <v>1662</v>
      </c>
      <c r="T192" s="100" t="s">
        <v>1399</v>
      </c>
      <c r="U192" s="190">
        <v>18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940</v>
      </c>
      <c r="F193" s="2">
        <v>28</v>
      </c>
      <c r="G193" s="119">
        <v>9647</v>
      </c>
      <c r="H193" s="109" t="s">
        <v>1387</v>
      </c>
      <c r="I193" s="2">
        <v>938</v>
      </c>
      <c r="J193" s="100" t="s">
        <v>1395</v>
      </c>
      <c r="K193" s="177">
        <v>12</v>
      </c>
      <c r="L193" s="119">
        <v>10145</v>
      </c>
      <c r="M193" s="109" t="s">
        <v>1384</v>
      </c>
      <c r="N193" s="2">
        <v>880</v>
      </c>
      <c r="O193" s="100" t="s">
        <v>1395</v>
      </c>
      <c r="P193" s="177">
        <v>14</v>
      </c>
      <c r="Q193" s="119">
        <v>19716</v>
      </c>
      <c r="R193" s="109" t="s">
        <v>1384</v>
      </c>
      <c r="S193" s="2">
        <v>1765</v>
      </c>
      <c r="T193" s="100" t="s">
        <v>1395</v>
      </c>
      <c r="U193" s="190">
        <v>12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941</v>
      </c>
      <c r="F195" s="2">
        <v>28</v>
      </c>
      <c r="G195" s="119">
        <v>4982</v>
      </c>
      <c r="H195" s="109" t="s">
        <v>1388</v>
      </c>
      <c r="I195" s="2">
        <v>485</v>
      </c>
      <c r="J195" s="100" t="s">
        <v>1393</v>
      </c>
      <c r="K195" s="177">
        <v>8</v>
      </c>
      <c r="L195" s="119">
        <v>4878</v>
      </c>
      <c r="M195" s="109" t="s">
        <v>1402</v>
      </c>
      <c r="N195" s="2">
        <v>490</v>
      </c>
      <c r="O195" s="100" t="s">
        <v>1385</v>
      </c>
      <c r="P195" s="177">
        <v>17</v>
      </c>
      <c r="Q195" s="119">
        <v>9849</v>
      </c>
      <c r="R195" s="109" t="s">
        <v>1388</v>
      </c>
      <c r="S195" s="2">
        <v>857</v>
      </c>
      <c r="T195" s="100" t="s">
        <v>1402</v>
      </c>
      <c r="U195" s="190">
        <v>17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942</v>
      </c>
      <c r="F196" s="2">
        <v>28</v>
      </c>
      <c r="G196" s="119">
        <v>5399</v>
      </c>
      <c r="H196" s="109" t="s">
        <v>1382</v>
      </c>
      <c r="I196" s="2">
        <v>463</v>
      </c>
      <c r="J196" s="100" t="s">
        <v>1387</v>
      </c>
      <c r="K196" s="177">
        <v>15</v>
      </c>
      <c r="L196" s="119">
        <v>5408</v>
      </c>
      <c r="M196" s="109" t="s">
        <v>1382</v>
      </c>
      <c r="N196" s="2">
        <v>483</v>
      </c>
      <c r="O196" s="100" t="s">
        <v>1398</v>
      </c>
      <c r="P196" s="177">
        <v>17</v>
      </c>
      <c r="Q196" s="119">
        <v>10807</v>
      </c>
      <c r="R196" s="109" t="s">
        <v>1382</v>
      </c>
      <c r="S196" s="2">
        <v>927</v>
      </c>
      <c r="T196" s="100" t="s">
        <v>1398</v>
      </c>
      <c r="U196" s="190">
        <v>17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943</v>
      </c>
      <c r="F197" s="2">
        <v>28</v>
      </c>
      <c r="G197" s="119">
        <v>2471</v>
      </c>
      <c r="H197" s="109" t="s">
        <v>1382</v>
      </c>
      <c r="I197" s="2">
        <v>221</v>
      </c>
      <c r="J197" s="100" t="s">
        <v>1387</v>
      </c>
      <c r="K197" s="177">
        <v>16</v>
      </c>
      <c r="L197" s="119">
        <v>2436</v>
      </c>
      <c r="M197" s="109" t="s">
        <v>1397</v>
      </c>
      <c r="N197" s="2">
        <v>301</v>
      </c>
      <c r="O197" s="100" t="s">
        <v>1399</v>
      </c>
      <c r="P197" s="177">
        <v>16</v>
      </c>
      <c r="Q197" s="119">
        <v>4778</v>
      </c>
      <c r="R197" s="109" t="s">
        <v>1382</v>
      </c>
      <c r="S197" s="2">
        <v>442</v>
      </c>
      <c r="T197" s="100" t="s">
        <v>1397</v>
      </c>
      <c r="U197" s="190">
        <v>17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944</v>
      </c>
      <c r="F198" s="2">
        <v>28</v>
      </c>
      <c r="G198" s="119">
        <v>13967</v>
      </c>
      <c r="H198" s="109" t="s">
        <v>1383</v>
      </c>
      <c r="I198" s="2">
        <v>1539</v>
      </c>
      <c r="J198" s="100" t="s">
        <v>1383</v>
      </c>
      <c r="K198" s="177">
        <v>17</v>
      </c>
      <c r="L198" s="119">
        <v>13681</v>
      </c>
      <c r="M198" s="109" t="s">
        <v>1388</v>
      </c>
      <c r="N198" s="2">
        <v>1437</v>
      </c>
      <c r="O198" s="100" t="s">
        <v>1382</v>
      </c>
      <c r="P198" s="177">
        <v>16</v>
      </c>
      <c r="Q198" s="119">
        <v>26983</v>
      </c>
      <c r="R198" s="109" t="s">
        <v>1384</v>
      </c>
      <c r="S198" s="2">
        <v>2296</v>
      </c>
      <c r="T198" s="100" t="s">
        <v>1382</v>
      </c>
      <c r="U198" s="190">
        <v>16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945</v>
      </c>
      <c r="F199" s="2">
        <v>28</v>
      </c>
      <c r="G199" s="119">
        <v>14715</v>
      </c>
      <c r="H199" s="109" t="s">
        <v>1400</v>
      </c>
      <c r="I199" s="2">
        <v>1221</v>
      </c>
      <c r="J199" s="100" t="s">
        <v>1407</v>
      </c>
      <c r="K199" s="177">
        <v>8</v>
      </c>
      <c r="L199" s="119">
        <v>15125</v>
      </c>
      <c r="M199" s="109" t="s">
        <v>1388</v>
      </c>
      <c r="N199" s="2">
        <v>1341</v>
      </c>
      <c r="O199" s="100" t="s">
        <v>1390</v>
      </c>
      <c r="P199" s="177">
        <v>17</v>
      </c>
      <c r="Q199" s="119">
        <v>29561</v>
      </c>
      <c r="R199" s="109" t="s">
        <v>1400</v>
      </c>
      <c r="S199" s="2">
        <v>2395</v>
      </c>
      <c r="T199" s="100" t="s">
        <v>1398</v>
      </c>
      <c r="U199" s="190">
        <v>18</v>
      </c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946</v>
      </c>
      <c r="F200" s="2">
        <v>28</v>
      </c>
      <c r="G200" s="119">
        <v>10949</v>
      </c>
      <c r="H200" s="109" t="s">
        <v>1391</v>
      </c>
      <c r="I200" s="2">
        <v>946</v>
      </c>
      <c r="J200" s="100" t="s">
        <v>1391</v>
      </c>
      <c r="K200" s="177">
        <v>15</v>
      </c>
      <c r="L200" s="119">
        <v>12975</v>
      </c>
      <c r="M200" s="109" t="s">
        <v>1395</v>
      </c>
      <c r="N200" s="2">
        <v>1285</v>
      </c>
      <c r="O200" s="100" t="s">
        <v>1395</v>
      </c>
      <c r="P200" s="177">
        <v>14</v>
      </c>
      <c r="Q200" s="119">
        <v>23329</v>
      </c>
      <c r="R200" s="109" t="s">
        <v>1395</v>
      </c>
      <c r="S200" s="2">
        <v>2154</v>
      </c>
      <c r="T200" s="100" t="s">
        <v>1395</v>
      </c>
      <c r="U200" s="190">
        <v>14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947</v>
      </c>
      <c r="F202" s="2">
        <v>28</v>
      </c>
      <c r="G202" s="119">
        <v>8702</v>
      </c>
      <c r="H202" s="109" t="s">
        <v>1384</v>
      </c>
      <c r="I202" s="2">
        <v>799</v>
      </c>
      <c r="J202" s="100" t="s">
        <v>1384</v>
      </c>
      <c r="K202" s="177">
        <v>17</v>
      </c>
      <c r="L202" s="119">
        <v>7592</v>
      </c>
      <c r="M202" s="109" t="s">
        <v>1391</v>
      </c>
      <c r="N202" s="2">
        <v>732</v>
      </c>
      <c r="O202" s="100" t="s">
        <v>1384</v>
      </c>
      <c r="P202" s="177">
        <v>18</v>
      </c>
      <c r="Q202" s="119">
        <v>16191</v>
      </c>
      <c r="R202" s="109" t="s">
        <v>1384</v>
      </c>
      <c r="S202" s="2">
        <v>1301</v>
      </c>
      <c r="T202" s="100" t="s">
        <v>1384</v>
      </c>
      <c r="U202" s="190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948</v>
      </c>
      <c r="F203" s="2">
        <v>28</v>
      </c>
      <c r="G203" s="119">
        <v>8174</v>
      </c>
      <c r="H203" s="109" t="s">
        <v>1384</v>
      </c>
      <c r="I203" s="2">
        <v>791</v>
      </c>
      <c r="J203" s="100" t="s">
        <v>1382</v>
      </c>
      <c r="K203" s="177">
        <v>18</v>
      </c>
      <c r="L203" s="119">
        <v>7471</v>
      </c>
      <c r="M203" s="109" t="s">
        <v>1395</v>
      </c>
      <c r="N203" s="2">
        <v>690</v>
      </c>
      <c r="O203" s="100" t="s">
        <v>1388</v>
      </c>
      <c r="P203" s="177">
        <v>17</v>
      </c>
      <c r="Q203" s="119">
        <v>15569</v>
      </c>
      <c r="R203" s="109" t="s">
        <v>1395</v>
      </c>
      <c r="S203" s="2">
        <v>1300</v>
      </c>
      <c r="T203" s="100" t="s">
        <v>1382</v>
      </c>
      <c r="U203" s="190">
        <v>18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949</v>
      </c>
      <c r="F204" s="2">
        <v>28</v>
      </c>
      <c r="G204" s="119">
        <v>3246</v>
      </c>
      <c r="H204" s="109" t="s">
        <v>1384</v>
      </c>
      <c r="I204" s="2">
        <v>367</v>
      </c>
      <c r="J204" s="100" t="s">
        <v>1398</v>
      </c>
      <c r="K204" s="177">
        <v>18</v>
      </c>
      <c r="L204" s="119">
        <v>3283</v>
      </c>
      <c r="M204" s="109" t="s">
        <v>1388</v>
      </c>
      <c r="N204" s="2">
        <v>343</v>
      </c>
      <c r="O204" s="100" t="s">
        <v>1398</v>
      </c>
      <c r="P204" s="177">
        <v>18</v>
      </c>
      <c r="Q204" s="119">
        <v>6508</v>
      </c>
      <c r="R204" s="109" t="s">
        <v>1388</v>
      </c>
      <c r="S204" s="2">
        <v>710</v>
      </c>
      <c r="T204" s="100" t="s">
        <v>1398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950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951</v>
      </c>
      <c r="F207" s="2">
        <v>28</v>
      </c>
      <c r="G207" s="119">
        <v>9257</v>
      </c>
      <c r="H207" s="109" t="s">
        <v>1382</v>
      </c>
      <c r="I207" s="2">
        <v>831</v>
      </c>
      <c r="J207" s="100" t="s">
        <v>1383</v>
      </c>
      <c r="K207" s="177">
        <v>17</v>
      </c>
      <c r="L207" s="119">
        <v>8673</v>
      </c>
      <c r="M207" s="109" t="s">
        <v>1382</v>
      </c>
      <c r="N207" s="2">
        <v>739</v>
      </c>
      <c r="O207" s="100" t="s">
        <v>1385</v>
      </c>
      <c r="P207" s="177">
        <v>8</v>
      </c>
      <c r="Q207" s="119">
        <v>17930</v>
      </c>
      <c r="R207" s="109" t="s">
        <v>1382</v>
      </c>
      <c r="S207" s="2">
        <v>1507</v>
      </c>
      <c r="T207" s="100" t="s">
        <v>1386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952</v>
      </c>
      <c r="F208" s="2">
        <v>28</v>
      </c>
      <c r="G208" s="119">
        <v>7821</v>
      </c>
      <c r="H208" s="109" t="s">
        <v>1385</v>
      </c>
      <c r="I208" s="2">
        <v>829</v>
      </c>
      <c r="J208" s="100" t="s">
        <v>1385</v>
      </c>
      <c r="K208" s="177">
        <v>18</v>
      </c>
      <c r="L208" s="119">
        <v>7813</v>
      </c>
      <c r="M208" s="109" t="s">
        <v>1385</v>
      </c>
      <c r="N208" s="2">
        <v>922</v>
      </c>
      <c r="O208" s="100" t="s">
        <v>1394</v>
      </c>
      <c r="P208" s="177">
        <v>8</v>
      </c>
      <c r="Q208" s="119">
        <v>15634</v>
      </c>
      <c r="R208" s="109" t="s">
        <v>1385</v>
      </c>
      <c r="S208" s="2">
        <v>1403</v>
      </c>
      <c r="T208" s="100" t="s">
        <v>1385</v>
      </c>
      <c r="U208" s="190">
        <v>18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953</v>
      </c>
      <c r="F209" s="2">
        <v>22</v>
      </c>
      <c r="G209" s="119">
        <v>3970</v>
      </c>
      <c r="H209" s="109" t="s">
        <v>1382</v>
      </c>
      <c r="I209" s="2">
        <v>433</v>
      </c>
      <c r="J209" s="100" t="s">
        <v>1386</v>
      </c>
      <c r="K209" s="177">
        <v>8</v>
      </c>
      <c r="L209" s="119">
        <v>3931</v>
      </c>
      <c r="M209" s="109" t="s">
        <v>1388</v>
      </c>
      <c r="N209" s="2">
        <v>447</v>
      </c>
      <c r="O209" s="100" t="s">
        <v>1397</v>
      </c>
      <c r="P209" s="177">
        <v>17</v>
      </c>
      <c r="Q209" s="119">
        <v>7893</v>
      </c>
      <c r="R209" s="109" t="s">
        <v>1388</v>
      </c>
      <c r="S209" s="2">
        <v>757</v>
      </c>
      <c r="T209" s="100" t="s">
        <v>1397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954</v>
      </c>
      <c r="F211" s="2">
        <v>28</v>
      </c>
      <c r="G211" s="119">
        <v>2869</v>
      </c>
      <c r="H211" s="109" t="s">
        <v>1402</v>
      </c>
      <c r="I211" s="2">
        <v>298</v>
      </c>
      <c r="J211" s="100" t="s">
        <v>1385</v>
      </c>
      <c r="K211" s="177">
        <v>17</v>
      </c>
      <c r="L211" s="119">
        <v>2548</v>
      </c>
      <c r="M211" s="109" t="s">
        <v>1394</v>
      </c>
      <c r="N211" s="2">
        <v>247</v>
      </c>
      <c r="O211" s="100" t="s">
        <v>1394</v>
      </c>
      <c r="P211" s="177">
        <v>8</v>
      </c>
      <c r="Q211" s="119">
        <v>5412</v>
      </c>
      <c r="R211" s="109" t="s">
        <v>1402</v>
      </c>
      <c r="S211" s="2">
        <v>509</v>
      </c>
      <c r="T211" s="100" t="s">
        <v>1385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955</v>
      </c>
      <c r="F212" s="2">
        <v>28</v>
      </c>
      <c r="G212" s="119">
        <v>5972</v>
      </c>
      <c r="H212" s="109" t="s">
        <v>1387</v>
      </c>
      <c r="I212" s="2">
        <v>636</v>
      </c>
      <c r="J212" s="100" t="s">
        <v>1401</v>
      </c>
      <c r="K212" s="177">
        <v>8</v>
      </c>
      <c r="L212" s="119">
        <v>5920</v>
      </c>
      <c r="M212" s="109" t="s">
        <v>1398</v>
      </c>
      <c r="N212" s="2">
        <v>615</v>
      </c>
      <c r="O212" s="100" t="s">
        <v>1383</v>
      </c>
      <c r="P212" s="177">
        <v>17</v>
      </c>
      <c r="Q212" s="119">
        <v>11415</v>
      </c>
      <c r="R212" s="109" t="s">
        <v>1387</v>
      </c>
      <c r="S212" s="2">
        <v>984</v>
      </c>
      <c r="T212" s="100" t="s">
        <v>1383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956</v>
      </c>
      <c r="F213" s="2">
        <v>28</v>
      </c>
      <c r="G213" s="119">
        <v>2239</v>
      </c>
      <c r="H213" s="109" t="s">
        <v>1400</v>
      </c>
      <c r="I213" s="2">
        <v>270</v>
      </c>
      <c r="J213" s="100" t="s">
        <v>1408</v>
      </c>
      <c r="K213" s="177">
        <v>16</v>
      </c>
      <c r="L213" s="119">
        <v>2263</v>
      </c>
      <c r="M213" s="109" t="s">
        <v>1398</v>
      </c>
      <c r="N213" s="2">
        <v>358</v>
      </c>
      <c r="O213" s="100" t="s">
        <v>1408</v>
      </c>
      <c r="P213" s="177">
        <v>14</v>
      </c>
      <c r="Q213" s="119">
        <v>4489</v>
      </c>
      <c r="R213" s="109" t="s">
        <v>1382</v>
      </c>
      <c r="S213" s="2">
        <v>432</v>
      </c>
      <c r="T213" s="100" t="s">
        <v>1408</v>
      </c>
      <c r="U213" s="190">
        <v>14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957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958</v>
      </c>
      <c r="F216" s="2">
        <v>28</v>
      </c>
      <c r="G216" s="119">
        <v>5339</v>
      </c>
      <c r="H216" s="109" t="s">
        <v>1384</v>
      </c>
      <c r="I216" s="2">
        <v>475</v>
      </c>
      <c r="J216" s="100" t="s">
        <v>1390</v>
      </c>
      <c r="K216" s="177">
        <v>17</v>
      </c>
      <c r="L216" s="119">
        <v>5366</v>
      </c>
      <c r="M216" s="109" t="s">
        <v>1382</v>
      </c>
      <c r="N216" s="2">
        <v>445</v>
      </c>
      <c r="O216" s="100" t="s">
        <v>1383</v>
      </c>
      <c r="P216" s="177">
        <v>8</v>
      </c>
      <c r="Q216" s="119">
        <v>10625</v>
      </c>
      <c r="R216" s="109" t="s">
        <v>1382</v>
      </c>
      <c r="S216" s="2">
        <v>899</v>
      </c>
      <c r="T216" s="100" t="s">
        <v>1402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959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960</v>
      </c>
      <c r="F218" s="2">
        <v>28</v>
      </c>
      <c r="G218" s="119">
        <v>5007</v>
      </c>
      <c r="H218" s="109" t="s">
        <v>1382</v>
      </c>
      <c r="I218" s="2">
        <v>461</v>
      </c>
      <c r="J218" s="100" t="s">
        <v>1399</v>
      </c>
      <c r="K218" s="177">
        <v>12</v>
      </c>
      <c r="L218" s="119">
        <v>4837</v>
      </c>
      <c r="M218" s="109" t="s">
        <v>1382</v>
      </c>
      <c r="N218" s="2">
        <v>596</v>
      </c>
      <c r="O218" s="100" t="s">
        <v>1399</v>
      </c>
      <c r="P218" s="177">
        <v>16</v>
      </c>
      <c r="Q218" s="119">
        <v>9844</v>
      </c>
      <c r="R218" s="109" t="s">
        <v>1382</v>
      </c>
      <c r="S218" s="2">
        <v>921</v>
      </c>
      <c r="T218" s="100" t="s">
        <v>1400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961</v>
      </c>
      <c r="F219" s="2">
        <v>28</v>
      </c>
      <c r="G219" s="119">
        <v>5631</v>
      </c>
      <c r="H219" s="109" t="s">
        <v>1407</v>
      </c>
      <c r="I219" s="2">
        <v>490</v>
      </c>
      <c r="J219" s="100" t="s">
        <v>1407</v>
      </c>
      <c r="K219" s="177">
        <v>15</v>
      </c>
      <c r="L219" s="119">
        <v>7114</v>
      </c>
      <c r="M219" s="109" t="s">
        <v>1384</v>
      </c>
      <c r="N219" s="2">
        <v>577</v>
      </c>
      <c r="O219" s="100" t="s">
        <v>1391</v>
      </c>
      <c r="P219" s="177">
        <v>15</v>
      </c>
      <c r="Q219" s="119">
        <v>12616</v>
      </c>
      <c r="R219" s="109" t="s">
        <v>1384</v>
      </c>
      <c r="S219" s="2">
        <v>984</v>
      </c>
      <c r="T219" s="100" t="s">
        <v>1391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962</v>
      </c>
      <c r="F220" s="2">
        <v>28</v>
      </c>
      <c r="G220" s="119">
        <v>4727</v>
      </c>
      <c r="H220" s="109" t="s">
        <v>1384</v>
      </c>
      <c r="I220" s="2">
        <v>544</v>
      </c>
      <c r="J220" s="100" t="s">
        <v>1406</v>
      </c>
      <c r="K220" s="177">
        <v>17</v>
      </c>
      <c r="L220" s="119">
        <v>4905</v>
      </c>
      <c r="M220" s="109" t="s">
        <v>1384</v>
      </c>
      <c r="N220" s="2">
        <v>598</v>
      </c>
      <c r="O220" s="100" t="s">
        <v>1400</v>
      </c>
      <c r="P220" s="177">
        <v>18</v>
      </c>
      <c r="Q220" s="119">
        <v>9632</v>
      </c>
      <c r="R220" s="109" t="s">
        <v>1384</v>
      </c>
      <c r="S220" s="2">
        <v>928</v>
      </c>
      <c r="T220" s="100" t="s">
        <v>1389</v>
      </c>
      <c r="U220" s="190">
        <v>16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963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964</v>
      </c>
      <c r="F223" s="2">
        <v>28</v>
      </c>
      <c r="G223" s="119">
        <v>8213</v>
      </c>
      <c r="H223" s="109" t="s">
        <v>1402</v>
      </c>
      <c r="I223" s="2">
        <v>948</v>
      </c>
      <c r="J223" s="100" t="s">
        <v>1402</v>
      </c>
      <c r="K223" s="177">
        <v>17</v>
      </c>
      <c r="L223" s="119">
        <v>6291</v>
      </c>
      <c r="M223" s="109" t="s">
        <v>1382</v>
      </c>
      <c r="N223" s="2">
        <v>714</v>
      </c>
      <c r="O223" s="100" t="s">
        <v>1406</v>
      </c>
      <c r="P223" s="177">
        <v>12</v>
      </c>
      <c r="Q223" s="119">
        <v>14341</v>
      </c>
      <c r="R223" s="109" t="s">
        <v>1382</v>
      </c>
      <c r="S223" s="2">
        <v>1249</v>
      </c>
      <c r="T223" s="100" t="s">
        <v>1400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965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966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967</v>
      </c>
      <c r="F226" s="2">
        <v>18</v>
      </c>
      <c r="G226" s="119">
        <v>9402</v>
      </c>
      <c r="H226" s="109" t="s">
        <v>1394</v>
      </c>
      <c r="I226" s="2">
        <v>1073</v>
      </c>
      <c r="J226" s="100" t="s">
        <v>1385</v>
      </c>
      <c r="K226" s="177">
        <v>8</v>
      </c>
      <c r="L226" s="119">
        <v>9645</v>
      </c>
      <c r="M226" s="109" t="s">
        <v>1395</v>
      </c>
      <c r="N226" s="2">
        <v>811</v>
      </c>
      <c r="O226" s="100" t="s">
        <v>1391</v>
      </c>
      <c r="P226" s="177">
        <v>16</v>
      </c>
      <c r="Q226" s="119">
        <v>18954</v>
      </c>
      <c r="R226" s="109" t="s">
        <v>1395</v>
      </c>
      <c r="S226" s="2">
        <v>1653</v>
      </c>
      <c r="T226" s="100" t="s">
        <v>1391</v>
      </c>
      <c r="U226" s="190">
        <v>16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FEBRUAR  2023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1068</v>
      </c>
      <c r="F240" s="2">
        <v>28</v>
      </c>
      <c r="G240" s="119">
        <v>4289</v>
      </c>
      <c r="H240" s="109" t="s">
        <v>1389</v>
      </c>
      <c r="I240" s="2">
        <v>441</v>
      </c>
      <c r="J240" s="100" t="s">
        <v>1389</v>
      </c>
      <c r="K240" s="177">
        <v>16</v>
      </c>
      <c r="L240" s="119">
        <v>4220</v>
      </c>
      <c r="M240" s="109" t="s">
        <v>1382</v>
      </c>
      <c r="N240" s="2">
        <v>511</v>
      </c>
      <c r="O240" s="100" t="s">
        <v>1385</v>
      </c>
      <c r="P240" s="177">
        <v>17</v>
      </c>
      <c r="Q240" s="119">
        <v>8247</v>
      </c>
      <c r="R240" s="109" t="s">
        <v>1389</v>
      </c>
      <c r="S240" s="2">
        <v>789</v>
      </c>
      <c r="T240" s="100" t="s">
        <v>1402</v>
      </c>
      <c r="U240" s="190">
        <v>17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1069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1070</v>
      </c>
      <c r="F243" s="2">
        <v>28</v>
      </c>
      <c r="G243" s="119">
        <v>6300</v>
      </c>
      <c r="H243" s="109" t="s">
        <v>1401</v>
      </c>
      <c r="I243" s="2">
        <v>696</v>
      </c>
      <c r="J243" s="100" t="s">
        <v>1401</v>
      </c>
      <c r="K243" s="177">
        <v>18</v>
      </c>
      <c r="L243" s="119">
        <v>6489</v>
      </c>
      <c r="M243" s="109" t="s">
        <v>1382</v>
      </c>
      <c r="N243" s="2">
        <v>763</v>
      </c>
      <c r="O243" s="100" t="s">
        <v>1394</v>
      </c>
      <c r="P243" s="177">
        <v>8</v>
      </c>
      <c r="Q243" s="119">
        <v>12781</v>
      </c>
      <c r="R243" s="108" t="s">
        <v>1382</v>
      </c>
      <c r="S243" s="2">
        <v>1105</v>
      </c>
      <c r="T243" s="100" t="s">
        <v>1402</v>
      </c>
      <c r="U243" s="190">
        <v>18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1071</v>
      </c>
      <c r="F244" s="2">
        <v>28</v>
      </c>
      <c r="G244" s="119">
        <v>7827</v>
      </c>
      <c r="H244" s="109" t="s">
        <v>1384</v>
      </c>
      <c r="I244" s="2">
        <v>987</v>
      </c>
      <c r="J244" s="100" t="s">
        <v>1384</v>
      </c>
      <c r="K244" s="177">
        <v>16</v>
      </c>
      <c r="L244" s="119">
        <v>7260</v>
      </c>
      <c r="M244" s="109" t="s">
        <v>1384</v>
      </c>
      <c r="N244" s="2">
        <v>758</v>
      </c>
      <c r="O244" s="100" t="s">
        <v>1404</v>
      </c>
      <c r="P244" s="177">
        <v>16</v>
      </c>
      <c r="Q244" s="119">
        <v>15087</v>
      </c>
      <c r="R244" s="108" t="s">
        <v>1384</v>
      </c>
      <c r="S244" s="2">
        <v>1529</v>
      </c>
      <c r="T244" s="100" t="s">
        <v>1384</v>
      </c>
      <c r="U244" s="190">
        <v>16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1072</v>
      </c>
      <c r="F245" s="2">
        <v>28</v>
      </c>
      <c r="G245" s="119">
        <v>9273</v>
      </c>
      <c r="H245" s="109" t="s">
        <v>1389</v>
      </c>
      <c r="I245" s="2">
        <v>974</v>
      </c>
      <c r="J245" s="100" t="s">
        <v>1389</v>
      </c>
      <c r="K245" s="177">
        <v>12</v>
      </c>
      <c r="L245" s="119">
        <v>8549</v>
      </c>
      <c r="M245" s="109" t="s">
        <v>1395</v>
      </c>
      <c r="N245" s="2">
        <v>913</v>
      </c>
      <c r="O245" s="100" t="s">
        <v>1387</v>
      </c>
      <c r="P245" s="177">
        <v>17</v>
      </c>
      <c r="Q245" s="119">
        <v>17088</v>
      </c>
      <c r="R245" s="108" t="s">
        <v>1389</v>
      </c>
      <c r="S245" s="2">
        <v>1649</v>
      </c>
      <c r="T245" s="100" t="s">
        <v>1389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1073</v>
      </c>
      <c r="F246" s="2">
        <v>28</v>
      </c>
      <c r="G246" s="119">
        <v>8551</v>
      </c>
      <c r="H246" s="109" t="s">
        <v>1389</v>
      </c>
      <c r="I246" s="2">
        <v>910</v>
      </c>
      <c r="J246" s="100" t="s">
        <v>1389</v>
      </c>
      <c r="K246" s="177">
        <v>16</v>
      </c>
      <c r="L246" s="119">
        <v>7970</v>
      </c>
      <c r="M246" s="109" t="s">
        <v>1395</v>
      </c>
      <c r="N246" s="2">
        <v>830</v>
      </c>
      <c r="O246" s="100" t="s">
        <v>1387</v>
      </c>
      <c r="P246" s="177">
        <v>17</v>
      </c>
      <c r="Q246" s="119">
        <v>15717</v>
      </c>
      <c r="R246" s="108" t="s">
        <v>1389</v>
      </c>
      <c r="S246" s="2">
        <v>1572</v>
      </c>
      <c r="T246" s="100" t="s">
        <v>1389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1074</v>
      </c>
      <c r="F247" s="2">
        <v>28</v>
      </c>
      <c r="G247" s="119">
        <v>6754</v>
      </c>
      <c r="H247" s="109" t="s">
        <v>1389</v>
      </c>
      <c r="I247" s="2">
        <v>666</v>
      </c>
      <c r="J247" s="100" t="s">
        <v>1389</v>
      </c>
      <c r="K247" s="177">
        <v>16</v>
      </c>
      <c r="L247" s="119">
        <v>6439</v>
      </c>
      <c r="M247" s="109" t="s">
        <v>1395</v>
      </c>
      <c r="N247" s="2">
        <v>611</v>
      </c>
      <c r="O247" s="100" t="s">
        <v>1391</v>
      </c>
      <c r="P247" s="177">
        <v>17</v>
      </c>
      <c r="Q247" s="119">
        <v>12549</v>
      </c>
      <c r="R247" s="108" t="s">
        <v>1387</v>
      </c>
      <c r="S247" s="2">
        <v>1180</v>
      </c>
      <c r="T247" s="100" t="s">
        <v>1389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1075</v>
      </c>
      <c r="F249" s="2">
        <v>28</v>
      </c>
      <c r="G249" s="119">
        <v>1709</v>
      </c>
      <c r="H249" s="109" t="s">
        <v>1388</v>
      </c>
      <c r="I249" s="2">
        <v>155</v>
      </c>
      <c r="J249" s="100" t="s">
        <v>1402</v>
      </c>
      <c r="K249" s="177">
        <v>17</v>
      </c>
      <c r="L249" s="119">
        <v>1665</v>
      </c>
      <c r="M249" s="109" t="s">
        <v>1382</v>
      </c>
      <c r="N249" s="2">
        <v>205</v>
      </c>
      <c r="O249" s="100" t="s">
        <v>1393</v>
      </c>
      <c r="P249" s="177">
        <v>17</v>
      </c>
      <c r="Q249" s="119">
        <v>3339</v>
      </c>
      <c r="R249" s="108" t="s">
        <v>1382</v>
      </c>
      <c r="S249" s="2">
        <v>350</v>
      </c>
      <c r="T249" s="100" t="s">
        <v>1393</v>
      </c>
      <c r="U249" s="190">
        <v>17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1076</v>
      </c>
      <c r="F250" s="2">
        <v>28</v>
      </c>
      <c r="G250" s="119">
        <v>2381</v>
      </c>
      <c r="H250" s="109" t="s">
        <v>1389</v>
      </c>
      <c r="I250" s="2">
        <v>245</v>
      </c>
      <c r="J250" s="100" t="s">
        <v>1389</v>
      </c>
      <c r="K250" s="177">
        <v>15</v>
      </c>
      <c r="L250" s="119">
        <v>2390</v>
      </c>
      <c r="M250" s="109" t="s">
        <v>1389</v>
      </c>
      <c r="N250" s="2">
        <v>294</v>
      </c>
      <c r="O250" s="100" t="s">
        <v>1392</v>
      </c>
      <c r="P250" s="177">
        <v>18</v>
      </c>
      <c r="Q250" s="119">
        <v>4771</v>
      </c>
      <c r="R250" s="108" t="s">
        <v>1389</v>
      </c>
      <c r="S250" s="2">
        <v>489</v>
      </c>
      <c r="T250" s="100" t="s">
        <v>1389</v>
      </c>
      <c r="U250" s="190">
        <v>15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1077</v>
      </c>
      <c r="F251" s="2">
        <v>28</v>
      </c>
      <c r="G251" s="119">
        <v>7616</v>
      </c>
      <c r="H251" s="109" t="s">
        <v>1401</v>
      </c>
      <c r="I251" s="2">
        <v>945</v>
      </c>
      <c r="J251" s="100" t="s">
        <v>1392</v>
      </c>
      <c r="K251" s="177">
        <v>8</v>
      </c>
      <c r="L251" s="119">
        <v>7102</v>
      </c>
      <c r="M251" s="109" t="s">
        <v>1400</v>
      </c>
      <c r="N251" s="2">
        <v>776</v>
      </c>
      <c r="O251" s="100" t="s">
        <v>1383</v>
      </c>
      <c r="P251" s="177">
        <v>18</v>
      </c>
      <c r="Q251" s="119">
        <v>14330</v>
      </c>
      <c r="R251" s="108" t="s">
        <v>1388</v>
      </c>
      <c r="S251" s="2">
        <v>1325</v>
      </c>
      <c r="T251" s="100" t="s">
        <v>1400</v>
      </c>
      <c r="U251" s="190">
        <v>18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1078</v>
      </c>
      <c r="F252" s="2">
        <v>28</v>
      </c>
      <c r="G252" s="119">
        <v>2843</v>
      </c>
      <c r="H252" s="109" t="s">
        <v>1388</v>
      </c>
      <c r="I252" s="2">
        <v>299</v>
      </c>
      <c r="J252" s="100" t="s">
        <v>1402</v>
      </c>
      <c r="K252" s="177">
        <v>18</v>
      </c>
      <c r="L252" s="119">
        <v>2850</v>
      </c>
      <c r="M252" s="109" t="s">
        <v>1388</v>
      </c>
      <c r="N252" s="2">
        <v>273</v>
      </c>
      <c r="O252" s="100" t="s">
        <v>1398</v>
      </c>
      <c r="P252" s="177">
        <v>17</v>
      </c>
      <c r="Q252" s="119">
        <v>5693</v>
      </c>
      <c r="R252" s="108" t="s">
        <v>1388</v>
      </c>
      <c r="S252" s="2">
        <v>561</v>
      </c>
      <c r="T252" s="100" t="s">
        <v>1398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1079</v>
      </c>
      <c r="F253" s="2">
        <v>28</v>
      </c>
      <c r="G253" s="119">
        <v>1433</v>
      </c>
      <c r="H253" s="109" t="s">
        <v>1399</v>
      </c>
      <c r="I253" s="2">
        <v>231</v>
      </c>
      <c r="J253" s="100" t="s">
        <v>1399</v>
      </c>
      <c r="K253" s="177">
        <v>13</v>
      </c>
      <c r="L253" s="119">
        <v>1449</v>
      </c>
      <c r="M253" s="109" t="s">
        <v>1399</v>
      </c>
      <c r="N253" s="2">
        <v>259</v>
      </c>
      <c r="O253" s="100" t="s">
        <v>1399</v>
      </c>
      <c r="P253" s="177">
        <v>17</v>
      </c>
      <c r="Q253" s="119">
        <v>2882</v>
      </c>
      <c r="R253" s="108" t="s">
        <v>1399</v>
      </c>
      <c r="S253" s="2">
        <v>344</v>
      </c>
      <c r="T253" s="100" t="s">
        <v>1399</v>
      </c>
      <c r="U253" s="190">
        <v>13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1080</v>
      </c>
      <c r="F255" s="2">
        <v>0</v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1081</v>
      </c>
      <c r="F256" s="2">
        <v>28</v>
      </c>
      <c r="G256" s="119">
        <v>1911</v>
      </c>
      <c r="H256" s="109" t="s">
        <v>1400</v>
      </c>
      <c r="I256" s="2">
        <v>212</v>
      </c>
      <c r="J256" s="100" t="s">
        <v>1406</v>
      </c>
      <c r="K256" s="177">
        <v>14</v>
      </c>
      <c r="L256" s="119">
        <v>1912</v>
      </c>
      <c r="M256" s="109" t="s">
        <v>1382</v>
      </c>
      <c r="N256" s="2">
        <v>214</v>
      </c>
      <c r="O256" s="100" t="s">
        <v>1406</v>
      </c>
      <c r="P256" s="177">
        <v>17</v>
      </c>
      <c r="Q256" s="119">
        <v>3814</v>
      </c>
      <c r="R256" s="108" t="s">
        <v>1400</v>
      </c>
      <c r="S256" s="2">
        <v>364</v>
      </c>
      <c r="T256" s="100" t="s">
        <v>1385</v>
      </c>
      <c r="U256" s="190">
        <v>17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1082</v>
      </c>
      <c r="F257" s="2">
        <v>28</v>
      </c>
      <c r="G257" s="119">
        <v>6626</v>
      </c>
      <c r="H257" s="109" t="s">
        <v>1384</v>
      </c>
      <c r="I257" s="2">
        <v>901</v>
      </c>
      <c r="J257" s="100" t="s">
        <v>1385</v>
      </c>
      <c r="K257" s="177">
        <v>18</v>
      </c>
      <c r="L257" s="119">
        <v>6584</v>
      </c>
      <c r="M257" s="109" t="s">
        <v>1384</v>
      </c>
      <c r="N257" s="2">
        <v>810</v>
      </c>
      <c r="O257" s="100" t="s">
        <v>1392</v>
      </c>
      <c r="P257" s="177">
        <v>7</v>
      </c>
      <c r="Q257" s="119">
        <v>13210</v>
      </c>
      <c r="R257" s="108" t="s">
        <v>1384</v>
      </c>
      <c r="S257" s="2">
        <v>1273</v>
      </c>
      <c r="T257" s="100" t="s">
        <v>1384</v>
      </c>
      <c r="U257" s="190">
        <v>17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1083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1084</v>
      </c>
      <c r="F259" s="2">
        <v>28</v>
      </c>
      <c r="G259" s="119">
        <v>3396</v>
      </c>
      <c r="H259" s="109" t="s">
        <v>1382</v>
      </c>
      <c r="I259" s="2">
        <v>402</v>
      </c>
      <c r="J259" s="100" t="s">
        <v>1398</v>
      </c>
      <c r="K259" s="177">
        <v>18</v>
      </c>
      <c r="L259" s="119">
        <v>3566</v>
      </c>
      <c r="M259" s="109" t="s">
        <v>1398</v>
      </c>
      <c r="N259" s="2">
        <v>400</v>
      </c>
      <c r="O259" s="100" t="s">
        <v>1398</v>
      </c>
      <c r="P259" s="177">
        <v>19</v>
      </c>
      <c r="Q259" s="119">
        <v>6886</v>
      </c>
      <c r="R259" s="108" t="s">
        <v>1398</v>
      </c>
      <c r="S259" s="2">
        <v>674</v>
      </c>
      <c r="T259" s="100" t="s">
        <v>1398</v>
      </c>
      <c r="U259" s="190">
        <v>18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1085</v>
      </c>
      <c r="F261" s="2">
        <v>28</v>
      </c>
      <c r="G261" s="119">
        <v>5617</v>
      </c>
      <c r="H261" s="109" t="s">
        <v>1382</v>
      </c>
      <c r="I261" s="2">
        <v>624</v>
      </c>
      <c r="J261" s="100" t="s">
        <v>1402</v>
      </c>
      <c r="K261" s="177">
        <v>17</v>
      </c>
      <c r="L261" s="119">
        <v>5475</v>
      </c>
      <c r="M261" s="109" t="s">
        <v>1382</v>
      </c>
      <c r="N261" s="2">
        <v>667</v>
      </c>
      <c r="O261" s="100" t="s">
        <v>1400</v>
      </c>
      <c r="P261" s="177">
        <v>8</v>
      </c>
      <c r="Q261" s="119">
        <v>11092</v>
      </c>
      <c r="R261" s="108" t="s">
        <v>1382</v>
      </c>
      <c r="S261" s="2">
        <v>1041</v>
      </c>
      <c r="T261" s="100" t="s">
        <v>1400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1086</v>
      </c>
      <c r="F262" s="2">
        <v>28</v>
      </c>
      <c r="G262" s="119">
        <v>4814</v>
      </c>
      <c r="H262" s="109" t="s">
        <v>1400</v>
      </c>
      <c r="I262" s="2">
        <v>488</v>
      </c>
      <c r="J262" s="100" t="s">
        <v>1385</v>
      </c>
      <c r="K262" s="177">
        <v>17</v>
      </c>
      <c r="L262" s="119">
        <v>4589</v>
      </c>
      <c r="M262" s="109" t="s">
        <v>1400</v>
      </c>
      <c r="N262" s="2">
        <v>453</v>
      </c>
      <c r="O262" s="100" t="s">
        <v>1402</v>
      </c>
      <c r="P262" s="177">
        <v>8</v>
      </c>
      <c r="Q262" s="119">
        <v>9403</v>
      </c>
      <c r="R262" s="108" t="s">
        <v>1400</v>
      </c>
      <c r="S262" s="2">
        <v>878</v>
      </c>
      <c r="T262" s="100" t="s">
        <v>1398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1087</v>
      </c>
      <c r="F263" s="2">
        <v>28</v>
      </c>
      <c r="G263" s="119">
        <v>1322</v>
      </c>
      <c r="H263" s="109" t="s">
        <v>1382</v>
      </c>
      <c r="I263" s="2">
        <v>192</v>
      </c>
      <c r="J263" s="100" t="s">
        <v>1402</v>
      </c>
      <c r="K263" s="177">
        <v>17</v>
      </c>
      <c r="L263" s="119">
        <v>1440</v>
      </c>
      <c r="M263" s="109" t="s">
        <v>1382</v>
      </c>
      <c r="N263" s="2">
        <v>275</v>
      </c>
      <c r="O263" s="100" t="s">
        <v>1400</v>
      </c>
      <c r="P263" s="177">
        <v>8</v>
      </c>
      <c r="Q263" s="119">
        <v>2762</v>
      </c>
      <c r="R263" s="108" t="s">
        <v>1382</v>
      </c>
      <c r="S263" s="2">
        <v>349</v>
      </c>
      <c r="T263" s="100" t="s">
        <v>1400</v>
      </c>
      <c r="U263" s="190">
        <v>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1088</v>
      </c>
      <c r="F264" s="2">
        <v>28</v>
      </c>
      <c r="G264" s="119">
        <v>2310</v>
      </c>
      <c r="H264" s="109" t="s">
        <v>1382</v>
      </c>
      <c r="I264" s="2">
        <v>230</v>
      </c>
      <c r="J264" s="100" t="s">
        <v>1382</v>
      </c>
      <c r="K264" s="177">
        <v>15</v>
      </c>
      <c r="L264" s="119">
        <v>2337</v>
      </c>
      <c r="M264" s="109" t="s">
        <v>1382</v>
      </c>
      <c r="N264" s="2">
        <v>327</v>
      </c>
      <c r="O264" s="100" t="s">
        <v>1382</v>
      </c>
      <c r="P264" s="177">
        <v>14</v>
      </c>
      <c r="Q264" s="119">
        <v>4647</v>
      </c>
      <c r="R264" s="108" t="s">
        <v>1382</v>
      </c>
      <c r="S264" s="2">
        <v>524</v>
      </c>
      <c r="T264" s="100" t="s">
        <v>1382</v>
      </c>
      <c r="U264" s="190">
        <v>14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1089</v>
      </c>
      <c r="F265" s="2">
        <v>28</v>
      </c>
      <c r="G265" s="119">
        <v>1179</v>
      </c>
      <c r="H265" s="109" t="s">
        <v>1408</v>
      </c>
      <c r="I265" s="2">
        <v>312</v>
      </c>
      <c r="J265" s="100" t="s">
        <v>1408</v>
      </c>
      <c r="K265" s="177">
        <v>17</v>
      </c>
      <c r="L265" s="119">
        <v>1132</v>
      </c>
      <c r="M265" s="109" t="s">
        <v>1408</v>
      </c>
      <c r="N265" s="2">
        <v>253</v>
      </c>
      <c r="O265" s="100" t="s">
        <v>1408</v>
      </c>
      <c r="P265" s="177">
        <v>13</v>
      </c>
      <c r="Q265" s="119">
        <v>2311</v>
      </c>
      <c r="R265" s="108" t="s">
        <v>1408</v>
      </c>
      <c r="S265" s="2">
        <v>355</v>
      </c>
      <c r="T265" s="100" t="s">
        <v>1408</v>
      </c>
      <c r="U265" s="190">
        <v>17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1090</v>
      </c>
      <c r="F267" s="2">
        <v>28</v>
      </c>
      <c r="G267" s="119">
        <v>2275</v>
      </c>
      <c r="H267" s="109" t="s">
        <v>1400</v>
      </c>
      <c r="I267" s="2">
        <v>220</v>
      </c>
      <c r="J267" s="100" t="s">
        <v>1400</v>
      </c>
      <c r="K267" s="177">
        <v>17</v>
      </c>
      <c r="L267" s="119">
        <v>2254</v>
      </c>
      <c r="M267" s="109" t="s">
        <v>1400</v>
      </c>
      <c r="N267" s="2">
        <v>248</v>
      </c>
      <c r="O267" s="100" t="s">
        <v>1402</v>
      </c>
      <c r="P267" s="177">
        <v>17</v>
      </c>
      <c r="Q267" s="119">
        <v>4529</v>
      </c>
      <c r="R267" s="108" t="s">
        <v>1400</v>
      </c>
      <c r="S267" s="2">
        <v>438</v>
      </c>
      <c r="T267" s="100" t="s">
        <v>1400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1091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1092</v>
      </c>
      <c r="F269" s="2">
        <v>0</v>
      </c>
      <c r="G269" s="119"/>
      <c r="H269" s="109"/>
      <c r="J269" s="100"/>
      <c r="K269" s="177"/>
      <c r="L269" s="119"/>
      <c r="M269" s="109"/>
      <c r="O269" s="100"/>
      <c r="P269" s="177"/>
      <c r="Q269" s="119"/>
      <c r="R269" s="108"/>
      <c r="T269" s="100"/>
      <c r="U269" s="190"/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1093</v>
      </c>
      <c r="F270" s="2">
        <v>26</v>
      </c>
      <c r="G270" s="119">
        <v>2176</v>
      </c>
      <c r="H270" s="109" t="s">
        <v>1382</v>
      </c>
      <c r="I270" s="2">
        <v>215</v>
      </c>
      <c r="J270" s="100" t="s">
        <v>1393</v>
      </c>
      <c r="K270" s="177">
        <v>8</v>
      </c>
      <c r="L270" s="119">
        <v>2214</v>
      </c>
      <c r="M270" s="109" t="s">
        <v>1382</v>
      </c>
      <c r="N270" s="2">
        <v>227</v>
      </c>
      <c r="O270" s="100" t="s">
        <v>1397</v>
      </c>
      <c r="P270" s="177">
        <v>17</v>
      </c>
      <c r="Q270" s="119">
        <v>4390</v>
      </c>
      <c r="R270" s="108" t="s">
        <v>1382</v>
      </c>
      <c r="S270" s="2">
        <v>429</v>
      </c>
      <c r="T270" s="100" t="s">
        <v>1398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1094</v>
      </c>
      <c r="F271" s="2">
        <v>28</v>
      </c>
      <c r="G271" s="119">
        <v>5651</v>
      </c>
      <c r="H271" s="109" t="s">
        <v>1388</v>
      </c>
      <c r="I271" s="2">
        <v>522</v>
      </c>
      <c r="J271" s="100" t="s">
        <v>1382</v>
      </c>
      <c r="K271" s="177">
        <v>13</v>
      </c>
      <c r="L271" s="119">
        <v>5928</v>
      </c>
      <c r="M271" s="109" t="s">
        <v>1388</v>
      </c>
      <c r="N271" s="2">
        <v>530</v>
      </c>
      <c r="O271" s="100" t="s">
        <v>1402</v>
      </c>
      <c r="P271" s="177">
        <v>17</v>
      </c>
      <c r="Q271" s="119">
        <v>11579</v>
      </c>
      <c r="R271" s="108" t="s">
        <v>1388</v>
      </c>
      <c r="S271" s="2">
        <v>1000</v>
      </c>
      <c r="T271" s="100" t="s">
        <v>1398</v>
      </c>
      <c r="U271" s="190">
        <v>17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1095</v>
      </c>
      <c r="F273" s="2">
        <v>25</v>
      </c>
      <c r="G273" s="119">
        <v>2614</v>
      </c>
      <c r="H273" s="109" t="s">
        <v>1400</v>
      </c>
      <c r="I273" s="2">
        <v>254</v>
      </c>
      <c r="J273" s="100" t="s">
        <v>1394</v>
      </c>
      <c r="K273" s="177">
        <v>8</v>
      </c>
      <c r="L273" s="119">
        <v>2699</v>
      </c>
      <c r="M273" s="109" t="s">
        <v>1400</v>
      </c>
      <c r="N273" s="2">
        <v>277</v>
      </c>
      <c r="O273" s="100" t="s">
        <v>1400</v>
      </c>
      <c r="P273" s="177">
        <v>17</v>
      </c>
      <c r="Q273" s="119">
        <v>5313</v>
      </c>
      <c r="R273" s="108" t="s">
        <v>1400</v>
      </c>
      <c r="S273" s="2">
        <v>524</v>
      </c>
      <c r="T273" s="100" t="s">
        <v>1398</v>
      </c>
      <c r="U273" s="190">
        <v>18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1096</v>
      </c>
      <c r="F274" s="2">
        <v>0</v>
      </c>
      <c r="G274" s="119"/>
      <c r="H274" s="109"/>
      <c r="J274" s="100"/>
      <c r="K274" s="177"/>
      <c r="L274" s="119"/>
      <c r="M274" s="109"/>
      <c r="O274" s="100"/>
      <c r="P274" s="177"/>
      <c r="Q274" s="119"/>
      <c r="R274" s="108"/>
      <c r="T274" s="100"/>
      <c r="U274" s="190"/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1097</v>
      </c>
      <c r="F275" s="2">
        <v>28</v>
      </c>
      <c r="G275" s="119">
        <v>1029</v>
      </c>
      <c r="H275" s="109" t="s">
        <v>1400</v>
      </c>
      <c r="I275" s="2">
        <v>109</v>
      </c>
      <c r="J275" s="100" t="s">
        <v>1402</v>
      </c>
      <c r="K275" s="177">
        <v>8</v>
      </c>
      <c r="L275" s="119">
        <v>953</v>
      </c>
      <c r="M275" s="109" t="s">
        <v>1386</v>
      </c>
      <c r="N275" s="2">
        <v>104</v>
      </c>
      <c r="O275" s="100" t="s">
        <v>1385</v>
      </c>
      <c r="P275" s="177">
        <v>17</v>
      </c>
      <c r="Q275" s="119">
        <v>1949</v>
      </c>
      <c r="R275" s="108" t="s">
        <v>1386</v>
      </c>
      <c r="S275" s="2">
        <v>188</v>
      </c>
      <c r="T275" s="100" t="s">
        <v>1385</v>
      </c>
      <c r="U275" s="190">
        <v>17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1098</v>
      </c>
      <c r="F276" s="2">
        <v>28</v>
      </c>
      <c r="G276" s="119">
        <v>2883</v>
      </c>
      <c r="H276" s="109" t="s">
        <v>1397</v>
      </c>
      <c r="I276" s="2">
        <v>373</v>
      </c>
      <c r="J276" s="100" t="s">
        <v>1398</v>
      </c>
      <c r="K276" s="177">
        <v>8</v>
      </c>
      <c r="L276" s="119">
        <v>2881</v>
      </c>
      <c r="M276" s="109" t="s">
        <v>1387</v>
      </c>
      <c r="N276" s="2">
        <v>358</v>
      </c>
      <c r="O276" s="100" t="s">
        <v>1402</v>
      </c>
      <c r="P276" s="177">
        <v>17</v>
      </c>
      <c r="Q276" s="119">
        <v>5702</v>
      </c>
      <c r="R276" s="108" t="s">
        <v>1397</v>
      </c>
      <c r="S276" s="2">
        <v>571</v>
      </c>
      <c r="T276" s="100" t="s">
        <v>1402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1099</v>
      </c>
      <c r="F277" s="2">
        <v>28</v>
      </c>
      <c r="G277" s="119">
        <v>16610</v>
      </c>
      <c r="H277" s="109" t="s">
        <v>1398</v>
      </c>
      <c r="I277" s="2">
        <v>1889</v>
      </c>
      <c r="J277" s="100" t="s">
        <v>1401</v>
      </c>
      <c r="K277" s="177">
        <v>8</v>
      </c>
      <c r="L277" s="119">
        <v>17279</v>
      </c>
      <c r="M277" s="109" t="s">
        <v>1398</v>
      </c>
      <c r="N277" s="2">
        <v>1742</v>
      </c>
      <c r="O277" s="100" t="s">
        <v>1401</v>
      </c>
      <c r="P277" s="177">
        <v>17</v>
      </c>
      <c r="Q277" s="119">
        <v>33889</v>
      </c>
      <c r="R277" s="108" t="s">
        <v>1398</v>
      </c>
      <c r="S277" s="2">
        <v>2903</v>
      </c>
      <c r="T277" s="100" t="s">
        <v>1383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1100</v>
      </c>
      <c r="F279" s="2">
        <v>28</v>
      </c>
      <c r="G279" s="119">
        <v>6697</v>
      </c>
      <c r="H279" s="109" t="s">
        <v>1387</v>
      </c>
      <c r="I279" s="2">
        <v>677</v>
      </c>
      <c r="J279" s="100" t="s">
        <v>1387</v>
      </c>
      <c r="K279" s="177">
        <v>16</v>
      </c>
      <c r="L279" s="119">
        <v>6827</v>
      </c>
      <c r="M279" s="109" t="s">
        <v>1387</v>
      </c>
      <c r="N279" s="2">
        <v>718</v>
      </c>
      <c r="O279" s="100" t="s">
        <v>1401</v>
      </c>
      <c r="P279" s="177">
        <v>17</v>
      </c>
      <c r="Q279" s="119">
        <v>13524</v>
      </c>
      <c r="R279" s="108" t="s">
        <v>1387</v>
      </c>
      <c r="S279" s="2">
        <v>1296</v>
      </c>
      <c r="T279" s="100" t="s">
        <v>1387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1101</v>
      </c>
      <c r="F280" s="2">
        <v>28</v>
      </c>
      <c r="G280" s="119">
        <v>2311</v>
      </c>
      <c r="H280" s="109" t="s">
        <v>1398</v>
      </c>
      <c r="I280" s="2">
        <v>246</v>
      </c>
      <c r="J280" s="100" t="s">
        <v>1398</v>
      </c>
      <c r="K280" s="177">
        <v>17</v>
      </c>
      <c r="L280" s="119">
        <v>2316</v>
      </c>
      <c r="M280" s="109" t="s">
        <v>1400</v>
      </c>
      <c r="N280" s="2">
        <v>265</v>
      </c>
      <c r="O280" s="100" t="s">
        <v>1400</v>
      </c>
      <c r="P280" s="177">
        <v>8</v>
      </c>
      <c r="Q280" s="119">
        <v>4616</v>
      </c>
      <c r="R280" s="108" t="s">
        <v>1398</v>
      </c>
      <c r="S280" s="2">
        <v>503</v>
      </c>
      <c r="T280" s="100" t="s">
        <v>1398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1102</v>
      </c>
      <c r="F281" s="2">
        <v>26</v>
      </c>
      <c r="G281" s="119">
        <v>1835</v>
      </c>
      <c r="H281" s="109" t="s">
        <v>1382</v>
      </c>
      <c r="I281" s="2">
        <v>214</v>
      </c>
      <c r="J281" s="100" t="s">
        <v>1383</v>
      </c>
      <c r="K281" s="177">
        <v>17</v>
      </c>
      <c r="L281" s="119">
        <v>1765</v>
      </c>
      <c r="M281" s="109" t="s">
        <v>1385</v>
      </c>
      <c r="N281" s="2">
        <v>220</v>
      </c>
      <c r="O281" s="100" t="s">
        <v>1400</v>
      </c>
      <c r="P281" s="177">
        <v>8</v>
      </c>
      <c r="Q281" s="119">
        <v>3484</v>
      </c>
      <c r="R281" s="108" t="s">
        <v>1382</v>
      </c>
      <c r="S281" s="2">
        <v>334</v>
      </c>
      <c r="T281" s="100" t="s">
        <v>1383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1103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1104</v>
      </c>
      <c r="F283" s="2">
        <v>28</v>
      </c>
      <c r="G283" s="119">
        <v>6588</v>
      </c>
      <c r="H283" s="109" t="s">
        <v>1382</v>
      </c>
      <c r="I283" s="2">
        <v>699</v>
      </c>
      <c r="J283" s="100" t="s">
        <v>1405</v>
      </c>
      <c r="K283" s="177">
        <v>14</v>
      </c>
      <c r="L283" s="119">
        <v>6806</v>
      </c>
      <c r="M283" s="109" t="s">
        <v>1382</v>
      </c>
      <c r="N283" s="2">
        <v>691</v>
      </c>
      <c r="O283" s="100" t="s">
        <v>1391</v>
      </c>
      <c r="P283" s="177">
        <v>19</v>
      </c>
      <c r="Q283" s="119">
        <v>13394</v>
      </c>
      <c r="R283" s="108" t="s">
        <v>1382</v>
      </c>
      <c r="S283" s="2">
        <v>1090</v>
      </c>
      <c r="T283" s="100" t="s">
        <v>1405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FEBRUAR  2023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1105</v>
      </c>
      <c r="F297" s="2">
        <v>28</v>
      </c>
      <c r="G297" s="119">
        <v>5201</v>
      </c>
      <c r="H297" s="109" t="s">
        <v>1382</v>
      </c>
      <c r="I297" s="2">
        <v>613</v>
      </c>
      <c r="J297" s="100" t="s">
        <v>1402</v>
      </c>
      <c r="K297" s="177">
        <v>17</v>
      </c>
      <c r="L297" s="119">
        <v>5592</v>
      </c>
      <c r="M297" s="109" t="s">
        <v>1398</v>
      </c>
      <c r="N297" s="2">
        <v>704</v>
      </c>
      <c r="O297" s="100" t="s">
        <v>1400</v>
      </c>
      <c r="P297" s="177">
        <v>8</v>
      </c>
      <c r="Q297" s="119">
        <v>10451</v>
      </c>
      <c r="R297" s="108" t="s">
        <v>1382</v>
      </c>
      <c r="S297" s="2">
        <v>917</v>
      </c>
      <c r="T297" s="100" t="s">
        <v>1398</v>
      </c>
      <c r="U297" s="190">
        <v>17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1106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1107</v>
      </c>
      <c r="F299" s="2">
        <v>28</v>
      </c>
      <c r="G299" s="119">
        <v>7803</v>
      </c>
      <c r="H299" s="109" t="s">
        <v>1384</v>
      </c>
      <c r="I299" s="2">
        <v>770</v>
      </c>
      <c r="J299" s="100" t="s">
        <v>1407</v>
      </c>
      <c r="K299" s="177">
        <v>18</v>
      </c>
      <c r="L299" s="119">
        <v>7433</v>
      </c>
      <c r="M299" s="109" t="s">
        <v>1390</v>
      </c>
      <c r="N299" s="2">
        <v>785</v>
      </c>
      <c r="O299" s="100" t="s">
        <v>1401</v>
      </c>
      <c r="P299" s="177">
        <v>8</v>
      </c>
      <c r="Q299" s="119">
        <v>14882</v>
      </c>
      <c r="R299" s="108" t="s">
        <v>1384</v>
      </c>
      <c r="S299" s="2">
        <v>1275</v>
      </c>
      <c r="T299" s="100" t="s">
        <v>1383</v>
      </c>
      <c r="U299" s="190">
        <v>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1108</v>
      </c>
      <c r="F300" s="2">
        <v>28</v>
      </c>
      <c r="G300" s="119">
        <v>11173</v>
      </c>
      <c r="H300" s="109" t="s">
        <v>1400</v>
      </c>
      <c r="I300" s="2">
        <v>994</v>
      </c>
      <c r="J300" s="100" t="s">
        <v>1398</v>
      </c>
      <c r="K300" s="177">
        <v>8</v>
      </c>
      <c r="L300" s="119">
        <v>8799</v>
      </c>
      <c r="M300" s="109" t="s">
        <v>1388</v>
      </c>
      <c r="N300" s="2">
        <v>772</v>
      </c>
      <c r="O300" s="100" t="s">
        <v>1398</v>
      </c>
      <c r="P300" s="177">
        <v>17</v>
      </c>
      <c r="Q300" s="119">
        <v>19826</v>
      </c>
      <c r="R300" s="108" t="s">
        <v>1388</v>
      </c>
      <c r="S300" s="2">
        <v>1673</v>
      </c>
      <c r="T300" s="100" t="s">
        <v>1398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1109</v>
      </c>
      <c r="F301" s="2">
        <v>28</v>
      </c>
      <c r="G301" s="119">
        <v>1403</v>
      </c>
      <c r="H301" s="109" t="s">
        <v>1407</v>
      </c>
      <c r="I301" s="2">
        <v>166</v>
      </c>
      <c r="J301" s="100" t="s">
        <v>1407</v>
      </c>
      <c r="K301" s="177">
        <v>18</v>
      </c>
      <c r="L301" s="119">
        <v>1465</v>
      </c>
      <c r="M301" s="109" t="s">
        <v>1382</v>
      </c>
      <c r="N301" s="2">
        <v>180</v>
      </c>
      <c r="O301" s="100" t="s">
        <v>1392</v>
      </c>
      <c r="P301" s="177">
        <v>8</v>
      </c>
      <c r="Q301" s="119">
        <v>2862</v>
      </c>
      <c r="R301" s="108" t="s">
        <v>1405</v>
      </c>
      <c r="S301" s="2">
        <v>283</v>
      </c>
      <c r="T301" s="100" t="s">
        <v>1397</v>
      </c>
      <c r="U301" s="190">
        <v>18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1110</v>
      </c>
      <c r="F303" s="2">
        <v>28</v>
      </c>
      <c r="G303" s="119">
        <v>3268</v>
      </c>
      <c r="H303" s="109" t="s">
        <v>1400</v>
      </c>
      <c r="I303" s="2">
        <v>342</v>
      </c>
      <c r="J303" s="100" t="s">
        <v>1402</v>
      </c>
      <c r="K303" s="177">
        <v>17</v>
      </c>
      <c r="L303" s="119">
        <v>3292</v>
      </c>
      <c r="M303" s="109" t="s">
        <v>1383</v>
      </c>
      <c r="N303" s="2">
        <v>316</v>
      </c>
      <c r="O303" s="100" t="s">
        <v>1383</v>
      </c>
      <c r="P303" s="177">
        <v>8</v>
      </c>
      <c r="Q303" s="119">
        <v>6506</v>
      </c>
      <c r="R303" s="108" t="s">
        <v>1383</v>
      </c>
      <c r="S303" s="2">
        <v>595</v>
      </c>
      <c r="T303" s="100" t="s">
        <v>1402</v>
      </c>
      <c r="U303" s="190">
        <v>17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1111</v>
      </c>
      <c r="F304" s="2">
        <v>28</v>
      </c>
      <c r="G304" s="119">
        <v>16991</v>
      </c>
      <c r="H304" s="109" t="s">
        <v>1400</v>
      </c>
      <c r="I304" s="2">
        <v>2134</v>
      </c>
      <c r="J304" s="100" t="s">
        <v>1400</v>
      </c>
      <c r="K304" s="177">
        <v>17</v>
      </c>
      <c r="L304" s="119">
        <v>17869</v>
      </c>
      <c r="M304" s="109" t="s">
        <v>1400</v>
      </c>
      <c r="N304" s="2">
        <v>2282</v>
      </c>
      <c r="O304" s="100" t="s">
        <v>1401</v>
      </c>
      <c r="P304" s="177">
        <v>9</v>
      </c>
      <c r="Q304" s="119">
        <v>34860</v>
      </c>
      <c r="R304" s="108" t="s">
        <v>1400</v>
      </c>
      <c r="S304" s="2">
        <v>3764</v>
      </c>
      <c r="T304" s="100" t="s">
        <v>1400</v>
      </c>
      <c r="U304" s="190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1112</v>
      </c>
      <c r="F305" s="2">
        <v>28</v>
      </c>
      <c r="G305" s="119">
        <v>1374</v>
      </c>
      <c r="H305" s="109" t="s">
        <v>1395</v>
      </c>
      <c r="I305" s="2">
        <v>328</v>
      </c>
      <c r="J305" s="100" t="s">
        <v>1395</v>
      </c>
      <c r="K305" s="177">
        <v>14</v>
      </c>
      <c r="L305" s="119">
        <v>2330</v>
      </c>
      <c r="M305" s="109" t="s">
        <v>1407</v>
      </c>
      <c r="N305" s="2">
        <v>457</v>
      </c>
      <c r="O305" s="100" t="s">
        <v>1395</v>
      </c>
      <c r="P305" s="177">
        <v>16</v>
      </c>
      <c r="Q305" s="119">
        <v>3696</v>
      </c>
      <c r="R305" s="108" t="s">
        <v>1395</v>
      </c>
      <c r="S305" s="2">
        <v>629</v>
      </c>
      <c r="T305" s="100" t="s">
        <v>1395</v>
      </c>
      <c r="U305" s="190">
        <v>16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1113</v>
      </c>
      <c r="F306" s="2">
        <v>28</v>
      </c>
      <c r="G306" s="119">
        <v>1892</v>
      </c>
      <c r="H306" s="109" t="s">
        <v>1385</v>
      </c>
      <c r="I306" s="2">
        <v>187</v>
      </c>
      <c r="J306" s="100" t="s">
        <v>1398</v>
      </c>
      <c r="K306" s="177">
        <v>8</v>
      </c>
      <c r="L306" s="119">
        <v>1943</v>
      </c>
      <c r="M306" s="109" t="s">
        <v>1404</v>
      </c>
      <c r="N306" s="2">
        <v>213</v>
      </c>
      <c r="O306" s="100" t="s">
        <v>1390</v>
      </c>
      <c r="P306" s="177">
        <v>17</v>
      </c>
      <c r="Q306" s="119">
        <v>3819</v>
      </c>
      <c r="R306" s="108" t="s">
        <v>1385</v>
      </c>
      <c r="S306" s="2">
        <v>357</v>
      </c>
      <c r="T306" s="100" t="s">
        <v>1388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1114</v>
      </c>
      <c r="F308" s="2">
        <v>28</v>
      </c>
      <c r="G308" s="119">
        <v>4492</v>
      </c>
      <c r="H308" s="109" t="s">
        <v>1403</v>
      </c>
      <c r="I308" s="2">
        <v>471</v>
      </c>
      <c r="J308" s="100" t="s">
        <v>1407</v>
      </c>
      <c r="K308" s="177">
        <v>18</v>
      </c>
      <c r="L308" s="119">
        <v>5287</v>
      </c>
      <c r="M308" s="109" t="s">
        <v>1403</v>
      </c>
      <c r="N308" s="2">
        <v>485</v>
      </c>
      <c r="O308" s="100" t="s">
        <v>1389</v>
      </c>
      <c r="P308" s="177">
        <v>16</v>
      </c>
      <c r="Q308" s="119">
        <v>9779</v>
      </c>
      <c r="R308" s="108" t="s">
        <v>1403</v>
      </c>
      <c r="S308" s="2">
        <v>860</v>
      </c>
      <c r="T308" s="100" t="s">
        <v>1403</v>
      </c>
      <c r="U308" s="190">
        <v>15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1115</v>
      </c>
      <c r="F309" s="2">
        <v>28</v>
      </c>
      <c r="G309" s="119">
        <v>3607</v>
      </c>
      <c r="H309" s="109" t="s">
        <v>1388</v>
      </c>
      <c r="I309" s="2">
        <v>407</v>
      </c>
      <c r="J309" s="100" t="s">
        <v>1394</v>
      </c>
      <c r="K309" s="177">
        <v>17</v>
      </c>
      <c r="L309" s="119">
        <v>3554</v>
      </c>
      <c r="M309" s="109" t="s">
        <v>1388</v>
      </c>
      <c r="N309" s="2">
        <v>374</v>
      </c>
      <c r="O309" s="100" t="s">
        <v>1393</v>
      </c>
      <c r="P309" s="177">
        <v>8</v>
      </c>
      <c r="Q309" s="119">
        <v>7161</v>
      </c>
      <c r="R309" s="108" t="s">
        <v>1388</v>
      </c>
      <c r="S309" s="2">
        <v>728</v>
      </c>
      <c r="T309" s="100" t="s">
        <v>1394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28</v>
      </c>
      <c r="E8" s="66">
        <v>75442</v>
      </c>
      <c r="F8" s="66">
        <v>53</v>
      </c>
      <c r="G8" s="86">
        <v>57935</v>
      </c>
      <c r="H8" s="66">
        <v>504</v>
      </c>
      <c r="I8" s="66">
        <v>155</v>
      </c>
      <c r="J8" s="86">
        <v>7798</v>
      </c>
      <c r="K8" s="66">
        <v>1443</v>
      </c>
      <c r="L8" s="66">
        <v>1636</v>
      </c>
      <c r="M8" s="86">
        <v>5866</v>
      </c>
      <c r="N8" s="66">
        <v>53</v>
      </c>
      <c r="O8" s="16">
        <v>8945</v>
      </c>
      <c r="P8" s="64">
        <v>9100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0.76800000000000002</v>
      </c>
      <c r="H9" s="24">
        <v>7.0000000000000001E-3</v>
      </c>
      <c r="I9" s="26">
        <v>2E-3</v>
      </c>
      <c r="J9" s="25">
        <v>0.10299999999999999</v>
      </c>
      <c r="K9" s="26">
        <v>1.9E-2</v>
      </c>
      <c r="L9" s="26">
        <v>2.1999999999999999E-2</v>
      </c>
      <c r="M9" s="25">
        <v>7.8E-2</v>
      </c>
      <c r="N9" s="24">
        <v>1E-3</v>
      </c>
      <c r="O9" s="24">
        <v>0.11899999999999999</v>
      </c>
      <c r="P9" s="24">
        <v>0.121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97202</v>
      </c>
      <c r="F10" s="66">
        <v>27</v>
      </c>
      <c r="G10" s="86">
        <v>62632</v>
      </c>
      <c r="H10" s="66">
        <v>976</v>
      </c>
      <c r="I10" s="66">
        <v>272</v>
      </c>
      <c r="J10" s="86">
        <v>14208</v>
      </c>
      <c r="K10" s="66">
        <v>2014</v>
      </c>
      <c r="L10" s="66">
        <v>3552</v>
      </c>
      <c r="M10" s="86">
        <v>13355</v>
      </c>
      <c r="N10" s="66">
        <v>165</v>
      </c>
      <c r="O10" s="16">
        <v>18921</v>
      </c>
      <c r="P10" s="64">
        <v>19193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0</v>
      </c>
      <c r="G11" s="25">
        <v>0.64400000000000002</v>
      </c>
      <c r="H11" s="24">
        <v>0.01</v>
      </c>
      <c r="I11" s="26">
        <v>3.0000000000000001E-3</v>
      </c>
      <c r="J11" s="25">
        <v>0.14599999999999999</v>
      </c>
      <c r="K11" s="26">
        <v>2.1000000000000001E-2</v>
      </c>
      <c r="L11" s="26">
        <v>3.6999999999999998E-2</v>
      </c>
      <c r="M11" s="25">
        <v>0.13700000000000001</v>
      </c>
      <c r="N11" s="24">
        <v>2E-3</v>
      </c>
      <c r="O11" s="24">
        <v>0.19500000000000001</v>
      </c>
      <c r="P11" s="24">
        <v>0.19700000000000001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28</v>
      </c>
      <c r="E12" s="66">
        <v>137216</v>
      </c>
      <c r="F12" s="66">
        <v>59</v>
      </c>
      <c r="G12" s="86">
        <v>98790</v>
      </c>
      <c r="H12" s="66">
        <v>1127</v>
      </c>
      <c r="I12" s="66">
        <v>276</v>
      </c>
      <c r="J12" s="86">
        <v>12886</v>
      </c>
      <c r="K12" s="66">
        <v>4351</v>
      </c>
      <c r="L12" s="66">
        <v>3913</v>
      </c>
      <c r="M12" s="86">
        <v>15812</v>
      </c>
      <c r="N12" s="66">
        <v>0</v>
      </c>
      <c r="O12" s="16">
        <v>24076</v>
      </c>
      <c r="P12" s="64">
        <v>24352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0</v>
      </c>
      <c r="G13" s="25">
        <v>0.72</v>
      </c>
      <c r="H13" s="24">
        <v>8.0000000000000002E-3</v>
      </c>
      <c r="I13" s="26">
        <v>2E-3</v>
      </c>
      <c r="J13" s="25">
        <v>9.4E-2</v>
      </c>
      <c r="K13" s="26">
        <v>3.2000000000000001E-2</v>
      </c>
      <c r="L13" s="26">
        <v>2.9000000000000001E-2</v>
      </c>
      <c r="M13" s="25">
        <v>0.115</v>
      </c>
      <c r="N13" s="24">
        <v>0</v>
      </c>
      <c r="O13" s="24">
        <v>0.17499999999999999</v>
      </c>
      <c r="P13" s="24">
        <v>0.17699999999999999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28</v>
      </c>
      <c r="E14" s="66">
        <v>62582</v>
      </c>
      <c r="F14" s="66">
        <v>59</v>
      </c>
      <c r="G14" s="66">
        <v>42097</v>
      </c>
      <c r="H14" s="86">
        <v>624</v>
      </c>
      <c r="I14" s="66">
        <v>175</v>
      </c>
      <c r="J14" s="86">
        <v>7118</v>
      </c>
      <c r="K14" s="66">
        <v>1208</v>
      </c>
      <c r="L14" s="66">
        <v>2254</v>
      </c>
      <c r="M14" s="86">
        <v>8991</v>
      </c>
      <c r="N14" s="66">
        <v>56</v>
      </c>
      <c r="O14" s="64">
        <v>12453</v>
      </c>
      <c r="P14" s="66">
        <v>12628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0.67300000000000004</v>
      </c>
      <c r="H15" s="24">
        <v>0.01</v>
      </c>
      <c r="I15" s="26">
        <v>3.0000000000000001E-3</v>
      </c>
      <c r="J15" s="25">
        <v>0.114</v>
      </c>
      <c r="K15" s="26">
        <v>1.9E-2</v>
      </c>
      <c r="L15" s="26">
        <v>3.5999999999999997E-2</v>
      </c>
      <c r="M15" s="25">
        <v>0.14399999999999999</v>
      </c>
      <c r="N15" s="24">
        <v>1E-3</v>
      </c>
      <c r="O15" s="24">
        <v>0.19900000000000001</v>
      </c>
      <c r="P15" s="24">
        <v>0.20200000000000001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0</v>
      </c>
      <c r="E16" s="66">
        <v>67888</v>
      </c>
      <c r="F16" s="66">
        <v>30</v>
      </c>
      <c r="G16" s="86">
        <v>49314</v>
      </c>
      <c r="H16" s="66">
        <v>593</v>
      </c>
      <c r="I16" s="66">
        <v>159</v>
      </c>
      <c r="J16" s="86">
        <v>7550</v>
      </c>
      <c r="K16" s="66">
        <v>1566</v>
      </c>
      <c r="L16" s="66">
        <v>1757</v>
      </c>
      <c r="M16" s="86">
        <v>6812</v>
      </c>
      <c r="N16" s="66">
        <v>108</v>
      </c>
      <c r="O16" s="16">
        <v>10135</v>
      </c>
      <c r="P16" s="64">
        <v>10294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0</v>
      </c>
      <c r="G17" s="25">
        <v>0.72599999999999998</v>
      </c>
      <c r="H17" s="24">
        <v>8.9999999999999993E-3</v>
      </c>
      <c r="I17" s="26">
        <v>2E-3</v>
      </c>
      <c r="J17" s="25">
        <v>0.111</v>
      </c>
      <c r="K17" s="26">
        <v>2.3E-2</v>
      </c>
      <c r="L17" s="26">
        <v>2.5999999999999999E-2</v>
      </c>
      <c r="M17" s="25">
        <v>0.1</v>
      </c>
      <c r="N17" s="24">
        <v>2E-3</v>
      </c>
      <c r="O17" s="24">
        <v>0.14899999999999999</v>
      </c>
      <c r="P17" s="24">
        <v>0.152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28</v>
      </c>
      <c r="E18" s="66">
        <v>58934</v>
      </c>
      <c r="F18" s="66">
        <v>32</v>
      </c>
      <c r="G18" s="86">
        <v>41140</v>
      </c>
      <c r="H18" s="66">
        <v>463</v>
      </c>
      <c r="I18" s="66">
        <v>156</v>
      </c>
      <c r="J18" s="86">
        <v>6916</v>
      </c>
      <c r="K18" s="66">
        <v>1466</v>
      </c>
      <c r="L18" s="66">
        <v>1559</v>
      </c>
      <c r="M18" s="86">
        <v>7112</v>
      </c>
      <c r="N18" s="66">
        <v>91</v>
      </c>
      <c r="O18" s="16">
        <v>10137</v>
      </c>
      <c r="P18" s="64">
        <v>10293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1E-3</v>
      </c>
      <c r="G19" s="25">
        <v>0.69799999999999995</v>
      </c>
      <c r="H19" s="24">
        <v>8.0000000000000002E-3</v>
      </c>
      <c r="I19" s="26">
        <v>3.0000000000000001E-3</v>
      </c>
      <c r="J19" s="25">
        <v>0.11700000000000001</v>
      </c>
      <c r="K19" s="26">
        <v>2.5000000000000001E-2</v>
      </c>
      <c r="L19" s="26">
        <v>2.5999999999999999E-2</v>
      </c>
      <c r="M19" s="25">
        <v>0.121</v>
      </c>
      <c r="N19" s="24">
        <v>2E-3</v>
      </c>
      <c r="O19" s="24">
        <v>0.17199999999999999</v>
      </c>
      <c r="P19" s="24">
        <v>0.17499999999999999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28</v>
      </c>
      <c r="E20" s="66">
        <v>17638</v>
      </c>
      <c r="F20" s="66">
        <v>6</v>
      </c>
      <c r="G20" s="86">
        <v>9844</v>
      </c>
      <c r="H20" s="66">
        <v>117</v>
      </c>
      <c r="I20" s="66">
        <v>66</v>
      </c>
      <c r="J20" s="86">
        <v>1584</v>
      </c>
      <c r="K20" s="66">
        <v>385</v>
      </c>
      <c r="L20" s="66">
        <v>564</v>
      </c>
      <c r="M20" s="86">
        <v>5037</v>
      </c>
      <c r="N20" s="66">
        <v>36</v>
      </c>
      <c r="O20" s="16">
        <v>5986</v>
      </c>
      <c r="P20" s="64">
        <v>6052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0.55800000000000005</v>
      </c>
      <c r="H21" s="24">
        <v>7.0000000000000001E-3</v>
      </c>
      <c r="I21" s="26">
        <v>4.0000000000000001E-3</v>
      </c>
      <c r="J21" s="25">
        <v>0.09</v>
      </c>
      <c r="K21" s="26">
        <v>2.1999999999999999E-2</v>
      </c>
      <c r="L21" s="26">
        <v>3.2000000000000001E-2</v>
      </c>
      <c r="M21" s="25">
        <v>0.28599999999999998</v>
      </c>
      <c r="N21" s="24">
        <v>2E-3</v>
      </c>
      <c r="O21" s="24">
        <v>0.33900000000000002</v>
      </c>
      <c r="P21" s="24">
        <v>0.34300000000000003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28</v>
      </c>
      <c r="E22" s="66">
        <v>39197</v>
      </c>
      <c r="F22" s="66">
        <v>44</v>
      </c>
      <c r="G22" s="86">
        <v>29819</v>
      </c>
      <c r="H22" s="66">
        <v>218</v>
      </c>
      <c r="I22" s="66">
        <v>80</v>
      </c>
      <c r="J22" s="86">
        <v>4062</v>
      </c>
      <c r="K22" s="66">
        <v>751</v>
      </c>
      <c r="L22" s="66">
        <v>819</v>
      </c>
      <c r="M22" s="86">
        <v>3367</v>
      </c>
      <c r="N22" s="66">
        <v>37</v>
      </c>
      <c r="O22" s="16">
        <v>4937</v>
      </c>
      <c r="P22" s="64">
        <v>5017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0.76100000000000001</v>
      </c>
      <c r="H23" s="24">
        <v>6.0000000000000001E-3</v>
      </c>
      <c r="I23" s="26">
        <v>2E-3</v>
      </c>
      <c r="J23" s="25">
        <v>0.104</v>
      </c>
      <c r="K23" s="26">
        <v>1.9E-2</v>
      </c>
      <c r="L23" s="26">
        <v>2.1000000000000001E-2</v>
      </c>
      <c r="M23" s="25">
        <v>8.5999999999999993E-2</v>
      </c>
      <c r="N23" s="24">
        <v>1E-3</v>
      </c>
      <c r="O23" s="24">
        <v>0.126</v>
      </c>
      <c r="P23" s="24">
        <v>0.128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26262</v>
      </c>
      <c r="F24" s="66">
        <v>83</v>
      </c>
      <c r="G24" s="86">
        <v>21663</v>
      </c>
      <c r="H24" s="66">
        <v>120</v>
      </c>
      <c r="I24" s="66">
        <v>87</v>
      </c>
      <c r="J24" s="86">
        <v>2147</v>
      </c>
      <c r="K24" s="66">
        <v>253</v>
      </c>
      <c r="L24" s="66">
        <v>281</v>
      </c>
      <c r="M24" s="86">
        <v>1610</v>
      </c>
      <c r="N24" s="66">
        <v>19</v>
      </c>
      <c r="O24" s="16">
        <v>2144</v>
      </c>
      <c r="P24" s="64">
        <v>2231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3.0000000000000001E-3</v>
      </c>
      <c r="G25" s="25">
        <v>0.82499999999999996</v>
      </c>
      <c r="H25" s="24">
        <v>5.0000000000000001E-3</v>
      </c>
      <c r="I25" s="26">
        <v>3.0000000000000001E-3</v>
      </c>
      <c r="J25" s="25">
        <v>8.2000000000000003E-2</v>
      </c>
      <c r="K25" s="26">
        <v>0.01</v>
      </c>
      <c r="L25" s="26">
        <v>1.0999999999999999E-2</v>
      </c>
      <c r="M25" s="25">
        <v>6.0999999999999999E-2</v>
      </c>
      <c r="N25" s="24">
        <v>1E-3</v>
      </c>
      <c r="O25" s="24">
        <v>8.2000000000000003E-2</v>
      </c>
      <c r="P25" s="24">
        <v>8.5000000000000006E-2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74732</v>
      </c>
      <c r="F26" s="66">
        <v>56</v>
      </c>
      <c r="G26" s="86">
        <v>50749</v>
      </c>
      <c r="H26" s="66">
        <v>899</v>
      </c>
      <c r="I26" s="66">
        <v>107</v>
      </c>
      <c r="J26" s="86">
        <v>9160</v>
      </c>
      <c r="K26" s="66">
        <v>1577</v>
      </c>
      <c r="L26" s="66">
        <v>2456</v>
      </c>
      <c r="M26" s="86">
        <v>9641</v>
      </c>
      <c r="N26" s="66">
        <v>87</v>
      </c>
      <c r="O26" s="16">
        <v>13674</v>
      </c>
      <c r="P26" s="64">
        <v>13781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1E-3</v>
      </c>
      <c r="G27" s="25">
        <v>0.67900000000000005</v>
      </c>
      <c r="H27" s="24">
        <v>1.2E-2</v>
      </c>
      <c r="I27" s="26">
        <v>1E-3</v>
      </c>
      <c r="J27" s="25">
        <v>0.123</v>
      </c>
      <c r="K27" s="26">
        <v>2.1000000000000001E-2</v>
      </c>
      <c r="L27" s="26">
        <v>3.3000000000000002E-2</v>
      </c>
      <c r="M27" s="25">
        <v>0.129</v>
      </c>
      <c r="N27" s="24">
        <v>1E-3</v>
      </c>
      <c r="O27" s="24">
        <v>0.183</v>
      </c>
      <c r="P27" s="24">
        <v>0.184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73610</v>
      </c>
      <c r="F28" s="66">
        <v>24</v>
      </c>
      <c r="G28" s="86">
        <v>49550</v>
      </c>
      <c r="H28" s="66">
        <v>735</v>
      </c>
      <c r="I28" s="66">
        <v>120</v>
      </c>
      <c r="J28" s="86">
        <v>6817</v>
      </c>
      <c r="K28" s="66">
        <v>2222</v>
      </c>
      <c r="L28" s="66">
        <v>2551</v>
      </c>
      <c r="M28" s="86">
        <v>11593</v>
      </c>
      <c r="N28" s="66">
        <v>0</v>
      </c>
      <c r="O28" s="16">
        <v>16366</v>
      </c>
      <c r="P28" s="64">
        <v>16486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0.67300000000000004</v>
      </c>
      <c r="H29" s="24">
        <v>0.01</v>
      </c>
      <c r="I29" s="26">
        <v>2E-3</v>
      </c>
      <c r="J29" s="25">
        <v>9.2999999999999999E-2</v>
      </c>
      <c r="K29" s="26">
        <v>0.03</v>
      </c>
      <c r="L29" s="26">
        <v>3.5000000000000003E-2</v>
      </c>
      <c r="M29" s="25">
        <v>0.157</v>
      </c>
      <c r="N29" s="24">
        <v>0</v>
      </c>
      <c r="O29" s="24">
        <v>0.222</v>
      </c>
      <c r="P29" s="24">
        <v>0.224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0</v>
      </c>
      <c r="E30" s="66">
        <v>80584</v>
      </c>
      <c r="F30" s="66">
        <v>22</v>
      </c>
      <c r="G30" s="86">
        <v>55378</v>
      </c>
      <c r="H30" s="66">
        <v>871</v>
      </c>
      <c r="I30" s="66">
        <v>81</v>
      </c>
      <c r="J30" s="86">
        <v>6216</v>
      </c>
      <c r="K30" s="66">
        <v>2642</v>
      </c>
      <c r="L30" s="66">
        <v>3217</v>
      </c>
      <c r="M30" s="86">
        <v>12157</v>
      </c>
      <c r="N30" s="66">
        <v>0</v>
      </c>
      <c r="O30" s="16">
        <v>18016</v>
      </c>
      <c r="P30" s="64">
        <v>18097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0.68700000000000006</v>
      </c>
      <c r="H31" s="24">
        <v>1.0999999999999999E-2</v>
      </c>
      <c r="I31" s="26">
        <v>1E-3</v>
      </c>
      <c r="J31" s="25">
        <v>7.6999999999999999E-2</v>
      </c>
      <c r="K31" s="26">
        <v>3.3000000000000002E-2</v>
      </c>
      <c r="L31" s="26">
        <v>0.04</v>
      </c>
      <c r="M31" s="25">
        <v>0.151</v>
      </c>
      <c r="N31" s="24">
        <v>0</v>
      </c>
      <c r="O31" s="24">
        <v>0.224</v>
      </c>
      <c r="P31" s="24">
        <v>0.22500000000000001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51913</v>
      </c>
      <c r="F32" s="66">
        <v>4</v>
      </c>
      <c r="G32" s="86">
        <v>31658</v>
      </c>
      <c r="H32" s="66">
        <v>912</v>
      </c>
      <c r="I32" s="66">
        <v>99</v>
      </c>
      <c r="J32" s="86">
        <v>7098</v>
      </c>
      <c r="K32" s="66">
        <v>1074</v>
      </c>
      <c r="L32" s="66">
        <v>2112</v>
      </c>
      <c r="M32" s="86">
        <v>8907</v>
      </c>
      <c r="N32" s="66">
        <v>51</v>
      </c>
      <c r="O32" s="16">
        <v>12093</v>
      </c>
      <c r="P32" s="64">
        <v>12192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0.61</v>
      </c>
      <c r="H33" s="24">
        <v>1.7999999999999999E-2</v>
      </c>
      <c r="I33" s="26">
        <v>2E-3</v>
      </c>
      <c r="J33" s="25">
        <v>0.13700000000000001</v>
      </c>
      <c r="K33" s="26">
        <v>2.1000000000000001E-2</v>
      </c>
      <c r="L33" s="26">
        <v>4.1000000000000002E-2</v>
      </c>
      <c r="M33" s="25">
        <v>0.17199999999999999</v>
      </c>
      <c r="N33" s="24">
        <v>1E-3</v>
      </c>
      <c r="O33" s="24">
        <v>0.23300000000000001</v>
      </c>
      <c r="P33" s="24">
        <v>0.23499999999999999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28</v>
      </c>
      <c r="E34" s="66">
        <v>44354</v>
      </c>
      <c r="F34" s="66">
        <v>3</v>
      </c>
      <c r="G34" s="86">
        <v>24353</v>
      </c>
      <c r="H34" s="66">
        <v>543</v>
      </c>
      <c r="I34" s="66">
        <v>99</v>
      </c>
      <c r="J34" s="86">
        <v>4341</v>
      </c>
      <c r="K34" s="66">
        <v>1862</v>
      </c>
      <c r="L34" s="66">
        <v>2449</v>
      </c>
      <c r="M34" s="86">
        <v>10662</v>
      </c>
      <c r="N34" s="66">
        <v>42</v>
      </c>
      <c r="O34" s="16">
        <v>14973</v>
      </c>
      <c r="P34" s="64">
        <v>15072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0</v>
      </c>
      <c r="G35" s="25">
        <v>0.54900000000000004</v>
      </c>
      <c r="H35" s="24">
        <v>1.2E-2</v>
      </c>
      <c r="I35" s="26">
        <v>2E-3</v>
      </c>
      <c r="J35" s="25">
        <v>9.8000000000000004E-2</v>
      </c>
      <c r="K35" s="26">
        <v>4.2000000000000003E-2</v>
      </c>
      <c r="L35" s="26">
        <v>5.5E-2</v>
      </c>
      <c r="M35" s="25">
        <v>0.24</v>
      </c>
      <c r="N35" s="24">
        <v>1E-3</v>
      </c>
      <c r="O35" s="24">
        <v>0.33800000000000002</v>
      </c>
      <c r="P35" s="24">
        <v>0.34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28</v>
      </c>
      <c r="E36" s="66">
        <v>46034</v>
      </c>
      <c r="F36" s="66">
        <v>8</v>
      </c>
      <c r="G36" s="86">
        <v>32736</v>
      </c>
      <c r="H36" s="66">
        <v>459</v>
      </c>
      <c r="I36" s="66">
        <v>86</v>
      </c>
      <c r="J36" s="86">
        <v>5305</v>
      </c>
      <c r="K36" s="66">
        <v>898</v>
      </c>
      <c r="L36" s="66">
        <v>1525</v>
      </c>
      <c r="M36" s="86">
        <v>4977</v>
      </c>
      <c r="N36" s="66">
        <v>39</v>
      </c>
      <c r="O36" s="16">
        <v>7400</v>
      </c>
      <c r="P36" s="64">
        <v>7486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0.71099999999999997</v>
      </c>
      <c r="H37" s="24">
        <v>0.01</v>
      </c>
      <c r="I37" s="26">
        <v>2E-3</v>
      </c>
      <c r="J37" s="25">
        <v>0.115</v>
      </c>
      <c r="K37" s="26">
        <v>0.02</v>
      </c>
      <c r="L37" s="26">
        <v>3.3000000000000002E-2</v>
      </c>
      <c r="M37" s="25">
        <v>0.108</v>
      </c>
      <c r="N37" s="24">
        <v>1E-3</v>
      </c>
      <c r="O37" s="24">
        <v>0.161</v>
      </c>
      <c r="P37" s="24">
        <v>0.16300000000000001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71648</v>
      </c>
      <c r="F38" s="66">
        <v>5</v>
      </c>
      <c r="G38" s="86">
        <v>49317</v>
      </c>
      <c r="H38" s="66">
        <v>817</v>
      </c>
      <c r="I38" s="66">
        <v>37</v>
      </c>
      <c r="J38" s="86">
        <v>9537</v>
      </c>
      <c r="K38" s="66">
        <v>1466</v>
      </c>
      <c r="L38" s="66">
        <v>2149</v>
      </c>
      <c r="M38" s="86">
        <v>8251</v>
      </c>
      <c r="N38" s="66">
        <v>68</v>
      </c>
      <c r="O38" s="16">
        <v>11866</v>
      </c>
      <c r="P38" s="64">
        <v>11903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0.68799999999999994</v>
      </c>
      <c r="H39" s="24">
        <v>1.0999999999999999E-2</v>
      </c>
      <c r="I39" s="26">
        <v>1E-3</v>
      </c>
      <c r="J39" s="25">
        <v>0.13300000000000001</v>
      </c>
      <c r="K39" s="26">
        <v>0.02</v>
      </c>
      <c r="L39" s="26">
        <v>0.03</v>
      </c>
      <c r="M39" s="25">
        <v>0.115</v>
      </c>
      <c r="N39" s="24">
        <v>1E-3</v>
      </c>
      <c r="O39" s="24">
        <v>0.16600000000000001</v>
      </c>
      <c r="P39" s="24">
        <v>0.16600000000000001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137736</v>
      </c>
      <c r="F40" s="66">
        <v>26</v>
      </c>
      <c r="G40" s="86">
        <v>100812</v>
      </c>
      <c r="H40" s="66">
        <v>1156</v>
      </c>
      <c r="I40" s="66">
        <v>201</v>
      </c>
      <c r="J40" s="86">
        <v>15205</v>
      </c>
      <c r="K40" s="66">
        <v>3239</v>
      </c>
      <c r="L40" s="66">
        <v>3697</v>
      </c>
      <c r="M40" s="86">
        <v>13161</v>
      </c>
      <c r="N40" s="66">
        <v>240</v>
      </c>
      <c r="O40" s="16">
        <v>20097</v>
      </c>
      <c r="P40" s="64">
        <v>20298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0</v>
      </c>
      <c r="G41" s="25">
        <v>0.73199999999999998</v>
      </c>
      <c r="H41" s="24">
        <v>8.0000000000000002E-3</v>
      </c>
      <c r="I41" s="26">
        <v>1E-3</v>
      </c>
      <c r="J41" s="25">
        <v>0.11</v>
      </c>
      <c r="K41" s="26">
        <v>2.4E-2</v>
      </c>
      <c r="L41" s="26">
        <v>2.7E-2</v>
      </c>
      <c r="M41" s="25">
        <v>9.6000000000000002E-2</v>
      </c>
      <c r="N41" s="24">
        <v>2E-3</v>
      </c>
      <c r="O41" s="24">
        <v>0.14599999999999999</v>
      </c>
      <c r="P41" s="24">
        <v>0.14699999999999999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118812</v>
      </c>
      <c r="F42" s="66">
        <v>26</v>
      </c>
      <c r="G42" s="86">
        <v>89128</v>
      </c>
      <c r="H42" s="66">
        <v>1373</v>
      </c>
      <c r="I42" s="66">
        <v>269</v>
      </c>
      <c r="J42" s="86">
        <v>10884</v>
      </c>
      <c r="K42" s="66">
        <v>3091</v>
      </c>
      <c r="L42" s="66">
        <v>2518</v>
      </c>
      <c r="M42" s="86">
        <v>9188</v>
      </c>
      <c r="N42" s="66">
        <v>2336</v>
      </c>
      <c r="O42" s="16">
        <v>14797</v>
      </c>
      <c r="P42" s="64">
        <v>15066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0</v>
      </c>
      <c r="G43" s="25">
        <v>0.75</v>
      </c>
      <c r="H43" s="24">
        <v>1.2E-2</v>
      </c>
      <c r="I43" s="26">
        <v>2E-3</v>
      </c>
      <c r="J43" s="25">
        <v>9.1999999999999998E-2</v>
      </c>
      <c r="K43" s="26">
        <v>2.5999999999999999E-2</v>
      </c>
      <c r="L43" s="26">
        <v>2.1000000000000001E-2</v>
      </c>
      <c r="M43" s="25">
        <v>7.6999999999999999E-2</v>
      </c>
      <c r="N43" s="24">
        <v>0.02</v>
      </c>
      <c r="O43" s="24">
        <v>0.125</v>
      </c>
      <c r="P43" s="24">
        <v>0.127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51367</v>
      </c>
      <c r="F44" s="66">
        <v>14</v>
      </c>
      <c r="G44" s="86">
        <v>34456</v>
      </c>
      <c r="H44" s="66">
        <v>660</v>
      </c>
      <c r="I44" s="66">
        <v>357</v>
      </c>
      <c r="J44" s="86">
        <v>4575</v>
      </c>
      <c r="K44" s="66">
        <v>2223</v>
      </c>
      <c r="L44" s="66">
        <v>2042</v>
      </c>
      <c r="M44" s="86">
        <v>6839</v>
      </c>
      <c r="N44" s="66">
        <v>200</v>
      </c>
      <c r="O44" s="16">
        <v>11104</v>
      </c>
      <c r="P44" s="64">
        <v>11461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0.67100000000000004</v>
      </c>
      <c r="H45" s="24">
        <v>1.2999999999999999E-2</v>
      </c>
      <c r="I45" s="26">
        <v>7.0000000000000001E-3</v>
      </c>
      <c r="J45" s="25">
        <v>8.8999999999999996E-2</v>
      </c>
      <c r="K45" s="26">
        <v>4.2999999999999997E-2</v>
      </c>
      <c r="L45" s="26">
        <v>0.04</v>
      </c>
      <c r="M45" s="25">
        <v>0.13300000000000001</v>
      </c>
      <c r="N45" s="24">
        <v>4.0000000000000001E-3</v>
      </c>
      <c r="O45" s="24">
        <v>0.216</v>
      </c>
      <c r="P45" s="24">
        <v>0.223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28</v>
      </c>
      <c r="E46" s="66">
        <v>73971</v>
      </c>
      <c r="F46" s="66">
        <v>13</v>
      </c>
      <c r="G46" s="86">
        <v>50983</v>
      </c>
      <c r="H46" s="66">
        <v>716</v>
      </c>
      <c r="I46" s="66">
        <v>306</v>
      </c>
      <c r="J46" s="86">
        <v>7155</v>
      </c>
      <c r="K46" s="66">
        <v>2481</v>
      </c>
      <c r="L46" s="66">
        <v>2099</v>
      </c>
      <c r="M46" s="86">
        <v>8251</v>
      </c>
      <c r="N46" s="66">
        <v>1966</v>
      </c>
      <c r="O46" s="16">
        <v>12831</v>
      </c>
      <c r="P46" s="64">
        <v>13137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0.68899999999999995</v>
      </c>
      <c r="H47" s="24">
        <v>0.01</v>
      </c>
      <c r="I47" s="26">
        <v>4.0000000000000001E-3</v>
      </c>
      <c r="J47" s="25">
        <v>9.7000000000000003E-2</v>
      </c>
      <c r="K47" s="26">
        <v>3.4000000000000002E-2</v>
      </c>
      <c r="L47" s="26">
        <v>2.8000000000000001E-2</v>
      </c>
      <c r="M47" s="25">
        <v>0.112</v>
      </c>
      <c r="N47" s="24">
        <v>2.7E-2</v>
      </c>
      <c r="O47" s="24">
        <v>0.17299999999999999</v>
      </c>
      <c r="P47" s="24">
        <v>0.17799999999999999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28</v>
      </c>
      <c r="E48" s="66">
        <v>33673</v>
      </c>
      <c r="F48" s="66">
        <v>12</v>
      </c>
      <c r="G48" s="86">
        <v>23242</v>
      </c>
      <c r="H48" s="66">
        <v>336</v>
      </c>
      <c r="I48" s="66">
        <v>37</v>
      </c>
      <c r="J48" s="86">
        <v>3664</v>
      </c>
      <c r="K48" s="66">
        <v>692</v>
      </c>
      <c r="L48" s="66">
        <v>1169</v>
      </c>
      <c r="M48" s="86">
        <v>4498</v>
      </c>
      <c r="N48" s="66">
        <v>23</v>
      </c>
      <c r="O48" s="16">
        <v>6359</v>
      </c>
      <c r="P48" s="64">
        <v>6396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0.69</v>
      </c>
      <c r="H49" s="24">
        <v>0.01</v>
      </c>
      <c r="I49" s="26">
        <v>1E-3</v>
      </c>
      <c r="J49" s="25">
        <v>0.109</v>
      </c>
      <c r="K49" s="26">
        <v>2.1000000000000001E-2</v>
      </c>
      <c r="L49" s="26">
        <v>3.5000000000000003E-2</v>
      </c>
      <c r="M49" s="25">
        <v>0.13400000000000001</v>
      </c>
      <c r="N49" s="24">
        <v>1E-3</v>
      </c>
      <c r="O49" s="24">
        <v>0.189</v>
      </c>
      <c r="P49" s="24">
        <v>0.19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28</v>
      </c>
      <c r="E50" s="66">
        <v>98579</v>
      </c>
      <c r="F50" s="66">
        <v>54</v>
      </c>
      <c r="G50" s="86">
        <v>74255</v>
      </c>
      <c r="H50" s="66">
        <v>792</v>
      </c>
      <c r="I50" s="66">
        <v>125</v>
      </c>
      <c r="J50" s="86">
        <v>10801</v>
      </c>
      <c r="K50" s="66">
        <v>2210</v>
      </c>
      <c r="L50" s="66">
        <v>2569</v>
      </c>
      <c r="M50" s="86">
        <v>7698</v>
      </c>
      <c r="N50" s="66">
        <v>76</v>
      </c>
      <c r="O50" s="16">
        <v>12477</v>
      </c>
      <c r="P50" s="64">
        <v>12602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0.753</v>
      </c>
      <c r="H51" s="24">
        <v>8.0000000000000002E-3</v>
      </c>
      <c r="I51" s="26">
        <v>1E-3</v>
      </c>
      <c r="J51" s="25">
        <v>0.11</v>
      </c>
      <c r="K51" s="26">
        <v>2.1999999999999999E-2</v>
      </c>
      <c r="L51" s="26">
        <v>2.5999999999999999E-2</v>
      </c>
      <c r="M51" s="25">
        <v>7.8E-2</v>
      </c>
      <c r="N51" s="24">
        <v>1E-3</v>
      </c>
      <c r="O51" s="24">
        <v>0.127</v>
      </c>
      <c r="P51" s="24">
        <v>0.128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128258</v>
      </c>
      <c r="F52" s="66">
        <v>380</v>
      </c>
      <c r="G52" s="86">
        <v>98063</v>
      </c>
      <c r="H52" s="66">
        <v>1287</v>
      </c>
      <c r="I52" s="66">
        <v>195</v>
      </c>
      <c r="J52" s="86">
        <v>11678</v>
      </c>
      <c r="K52" s="66">
        <v>3520</v>
      </c>
      <c r="L52" s="66">
        <v>2309</v>
      </c>
      <c r="M52" s="86">
        <v>6626</v>
      </c>
      <c r="N52" s="66">
        <v>4198</v>
      </c>
      <c r="O52" s="16">
        <v>12455</v>
      </c>
      <c r="P52" s="64">
        <v>12650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0.76500000000000001</v>
      </c>
      <c r="H53" s="24">
        <v>0.01</v>
      </c>
      <c r="I53" s="26">
        <v>2E-3</v>
      </c>
      <c r="J53" s="25">
        <v>9.0999999999999998E-2</v>
      </c>
      <c r="K53" s="26">
        <v>2.7E-2</v>
      </c>
      <c r="L53" s="26">
        <v>1.7999999999999999E-2</v>
      </c>
      <c r="M53" s="25">
        <v>5.1999999999999998E-2</v>
      </c>
      <c r="N53" s="24">
        <v>3.3000000000000002E-2</v>
      </c>
      <c r="O53" s="24">
        <v>9.7000000000000003E-2</v>
      </c>
      <c r="P53" s="24">
        <v>9.9000000000000005E-2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28</v>
      </c>
      <c r="E54" s="66">
        <v>110695</v>
      </c>
      <c r="F54" s="66">
        <v>1024</v>
      </c>
      <c r="G54" s="86">
        <v>84660</v>
      </c>
      <c r="H54" s="66">
        <v>845</v>
      </c>
      <c r="I54" s="66">
        <v>189</v>
      </c>
      <c r="J54" s="86">
        <v>11251</v>
      </c>
      <c r="K54" s="66">
        <v>3076</v>
      </c>
      <c r="L54" s="66">
        <v>2312</v>
      </c>
      <c r="M54" s="86">
        <v>7256</v>
      </c>
      <c r="N54" s="66">
        <v>82</v>
      </c>
      <c r="O54" s="16">
        <v>12644</v>
      </c>
      <c r="P54" s="64">
        <v>12833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8.9999999999999993E-3</v>
      </c>
      <c r="G55" s="25">
        <v>0.76500000000000001</v>
      </c>
      <c r="H55" s="24">
        <v>8.0000000000000002E-3</v>
      </c>
      <c r="I55" s="26">
        <v>2E-3</v>
      </c>
      <c r="J55" s="25">
        <v>0.10199999999999999</v>
      </c>
      <c r="K55" s="26">
        <v>2.8000000000000001E-2</v>
      </c>
      <c r="L55" s="26">
        <v>2.1000000000000001E-2</v>
      </c>
      <c r="M55" s="25">
        <v>6.6000000000000003E-2</v>
      </c>
      <c r="N55" s="24">
        <v>1E-3</v>
      </c>
      <c r="O55" s="24">
        <v>0.114</v>
      </c>
      <c r="P55" s="24">
        <v>0.11600000000000001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28</v>
      </c>
      <c r="E56" s="66">
        <v>112045</v>
      </c>
      <c r="F56" s="66">
        <v>92</v>
      </c>
      <c r="G56" s="86">
        <v>91089</v>
      </c>
      <c r="H56" s="66">
        <v>668</v>
      </c>
      <c r="I56" s="66">
        <v>163</v>
      </c>
      <c r="J56" s="86">
        <v>10596</v>
      </c>
      <c r="K56" s="66">
        <v>2071</v>
      </c>
      <c r="L56" s="66">
        <v>1821</v>
      </c>
      <c r="M56" s="86">
        <v>5354</v>
      </c>
      <c r="N56" s="66">
        <v>193</v>
      </c>
      <c r="O56" s="16">
        <v>9246</v>
      </c>
      <c r="P56" s="64">
        <v>9409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0.81299999999999994</v>
      </c>
      <c r="H57" s="24">
        <v>6.0000000000000001E-3</v>
      </c>
      <c r="I57" s="26">
        <v>1E-3</v>
      </c>
      <c r="J57" s="25">
        <v>9.5000000000000001E-2</v>
      </c>
      <c r="K57" s="26">
        <v>1.7999999999999999E-2</v>
      </c>
      <c r="L57" s="26">
        <v>1.6E-2</v>
      </c>
      <c r="M57" s="25">
        <v>4.8000000000000001E-2</v>
      </c>
      <c r="N57" s="24">
        <v>2E-3</v>
      </c>
      <c r="O57" s="24">
        <v>8.3000000000000004E-2</v>
      </c>
      <c r="P57" s="24">
        <v>8.4000000000000005E-2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28</v>
      </c>
      <c r="E58" s="66">
        <v>48198</v>
      </c>
      <c r="F58" s="66">
        <v>14</v>
      </c>
      <c r="G58" s="86">
        <v>35806</v>
      </c>
      <c r="H58" s="66">
        <v>455</v>
      </c>
      <c r="I58" s="66">
        <v>88</v>
      </c>
      <c r="J58" s="86">
        <v>5310</v>
      </c>
      <c r="K58" s="66">
        <v>1071</v>
      </c>
      <c r="L58" s="66">
        <v>1367</v>
      </c>
      <c r="M58" s="86">
        <v>4060</v>
      </c>
      <c r="N58" s="66">
        <v>28</v>
      </c>
      <c r="O58" s="16">
        <v>6498</v>
      </c>
      <c r="P58" s="64">
        <v>6586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0.74299999999999999</v>
      </c>
      <c r="H59" s="24">
        <v>8.9999999999999993E-3</v>
      </c>
      <c r="I59" s="26">
        <v>2E-3</v>
      </c>
      <c r="J59" s="25">
        <v>0.11</v>
      </c>
      <c r="K59" s="26">
        <v>2.1999999999999999E-2</v>
      </c>
      <c r="L59" s="26">
        <v>2.8000000000000001E-2</v>
      </c>
      <c r="M59" s="25">
        <v>8.4000000000000005E-2</v>
      </c>
      <c r="N59" s="24">
        <v>1E-3</v>
      </c>
      <c r="O59" s="24">
        <v>0.13500000000000001</v>
      </c>
      <c r="P59" s="24">
        <v>0.13700000000000001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0</v>
      </c>
      <c r="E60" s="66">
        <v>33914</v>
      </c>
      <c r="F60" s="66">
        <v>15</v>
      </c>
      <c r="G60" s="86">
        <v>24141</v>
      </c>
      <c r="H60" s="66">
        <v>289</v>
      </c>
      <c r="I60" s="66">
        <v>23</v>
      </c>
      <c r="J60" s="86">
        <v>4285</v>
      </c>
      <c r="K60" s="66">
        <v>902</v>
      </c>
      <c r="L60" s="66">
        <v>870</v>
      </c>
      <c r="M60" s="86">
        <v>3356</v>
      </c>
      <c r="N60" s="66">
        <v>34</v>
      </c>
      <c r="O60" s="16">
        <v>5128</v>
      </c>
      <c r="P60" s="64">
        <v>5151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0.71199999999999997</v>
      </c>
      <c r="H61" s="24">
        <v>8.9999999999999993E-3</v>
      </c>
      <c r="I61" s="26">
        <v>1E-3</v>
      </c>
      <c r="J61" s="26">
        <v>0.126</v>
      </c>
      <c r="K61" s="26">
        <v>2.7E-2</v>
      </c>
      <c r="L61" s="26">
        <v>2.5999999999999999E-2</v>
      </c>
      <c r="M61" s="26">
        <v>9.9000000000000005E-2</v>
      </c>
      <c r="N61" s="24">
        <v>1E-3</v>
      </c>
      <c r="O61" s="24">
        <v>0.151</v>
      </c>
      <c r="P61" s="24">
        <v>0.152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28</v>
      </c>
      <c r="E62" s="66">
        <v>39780</v>
      </c>
      <c r="F62" s="66">
        <v>8</v>
      </c>
      <c r="G62" s="86">
        <v>29178</v>
      </c>
      <c r="H62" s="66">
        <v>393</v>
      </c>
      <c r="I62" s="66">
        <v>142</v>
      </c>
      <c r="J62" s="86">
        <v>4339</v>
      </c>
      <c r="K62" s="66">
        <v>677</v>
      </c>
      <c r="L62" s="66">
        <v>1030</v>
      </c>
      <c r="M62" s="86">
        <v>3980</v>
      </c>
      <c r="N62" s="66">
        <v>33</v>
      </c>
      <c r="O62" s="16">
        <v>5687</v>
      </c>
      <c r="P62" s="64">
        <v>5829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0.73299999999999998</v>
      </c>
      <c r="H63" s="24">
        <v>0.01</v>
      </c>
      <c r="I63" s="26">
        <v>4.0000000000000001E-3</v>
      </c>
      <c r="J63" s="25">
        <v>0.109</v>
      </c>
      <c r="K63" s="26">
        <v>1.7000000000000001E-2</v>
      </c>
      <c r="L63" s="26">
        <v>2.5999999999999999E-2</v>
      </c>
      <c r="M63" s="25">
        <v>0.1</v>
      </c>
      <c r="N63" s="24">
        <v>1E-3</v>
      </c>
      <c r="O63" s="24">
        <v>0.14299999999999999</v>
      </c>
      <c r="P63" s="24">
        <v>0.14699999999999999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28</v>
      </c>
      <c r="E64" s="66">
        <v>34093</v>
      </c>
      <c r="F64" s="66">
        <v>8</v>
      </c>
      <c r="G64" s="86">
        <v>25500</v>
      </c>
      <c r="H64" s="66">
        <v>285</v>
      </c>
      <c r="I64" s="66">
        <v>130</v>
      </c>
      <c r="J64" s="86">
        <v>3582</v>
      </c>
      <c r="K64" s="66">
        <v>433</v>
      </c>
      <c r="L64" s="66">
        <v>752</v>
      </c>
      <c r="M64" s="86">
        <v>3382</v>
      </c>
      <c r="N64" s="66">
        <v>23</v>
      </c>
      <c r="O64" s="16">
        <v>4567</v>
      </c>
      <c r="P64" s="64">
        <v>4697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0.748</v>
      </c>
      <c r="H65" s="24">
        <v>8.0000000000000002E-3</v>
      </c>
      <c r="I65" s="26">
        <v>4.0000000000000001E-3</v>
      </c>
      <c r="J65" s="25">
        <v>0.105</v>
      </c>
      <c r="K65" s="26">
        <v>1.2999999999999999E-2</v>
      </c>
      <c r="L65" s="26">
        <v>2.1999999999999999E-2</v>
      </c>
      <c r="M65" s="25">
        <v>9.9000000000000005E-2</v>
      </c>
      <c r="N65" s="24">
        <v>1E-3</v>
      </c>
      <c r="O65" s="24">
        <v>0.13400000000000001</v>
      </c>
      <c r="P65" s="24">
        <v>0.13800000000000001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28</v>
      </c>
      <c r="E66" s="66">
        <v>27691</v>
      </c>
      <c r="F66" s="66">
        <v>49</v>
      </c>
      <c r="G66" s="86">
        <v>22264</v>
      </c>
      <c r="H66" s="66">
        <v>173</v>
      </c>
      <c r="I66" s="66">
        <v>24</v>
      </c>
      <c r="J66" s="86">
        <v>2651</v>
      </c>
      <c r="K66" s="66">
        <v>539</v>
      </c>
      <c r="L66" s="66">
        <v>409</v>
      </c>
      <c r="M66" s="86">
        <v>1569</v>
      </c>
      <c r="N66" s="66">
        <v>16</v>
      </c>
      <c r="O66" s="16">
        <v>2517</v>
      </c>
      <c r="P66" s="64">
        <v>2541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0.80400000000000005</v>
      </c>
      <c r="H67" s="24">
        <v>6.0000000000000001E-3</v>
      </c>
      <c r="I67" s="26">
        <v>1E-3</v>
      </c>
      <c r="J67" s="25">
        <v>9.6000000000000002E-2</v>
      </c>
      <c r="K67" s="26">
        <v>1.9E-2</v>
      </c>
      <c r="L67" s="26">
        <v>1.4999999999999999E-2</v>
      </c>
      <c r="M67" s="25">
        <v>5.7000000000000002E-2</v>
      </c>
      <c r="N67" s="24">
        <v>1E-3</v>
      </c>
      <c r="O67" s="24">
        <v>9.0999999999999998E-2</v>
      </c>
      <c r="P67" s="24">
        <v>9.1999999999999998E-2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0</v>
      </c>
      <c r="E68" s="66">
        <v>7275</v>
      </c>
      <c r="F68" s="66">
        <v>2</v>
      </c>
      <c r="G68" s="86">
        <v>5723</v>
      </c>
      <c r="H68" s="66">
        <v>59</v>
      </c>
      <c r="I68" s="66">
        <v>5</v>
      </c>
      <c r="J68" s="86">
        <v>669</v>
      </c>
      <c r="K68" s="66">
        <v>220</v>
      </c>
      <c r="L68" s="66">
        <v>146</v>
      </c>
      <c r="M68" s="86">
        <v>450</v>
      </c>
      <c r="N68" s="66">
        <v>0</v>
      </c>
      <c r="O68" s="16">
        <v>816</v>
      </c>
      <c r="P68" s="64">
        <v>821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</v>
      </c>
      <c r="G69" s="25">
        <v>0.78700000000000003</v>
      </c>
      <c r="H69" s="24">
        <v>8.0000000000000002E-3</v>
      </c>
      <c r="I69" s="26">
        <v>1E-3</v>
      </c>
      <c r="J69" s="25">
        <v>9.1999999999999998E-2</v>
      </c>
      <c r="K69" s="26">
        <v>0.03</v>
      </c>
      <c r="L69" s="26">
        <v>0.02</v>
      </c>
      <c r="M69" s="25">
        <v>6.2E-2</v>
      </c>
      <c r="N69" s="24">
        <v>0</v>
      </c>
      <c r="O69" s="24">
        <v>0.112</v>
      </c>
      <c r="P69" s="24">
        <v>0.113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28</v>
      </c>
      <c r="E70" s="66">
        <v>15361</v>
      </c>
      <c r="F70" s="66">
        <v>21</v>
      </c>
      <c r="G70" s="86">
        <v>12159</v>
      </c>
      <c r="H70" s="66">
        <v>140</v>
      </c>
      <c r="I70" s="66">
        <v>29</v>
      </c>
      <c r="J70" s="86">
        <v>1262</v>
      </c>
      <c r="K70" s="66">
        <v>348</v>
      </c>
      <c r="L70" s="66">
        <v>299</v>
      </c>
      <c r="M70" s="86">
        <v>1093</v>
      </c>
      <c r="N70" s="66">
        <v>10</v>
      </c>
      <c r="O70" s="16">
        <v>1740</v>
      </c>
      <c r="P70" s="64">
        <v>1769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1E-3</v>
      </c>
      <c r="G71" s="25">
        <v>0.79200000000000004</v>
      </c>
      <c r="H71" s="24">
        <v>8.9999999999999993E-3</v>
      </c>
      <c r="I71" s="26">
        <v>2E-3</v>
      </c>
      <c r="J71" s="25">
        <v>8.2000000000000003E-2</v>
      </c>
      <c r="K71" s="26">
        <v>2.3E-2</v>
      </c>
      <c r="L71" s="26">
        <v>1.9E-2</v>
      </c>
      <c r="M71" s="25">
        <v>7.0999999999999994E-2</v>
      </c>
      <c r="N71" s="24">
        <v>1E-3</v>
      </c>
      <c r="O71" s="24">
        <v>0.113</v>
      </c>
      <c r="P71" s="24">
        <v>0.115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28</v>
      </c>
      <c r="E72" s="66">
        <v>23684</v>
      </c>
      <c r="F72" s="66">
        <v>10</v>
      </c>
      <c r="G72" s="86">
        <v>17486</v>
      </c>
      <c r="H72" s="66">
        <v>228</v>
      </c>
      <c r="I72" s="66">
        <v>36</v>
      </c>
      <c r="J72" s="86">
        <v>2480</v>
      </c>
      <c r="K72" s="66">
        <v>458</v>
      </c>
      <c r="L72" s="66">
        <v>551</v>
      </c>
      <c r="M72" s="86">
        <v>2416</v>
      </c>
      <c r="N72" s="66">
        <v>19</v>
      </c>
      <c r="O72" s="16">
        <v>3425</v>
      </c>
      <c r="P72" s="64">
        <v>3461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</v>
      </c>
      <c r="G73" s="25">
        <v>0.73799999999999999</v>
      </c>
      <c r="H73" s="24">
        <v>0.01</v>
      </c>
      <c r="I73" s="26">
        <v>2E-3</v>
      </c>
      <c r="J73" s="25">
        <v>0.105</v>
      </c>
      <c r="K73" s="26">
        <v>1.9E-2</v>
      </c>
      <c r="L73" s="26">
        <v>2.3E-2</v>
      </c>
      <c r="M73" s="25">
        <v>0.10199999999999999</v>
      </c>
      <c r="N73" s="24">
        <v>1E-3</v>
      </c>
      <c r="O73" s="24">
        <v>0.14499999999999999</v>
      </c>
      <c r="P73" s="24">
        <v>0.14599999999999999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28</v>
      </c>
      <c r="E74" s="66">
        <v>46960</v>
      </c>
      <c r="F74" s="66">
        <v>72</v>
      </c>
      <c r="G74" s="86">
        <v>39963</v>
      </c>
      <c r="H74" s="66">
        <v>167</v>
      </c>
      <c r="I74" s="66">
        <v>86</v>
      </c>
      <c r="J74" s="86">
        <v>4233</v>
      </c>
      <c r="K74" s="66">
        <v>1126</v>
      </c>
      <c r="L74" s="66">
        <v>327</v>
      </c>
      <c r="M74" s="86">
        <v>877</v>
      </c>
      <c r="N74" s="66">
        <v>108</v>
      </c>
      <c r="O74" s="16">
        <v>2330</v>
      </c>
      <c r="P74" s="64">
        <v>2416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2E-3</v>
      </c>
      <c r="G75" s="25">
        <v>0.85099999999999998</v>
      </c>
      <c r="H75" s="24">
        <v>4.0000000000000001E-3</v>
      </c>
      <c r="I75" s="26">
        <v>2E-3</v>
      </c>
      <c r="J75" s="25">
        <v>0.09</v>
      </c>
      <c r="K75" s="26">
        <v>2.4E-2</v>
      </c>
      <c r="L75" s="26">
        <v>7.0000000000000001E-3</v>
      </c>
      <c r="M75" s="25">
        <v>1.9E-2</v>
      </c>
      <c r="N75" s="24">
        <v>2E-3</v>
      </c>
      <c r="O75" s="24">
        <v>0.05</v>
      </c>
      <c r="P75" s="24">
        <v>5.0999999999999997E-2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26596</v>
      </c>
      <c r="F76" s="66">
        <v>164</v>
      </c>
      <c r="G76" s="86">
        <v>22561</v>
      </c>
      <c r="H76" s="66">
        <v>201</v>
      </c>
      <c r="I76" s="66">
        <v>85</v>
      </c>
      <c r="J76" s="86">
        <v>689</v>
      </c>
      <c r="K76" s="66">
        <v>303</v>
      </c>
      <c r="L76" s="66">
        <v>191</v>
      </c>
      <c r="M76" s="86">
        <v>961</v>
      </c>
      <c r="N76" s="66">
        <v>1442</v>
      </c>
      <c r="O76" s="16">
        <v>1455</v>
      </c>
      <c r="P76" s="64">
        <v>1540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6.0000000000000001E-3</v>
      </c>
      <c r="G77" s="25">
        <v>0.84799999999999998</v>
      </c>
      <c r="H77" s="24">
        <v>8.0000000000000002E-3</v>
      </c>
      <c r="I77" s="26">
        <v>3.0000000000000001E-3</v>
      </c>
      <c r="J77" s="25">
        <v>2.5999999999999999E-2</v>
      </c>
      <c r="K77" s="26">
        <v>1.0999999999999999E-2</v>
      </c>
      <c r="L77" s="26">
        <v>7.0000000000000001E-3</v>
      </c>
      <c r="M77" s="25">
        <v>3.5999999999999997E-2</v>
      </c>
      <c r="N77" s="24">
        <v>5.3999999999999999E-2</v>
      </c>
      <c r="O77" s="24">
        <v>5.5E-2</v>
      </c>
      <c r="P77" s="24">
        <v>5.8000000000000003E-2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28</v>
      </c>
      <c r="E78" s="66">
        <v>15291</v>
      </c>
      <c r="F78" s="66">
        <v>5</v>
      </c>
      <c r="G78" s="86">
        <v>11281</v>
      </c>
      <c r="H78" s="66">
        <v>136</v>
      </c>
      <c r="I78" s="66">
        <v>20</v>
      </c>
      <c r="J78" s="86">
        <v>1749</v>
      </c>
      <c r="K78" s="66">
        <v>359</v>
      </c>
      <c r="L78" s="66">
        <v>374</v>
      </c>
      <c r="M78" s="86">
        <v>1358</v>
      </c>
      <c r="N78" s="66">
        <v>9</v>
      </c>
      <c r="O78" s="16">
        <v>2091</v>
      </c>
      <c r="P78" s="64">
        <v>2111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0.73799999999999999</v>
      </c>
      <c r="H79" s="24">
        <v>8.9999999999999993E-3</v>
      </c>
      <c r="I79" s="26">
        <v>1E-3</v>
      </c>
      <c r="J79" s="25">
        <v>0.114</v>
      </c>
      <c r="K79" s="26">
        <v>2.3E-2</v>
      </c>
      <c r="L79" s="26">
        <v>2.4E-2</v>
      </c>
      <c r="M79" s="25">
        <v>8.8999999999999996E-2</v>
      </c>
      <c r="N79" s="24">
        <v>1E-3</v>
      </c>
      <c r="O79" s="24">
        <v>0.13700000000000001</v>
      </c>
      <c r="P79" s="24">
        <v>0.13800000000000001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28</v>
      </c>
      <c r="E8" s="66">
        <v>11298</v>
      </c>
      <c r="F8" s="66">
        <v>44</v>
      </c>
      <c r="G8" s="86">
        <v>9828</v>
      </c>
      <c r="H8" s="66">
        <v>94</v>
      </c>
      <c r="I8" s="66">
        <v>11</v>
      </c>
      <c r="J8" s="86">
        <v>938</v>
      </c>
      <c r="K8" s="66">
        <v>207</v>
      </c>
      <c r="L8" s="66">
        <v>43</v>
      </c>
      <c r="M8" s="86">
        <v>132</v>
      </c>
      <c r="N8" s="66">
        <v>0</v>
      </c>
      <c r="O8" s="16">
        <v>382</v>
      </c>
      <c r="P8" s="64">
        <v>393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4.0000000000000001E-3</v>
      </c>
      <c r="G9" s="25">
        <v>0.87</v>
      </c>
      <c r="H9" s="24">
        <v>8.0000000000000002E-3</v>
      </c>
      <c r="I9" s="26">
        <v>1E-3</v>
      </c>
      <c r="J9" s="25">
        <v>8.3000000000000004E-2</v>
      </c>
      <c r="K9" s="26">
        <v>1.7999999999999999E-2</v>
      </c>
      <c r="L9" s="26">
        <v>4.0000000000000001E-3</v>
      </c>
      <c r="M9" s="25">
        <v>1.2E-2</v>
      </c>
      <c r="N9" s="24">
        <v>0</v>
      </c>
      <c r="O9" s="24">
        <v>3.4000000000000002E-2</v>
      </c>
      <c r="P9" s="24">
        <v>3.5000000000000003E-2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28</v>
      </c>
      <c r="E10" s="66">
        <v>11859</v>
      </c>
      <c r="F10" s="66">
        <v>72</v>
      </c>
      <c r="G10" s="86">
        <v>10372</v>
      </c>
      <c r="H10" s="66">
        <v>134</v>
      </c>
      <c r="I10" s="66">
        <v>43</v>
      </c>
      <c r="J10" s="86">
        <v>897</v>
      </c>
      <c r="K10" s="66">
        <v>181</v>
      </c>
      <c r="L10" s="66">
        <v>50</v>
      </c>
      <c r="M10" s="86">
        <v>107</v>
      </c>
      <c r="N10" s="66">
        <v>3</v>
      </c>
      <c r="O10" s="16">
        <v>338</v>
      </c>
      <c r="P10" s="64">
        <v>381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6.0000000000000001E-3</v>
      </c>
      <c r="G11" s="25">
        <v>0.875</v>
      </c>
      <c r="H11" s="24">
        <v>1.0999999999999999E-2</v>
      </c>
      <c r="I11" s="26">
        <v>4.0000000000000001E-3</v>
      </c>
      <c r="J11" s="25">
        <v>7.5999999999999998E-2</v>
      </c>
      <c r="K11" s="26">
        <v>1.4999999999999999E-2</v>
      </c>
      <c r="L11" s="26">
        <v>4.0000000000000001E-3</v>
      </c>
      <c r="M11" s="25">
        <v>8.9999999999999993E-3</v>
      </c>
      <c r="N11" s="24">
        <v>0</v>
      </c>
      <c r="O11" s="24">
        <v>2.9000000000000001E-2</v>
      </c>
      <c r="P11" s="24">
        <v>3.2000000000000001E-2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28</v>
      </c>
      <c r="E12" s="66">
        <v>15355</v>
      </c>
      <c r="F12" s="66">
        <v>36</v>
      </c>
      <c r="G12" s="86">
        <v>13548</v>
      </c>
      <c r="H12" s="66">
        <v>78</v>
      </c>
      <c r="I12" s="66">
        <v>16</v>
      </c>
      <c r="J12" s="86">
        <v>1344</v>
      </c>
      <c r="K12" s="66">
        <v>239</v>
      </c>
      <c r="L12" s="66">
        <v>40</v>
      </c>
      <c r="M12" s="86">
        <v>50</v>
      </c>
      <c r="N12" s="66">
        <v>5</v>
      </c>
      <c r="O12" s="16">
        <v>329</v>
      </c>
      <c r="P12" s="64">
        <v>345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2E-3</v>
      </c>
      <c r="G13" s="25">
        <v>0.88200000000000001</v>
      </c>
      <c r="H13" s="24">
        <v>5.0000000000000001E-3</v>
      </c>
      <c r="I13" s="26">
        <v>1E-3</v>
      </c>
      <c r="J13" s="25">
        <v>8.7999999999999995E-2</v>
      </c>
      <c r="K13" s="26">
        <v>1.6E-2</v>
      </c>
      <c r="L13" s="26">
        <v>3.0000000000000001E-3</v>
      </c>
      <c r="M13" s="25">
        <v>3.0000000000000001E-3</v>
      </c>
      <c r="N13" s="24">
        <v>0</v>
      </c>
      <c r="O13" s="24">
        <v>2.1000000000000001E-2</v>
      </c>
      <c r="P13" s="24">
        <v>2.1999999999999999E-2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28</v>
      </c>
      <c r="E14" s="66">
        <v>5349</v>
      </c>
      <c r="F14" s="66">
        <v>35</v>
      </c>
      <c r="G14" s="86">
        <v>4538</v>
      </c>
      <c r="H14" s="66">
        <v>33</v>
      </c>
      <c r="I14" s="66">
        <v>26</v>
      </c>
      <c r="J14" s="86">
        <v>500</v>
      </c>
      <c r="K14" s="66">
        <v>128</v>
      </c>
      <c r="L14" s="66">
        <v>25</v>
      </c>
      <c r="M14" s="86">
        <v>61</v>
      </c>
      <c r="N14" s="66">
        <v>2</v>
      </c>
      <c r="O14" s="16">
        <v>214</v>
      </c>
      <c r="P14" s="64">
        <v>240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7.0000000000000001E-3</v>
      </c>
      <c r="G15" s="25">
        <v>0.84799999999999998</v>
      </c>
      <c r="H15" s="24">
        <v>6.0000000000000001E-3</v>
      </c>
      <c r="I15" s="26">
        <v>5.0000000000000001E-3</v>
      </c>
      <c r="J15" s="25">
        <v>9.2999999999999999E-2</v>
      </c>
      <c r="K15" s="26">
        <v>2.4E-2</v>
      </c>
      <c r="L15" s="26">
        <v>5.0000000000000001E-3</v>
      </c>
      <c r="M15" s="25">
        <v>1.0999999999999999E-2</v>
      </c>
      <c r="N15" s="24">
        <v>0</v>
      </c>
      <c r="O15" s="24">
        <v>0.04</v>
      </c>
      <c r="P15" s="24">
        <v>4.4999999999999998E-2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23</v>
      </c>
      <c r="E16" s="66">
        <v>15601</v>
      </c>
      <c r="F16" s="224">
        <v>275</v>
      </c>
      <c r="G16" s="225">
        <v>14290</v>
      </c>
      <c r="H16" s="226">
        <v>15</v>
      </c>
      <c r="I16" s="224">
        <v>64</v>
      </c>
      <c r="J16" s="225">
        <v>744</v>
      </c>
      <c r="K16" s="224">
        <v>68</v>
      </c>
      <c r="L16" s="224">
        <v>18</v>
      </c>
      <c r="M16" s="225">
        <v>121</v>
      </c>
      <c r="N16" s="226">
        <v>8</v>
      </c>
      <c r="O16" s="16">
        <v>207</v>
      </c>
      <c r="P16" s="225">
        <v>271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1.7999999999999999E-2</v>
      </c>
      <c r="G17" s="25">
        <v>0.91600000000000004</v>
      </c>
      <c r="H17" s="24">
        <v>1E-3</v>
      </c>
      <c r="I17" s="26">
        <v>4.0000000000000001E-3</v>
      </c>
      <c r="J17" s="25">
        <v>4.8000000000000001E-2</v>
      </c>
      <c r="K17" s="26">
        <v>4.0000000000000001E-3</v>
      </c>
      <c r="L17" s="26">
        <v>1E-3</v>
      </c>
      <c r="M17" s="25">
        <v>8.0000000000000002E-3</v>
      </c>
      <c r="N17" s="24">
        <v>1E-3</v>
      </c>
      <c r="O17" s="227">
        <v>1.2999999999999999E-2</v>
      </c>
      <c r="P17" s="25">
        <v>1.7000000000000001E-2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28</v>
      </c>
      <c r="E18" s="66">
        <v>12403</v>
      </c>
      <c r="F18" s="66">
        <v>19</v>
      </c>
      <c r="G18" s="86">
        <v>9218</v>
      </c>
      <c r="H18" s="66">
        <v>147</v>
      </c>
      <c r="I18" s="66">
        <v>15</v>
      </c>
      <c r="J18" s="86">
        <v>1017</v>
      </c>
      <c r="K18" s="66">
        <v>648</v>
      </c>
      <c r="L18" s="66">
        <v>402</v>
      </c>
      <c r="M18" s="86">
        <v>938</v>
      </c>
      <c r="N18" s="66">
        <v>0</v>
      </c>
      <c r="O18" s="16">
        <v>1988</v>
      </c>
      <c r="P18" s="64">
        <v>2003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2E-3</v>
      </c>
      <c r="G19" s="25">
        <v>0.74299999999999999</v>
      </c>
      <c r="H19" s="24">
        <v>1.2E-2</v>
      </c>
      <c r="I19" s="26">
        <v>1E-3</v>
      </c>
      <c r="J19" s="25">
        <v>8.2000000000000003E-2</v>
      </c>
      <c r="K19" s="26">
        <v>5.1999999999999998E-2</v>
      </c>
      <c r="L19" s="26">
        <v>3.2000000000000001E-2</v>
      </c>
      <c r="M19" s="25">
        <v>7.5999999999999998E-2</v>
      </c>
      <c r="N19" s="24">
        <v>0</v>
      </c>
      <c r="O19" s="24">
        <v>0.16</v>
      </c>
      <c r="P19" s="24">
        <v>0.161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28</v>
      </c>
      <c r="E20" s="66">
        <v>68375</v>
      </c>
      <c r="F20" s="66">
        <v>106</v>
      </c>
      <c r="G20" s="86">
        <v>56132</v>
      </c>
      <c r="H20" s="66">
        <v>289</v>
      </c>
      <c r="I20" s="66">
        <v>174</v>
      </c>
      <c r="J20" s="86">
        <v>6199</v>
      </c>
      <c r="K20" s="66">
        <v>1899</v>
      </c>
      <c r="L20" s="66">
        <v>687</v>
      </c>
      <c r="M20" s="86">
        <v>2848</v>
      </c>
      <c r="N20" s="66">
        <v>42</v>
      </c>
      <c r="O20" s="16">
        <v>5434</v>
      </c>
      <c r="P20" s="64">
        <v>5608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2E-3</v>
      </c>
      <c r="G21" s="25">
        <v>0.82099999999999995</v>
      </c>
      <c r="H21" s="24">
        <v>4.0000000000000001E-3</v>
      </c>
      <c r="I21" s="26">
        <v>3.0000000000000001E-3</v>
      </c>
      <c r="J21" s="25">
        <v>9.0999999999999998E-2</v>
      </c>
      <c r="K21" s="26">
        <v>2.8000000000000001E-2</v>
      </c>
      <c r="L21" s="26">
        <v>0.01</v>
      </c>
      <c r="M21" s="25">
        <v>4.2000000000000003E-2</v>
      </c>
      <c r="N21" s="24">
        <v>1E-3</v>
      </c>
      <c r="O21" s="24">
        <v>7.9000000000000001E-2</v>
      </c>
      <c r="P21" s="24">
        <v>8.2000000000000003E-2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69961</v>
      </c>
      <c r="F22" s="66">
        <v>85</v>
      </c>
      <c r="G22" s="86">
        <v>58728</v>
      </c>
      <c r="H22" s="66">
        <v>409</v>
      </c>
      <c r="I22" s="66">
        <v>54</v>
      </c>
      <c r="J22" s="66">
        <v>6182</v>
      </c>
      <c r="K22" s="66">
        <v>1976</v>
      </c>
      <c r="L22" s="66">
        <v>673</v>
      </c>
      <c r="M22" s="66">
        <v>1853</v>
      </c>
      <c r="N22" s="66">
        <v>0</v>
      </c>
      <c r="O22" s="16">
        <v>4502</v>
      </c>
      <c r="P22" s="64">
        <v>4556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0.83899999999999997</v>
      </c>
      <c r="H23" s="24">
        <v>6.0000000000000001E-3</v>
      </c>
      <c r="I23" s="26">
        <v>1E-3</v>
      </c>
      <c r="J23" s="25">
        <v>8.7999999999999995E-2</v>
      </c>
      <c r="K23" s="26">
        <v>2.8000000000000001E-2</v>
      </c>
      <c r="L23" s="26">
        <v>0.01</v>
      </c>
      <c r="M23" s="25">
        <v>2.5999999999999999E-2</v>
      </c>
      <c r="N23" s="24">
        <v>0</v>
      </c>
      <c r="O23" s="24">
        <v>6.4000000000000001E-2</v>
      </c>
      <c r="P23" s="24">
        <v>6.5000000000000002E-2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28</v>
      </c>
      <c r="E24" s="66">
        <v>66097</v>
      </c>
      <c r="F24" s="66">
        <v>84</v>
      </c>
      <c r="G24" s="86">
        <v>55539</v>
      </c>
      <c r="H24" s="66">
        <v>403</v>
      </c>
      <c r="I24" s="66">
        <v>73</v>
      </c>
      <c r="J24" s="66">
        <v>5655</v>
      </c>
      <c r="K24" s="66">
        <v>1830</v>
      </c>
      <c r="L24" s="66">
        <v>613</v>
      </c>
      <c r="M24" s="66">
        <v>1883</v>
      </c>
      <c r="N24" s="66">
        <v>18</v>
      </c>
      <c r="O24" s="16">
        <v>4326</v>
      </c>
      <c r="P24" s="64">
        <v>4399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1E-3</v>
      </c>
      <c r="G25" s="25">
        <v>0.84</v>
      </c>
      <c r="H25" s="24">
        <v>6.0000000000000001E-3</v>
      </c>
      <c r="I25" s="26">
        <v>1E-3</v>
      </c>
      <c r="J25" s="25">
        <v>8.5999999999999993E-2</v>
      </c>
      <c r="K25" s="26">
        <v>2.8000000000000001E-2</v>
      </c>
      <c r="L25" s="26">
        <v>8.9999999999999993E-3</v>
      </c>
      <c r="M25" s="25">
        <v>2.8000000000000001E-2</v>
      </c>
      <c r="N25" s="24">
        <v>0</v>
      </c>
      <c r="O25" s="24">
        <v>6.5000000000000002E-2</v>
      </c>
      <c r="P25" s="24">
        <v>6.7000000000000004E-2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0</v>
      </c>
      <c r="E26" s="66">
        <v>42992</v>
      </c>
      <c r="F26" s="66">
        <v>26</v>
      </c>
      <c r="G26" s="86">
        <v>35772</v>
      </c>
      <c r="H26" s="66">
        <v>268</v>
      </c>
      <c r="I26" s="66">
        <v>18</v>
      </c>
      <c r="J26" s="86">
        <v>4255</v>
      </c>
      <c r="K26" s="66">
        <v>1134</v>
      </c>
      <c r="L26" s="66">
        <v>494</v>
      </c>
      <c r="M26" s="86">
        <v>992</v>
      </c>
      <c r="N26" s="66">
        <v>34</v>
      </c>
      <c r="O26" s="16">
        <v>2620</v>
      </c>
      <c r="P26" s="64">
        <v>2638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1E-3</v>
      </c>
      <c r="G27" s="25">
        <v>0.83199999999999996</v>
      </c>
      <c r="H27" s="24">
        <v>6.0000000000000001E-3</v>
      </c>
      <c r="I27" s="26">
        <v>0</v>
      </c>
      <c r="J27" s="25">
        <v>9.9000000000000005E-2</v>
      </c>
      <c r="K27" s="26">
        <v>2.5999999999999999E-2</v>
      </c>
      <c r="L27" s="26">
        <v>1.0999999999999999E-2</v>
      </c>
      <c r="M27" s="25">
        <v>2.3E-2</v>
      </c>
      <c r="N27" s="24">
        <v>1E-3</v>
      </c>
      <c r="O27" s="24">
        <v>6.0999999999999999E-2</v>
      </c>
      <c r="P27" s="24">
        <v>6.0999999999999999E-2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28</v>
      </c>
      <c r="E28" s="66">
        <v>59041</v>
      </c>
      <c r="F28" s="66">
        <v>38</v>
      </c>
      <c r="G28" s="86">
        <v>49315</v>
      </c>
      <c r="H28" s="66">
        <v>380</v>
      </c>
      <c r="I28" s="66">
        <v>142</v>
      </c>
      <c r="J28" s="86">
        <v>5401</v>
      </c>
      <c r="K28" s="66">
        <v>1130</v>
      </c>
      <c r="L28" s="66">
        <v>655</v>
      </c>
      <c r="M28" s="86">
        <v>1975</v>
      </c>
      <c r="N28" s="66">
        <v>4</v>
      </c>
      <c r="O28" s="16">
        <v>3760</v>
      </c>
      <c r="P28" s="64">
        <v>3902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0.83499999999999996</v>
      </c>
      <c r="H29" s="24">
        <v>6.0000000000000001E-3</v>
      </c>
      <c r="I29" s="26">
        <v>2E-3</v>
      </c>
      <c r="J29" s="25">
        <v>9.0999999999999998E-2</v>
      </c>
      <c r="K29" s="26">
        <v>1.9E-2</v>
      </c>
      <c r="L29" s="26">
        <v>1.0999999999999999E-2</v>
      </c>
      <c r="M29" s="25">
        <v>3.3000000000000002E-2</v>
      </c>
      <c r="N29" s="24">
        <v>0</v>
      </c>
      <c r="O29" s="24">
        <v>6.4000000000000001E-2</v>
      </c>
      <c r="P29" s="24">
        <v>6.6000000000000003E-2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28</v>
      </c>
      <c r="E30" s="66">
        <v>17056</v>
      </c>
      <c r="F30" s="66">
        <v>33</v>
      </c>
      <c r="G30" s="86">
        <v>14239</v>
      </c>
      <c r="H30" s="66">
        <v>164</v>
      </c>
      <c r="I30" s="66">
        <v>76</v>
      </c>
      <c r="J30" s="86">
        <v>1511</v>
      </c>
      <c r="K30" s="66">
        <v>472</v>
      </c>
      <c r="L30" s="66">
        <v>176</v>
      </c>
      <c r="M30" s="86">
        <v>342</v>
      </c>
      <c r="N30" s="66">
        <v>43</v>
      </c>
      <c r="O30" s="16">
        <v>990</v>
      </c>
      <c r="P30" s="64">
        <v>1066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2E-3</v>
      </c>
      <c r="G31" s="25">
        <v>0.83499999999999996</v>
      </c>
      <c r="H31" s="24">
        <v>0.01</v>
      </c>
      <c r="I31" s="26">
        <v>4.0000000000000001E-3</v>
      </c>
      <c r="J31" s="25">
        <v>8.8999999999999996E-2</v>
      </c>
      <c r="K31" s="26">
        <v>2.8000000000000001E-2</v>
      </c>
      <c r="L31" s="26">
        <v>0.01</v>
      </c>
      <c r="M31" s="25">
        <v>0.02</v>
      </c>
      <c r="N31" s="24">
        <v>3.0000000000000001E-3</v>
      </c>
      <c r="O31" s="24">
        <v>5.8000000000000003E-2</v>
      </c>
      <c r="P31" s="24">
        <v>6.3E-2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28</v>
      </c>
      <c r="E32" s="66">
        <v>56908</v>
      </c>
      <c r="F32" s="66">
        <v>113</v>
      </c>
      <c r="G32" s="86">
        <v>49174</v>
      </c>
      <c r="H32" s="66">
        <v>331</v>
      </c>
      <c r="I32" s="66">
        <v>65</v>
      </c>
      <c r="J32" s="86">
        <v>4764</v>
      </c>
      <c r="K32" s="66">
        <v>1124</v>
      </c>
      <c r="L32" s="66">
        <v>329</v>
      </c>
      <c r="M32" s="86">
        <v>1003</v>
      </c>
      <c r="N32" s="66">
        <v>6</v>
      </c>
      <c r="O32" s="16">
        <v>2456</v>
      </c>
      <c r="P32" s="64">
        <v>2521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2E-3</v>
      </c>
      <c r="G33" s="25">
        <v>0.86399999999999999</v>
      </c>
      <c r="H33" s="24">
        <v>6.0000000000000001E-3</v>
      </c>
      <c r="I33" s="26">
        <v>1E-3</v>
      </c>
      <c r="J33" s="25">
        <v>8.4000000000000005E-2</v>
      </c>
      <c r="K33" s="26">
        <v>0.02</v>
      </c>
      <c r="L33" s="26">
        <v>6.0000000000000001E-3</v>
      </c>
      <c r="M33" s="25">
        <v>1.7999999999999999E-2</v>
      </c>
      <c r="N33" s="24">
        <v>0</v>
      </c>
      <c r="O33" s="24">
        <v>4.2999999999999997E-2</v>
      </c>
      <c r="P33" s="24">
        <v>4.3999999999999997E-2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11186</v>
      </c>
      <c r="F34" s="66">
        <v>0</v>
      </c>
      <c r="G34" s="86">
        <v>8854</v>
      </c>
      <c r="H34" s="66">
        <v>110</v>
      </c>
      <c r="I34" s="66">
        <v>58</v>
      </c>
      <c r="J34" s="86">
        <v>965</v>
      </c>
      <c r="K34" s="66">
        <v>414</v>
      </c>
      <c r="L34" s="66">
        <v>194</v>
      </c>
      <c r="M34" s="86">
        <v>592</v>
      </c>
      <c r="N34" s="66">
        <v>0</v>
      </c>
      <c r="O34" s="16">
        <v>1200</v>
      </c>
      <c r="P34" s="64">
        <v>1258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0.79200000000000004</v>
      </c>
      <c r="H35" s="24">
        <v>0.01</v>
      </c>
      <c r="I35" s="26">
        <v>5.0000000000000001E-3</v>
      </c>
      <c r="J35" s="25">
        <v>8.5999999999999993E-2</v>
      </c>
      <c r="K35" s="26">
        <v>3.6999999999999998E-2</v>
      </c>
      <c r="L35" s="26">
        <v>1.7000000000000001E-2</v>
      </c>
      <c r="M35" s="25">
        <v>5.2999999999999999E-2</v>
      </c>
      <c r="N35" s="24">
        <v>0</v>
      </c>
      <c r="O35" s="24">
        <v>0.107</v>
      </c>
      <c r="P35" s="24">
        <v>0.112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28</v>
      </c>
      <c r="E36" s="66">
        <v>16730</v>
      </c>
      <c r="F36" s="66">
        <v>33</v>
      </c>
      <c r="G36" s="86">
        <v>14597</v>
      </c>
      <c r="H36" s="66">
        <v>124</v>
      </c>
      <c r="I36" s="66">
        <v>218</v>
      </c>
      <c r="J36" s="86">
        <v>1090</v>
      </c>
      <c r="K36" s="66">
        <v>267</v>
      </c>
      <c r="L36" s="66">
        <v>102</v>
      </c>
      <c r="M36" s="86">
        <v>294</v>
      </c>
      <c r="N36" s="66">
        <v>7</v>
      </c>
      <c r="O36" s="16">
        <v>663</v>
      </c>
      <c r="P36" s="64">
        <v>881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2E-3</v>
      </c>
      <c r="G37" s="25">
        <v>0.873</v>
      </c>
      <c r="H37" s="24">
        <v>7.0000000000000001E-3</v>
      </c>
      <c r="I37" s="26">
        <v>1.2999999999999999E-2</v>
      </c>
      <c r="J37" s="25">
        <v>6.5000000000000002E-2</v>
      </c>
      <c r="K37" s="26">
        <v>1.6E-2</v>
      </c>
      <c r="L37" s="26">
        <v>6.0000000000000001E-3</v>
      </c>
      <c r="M37" s="25">
        <v>1.7999999999999999E-2</v>
      </c>
      <c r="N37" s="24">
        <v>0</v>
      </c>
      <c r="O37" s="24">
        <v>0.04</v>
      </c>
      <c r="P37" s="24">
        <v>5.2999999999999999E-2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28</v>
      </c>
      <c r="E38" s="66">
        <v>6637</v>
      </c>
      <c r="F38" s="66">
        <v>7</v>
      </c>
      <c r="G38" s="86">
        <v>5441</v>
      </c>
      <c r="H38" s="66">
        <v>70</v>
      </c>
      <c r="I38" s="66">
        <v>31</v>
      </c>
      <c r="J38" s="86">
        <v>545</v>
      </c>
      <c r="K38" s="66">
        <v>172</v>
      </c>
      <c r="L38" s="66">
        <v>115</v>
      </c>
      <c r="M38" s="86">
        <v>254</v>
      </c>
      <c r="N38" s="66">
        <v>2</v>
      </c>
      <c r="O38" s="16">
        <v>541</v>
      </c>
      <c r="P38" s="64">
        <v>572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1E-3</v>
      </c>
      <c r="G39" s="25">
        <v>0.82</v>
      </c>
      <c r="H39" s="24">
        <v>1.0999999999999999E-2</v>
      </c>
      <c r="I39" s="26">
        <v>5.0000000000000001E-3</v>
      </c>
      <c r="J39" s="25">
        <v>8.2000000000000003E-2</v>
      </c>
      <c r="K39" s="26">
        <v>2.5999999999999999E-2</v>
      </c>
      <c r="L39" s="26">
        <v>1.7000000000000001E-2</v>
      </c>
      <c r="M39" s="25">
        <v>3.7999999999999999E-2</v>
      </c>
      <c r="N39" s="24">
        <v>0</v>
      </c>
      <c r="O39" s="24">
        <v>8.2000000000000003E-2</v>
      </c>
      <c r="P39" s="24">
        <v>8.5999999999999993E-2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28</v>
      </c>
      <c r="E40" s="66">
        <v>5721</v>
      </c>
      <c r="F40" s="66">
        <v>9</v>
      </c>
      <c r="G40" s="86">
        <v>4687</v>
      </c>
      <c r="H40" s="66">
        <v>55</v>
      </c>
      <c r="I40" s="66">
        <v>31</v>
      </c>
      <c r="J40" s="86">
        <v>461</v>
      </c>
      <c r="K40" s="66">
        <v>152</v>
      </c>
      <c r="L40" s="66">
        <v>102</v>
      </c>
      <c r="M40" s="86">
        <v>225</v>
      </c>
      <c r="N40" s="66">
        <v>0</v>
      </c>
      <c r="O40" s="16">
        <v>479</v>
      </c>
      <c r="P40" s="64">
        <v>510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2E-3</v>
      </c>
      <c r="G41" s="25">
        <v>0.81899999999999995</v>
      </c>
      <c r="H41" s="24">
        <v>0.01</v>
      </c>
      <c r="I41" s="26">
        <v>5.0000000000000001E-3</v>
      </c>
      <c r="J41" s="25">
        <v>8.1000000000000003E-2</v>
      </c>
      <c r="K41" s="26">
        <v>2.7E-2</v>
      </c>
      <c r="L41" s="26">
        <v>1.7999999999999999E-2</v>
      </c>
      <c r="M41" s="25">
        <v>3.9E-2</v>
      </c>
      <c r="N41" s="24">
        <v>0</v>
      </c>
      <c r="O41" s="24">
        <v>8.4000000000000005E-2</v>
      </c>
      <c r="P41" s="24">
        <v>8.8999999999999996E-2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28</v>
      </c>
      <c r="E42" s="66">
        <v>33337</v>
      </c>
      <c r="F42" s="66">
        <v>45</v>
      </c>
      <c r="G42" s="86">
        <v>28708</v>
      </c>
      <c r="H42" s="66">
        <v>179</v>
      </c>
      <c r="I42" s="66">
        <v>79</v>
      </c>
      <c r="J42" s="86">
        <v>2638</v>
      </c>
      <c r="K42" s="66">
        <v>625</v>
      </c>
      <c r="L42" s="66">
        <v>293</v>
      </c>
      <c r="M42" s="86">
        <v>750</v>
      </c>
      <c r="N42" s="66">
        <v>19</v>
      </c>
      <c r="O42" s="16">
        <v>1668</v>
      </c>
      <c r="P42" s="64">
        <v>1747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1E-3</v>
      </c>
      <c r="G43" s="25">
        <v>0.86099999999999999</v>
      </c>
      <c r="H43" s="24">
        <v>5.0000000000000001E-3</v>
      </c>
      <c r="I43" s="26">
        <v>2E-3</v>
      </c>
      <c r="J43" s="25">
        <v>7.9000000000000001E-2</v>
      </c>
      <c r="K43" s="26">
        <v>1.9E-2</v>
      </c>
      <c r="L43" s="26">
        <v>8.9999999999999993E-3</v>
      </c>
      <c r="M43" s="25">
        <v>2.1999999999999999E-2</v>
      </c>
      <c r="N43" s="24">
        <v>1E-3</v>
      </c>
      <c r="O43" s="24">
        <v>0.05</v>
      </c>
      <c r="P43" s="24">
        <v>5.1999999999999998E-2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28</v>
      </c>
      <c r="E44" s="66">
        <v>6573</v>
      </c>
      <c r="F44" s="66">
        <v>23</v>
      </c>
      <c r="G44" s="86">
        <v>5703</v>
      </c>
      <c r="H44" s="66">
        <v>46</v>
      </c>
      <c r="I44" s="66">
        <v>28</v>
      </c>
      <c r="J44" s="86">
        <v>519</v>
      </c>
      <c r="K44" s="66">
        <v>137</v>
      </c>
      <c r="L44" s="66">
        <v>42</v>
      </c>
      <c r="M44" s="86">
        <v>76</v>
      </c>
      <c r="N44" s="66">
        <v>0</v>
      </c>
      <c r="O44" s="16">
        <v>255</v>
      </c>
      <c r="P44" s="64">
        <v>283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3.0000000000000001E-3</v>
      </c>
      <c r="G45" s="25">
        <v>0.86799999999999999</v>
      </c>
      <c r="H45" s="24">
        <v>7.0000000000000001E-3</v>
      </c>
      <c r="I45" s="26">
        <v>4.0000000000000001E-3</v>
      </c>
      <c r="J45" s="25">
        <v>7.9000000000000001E-2</v>
      </c>
      <c r="K45" s="26">
        <v>2.1000000000000001E-2</v>
      </c>
      <c r="L45" s="26">
        <v>6.0000000000000001E-3</v>
      </c>
      <c r="M45" s="25">
        <v>1.2E-2</v>
      </c>
      <c r="N45" s="24">
        <v>0</v>
      </c>
      <c r="O45" s="24">
        <v>3.9E-2</v>
      </c>
      <c r="P45" s="24">
        <v>4.2999999999999997E-2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54313</v>
      </c>
      <c r="F46" s="66">
        <v>84</v>
      </c>
      <c r="G46" s="86">
        <v>48566</v>
      </c>
      <c r="H46" s="66">
        <v>168</v>
      </c>
      <c r="I46" s="66">
        <v>71</v>
      </c>
      <c r="J46" s="86">
        <v>4452</v>
      </c>
      <c r="K46" s="66">
        <v>694</v>
      </c>
      <c r="L46" s="66">
        <v>92</v>
      </c>
      <c r="M46" s="86">
        <v>170</v>
      </c>
      <c r="N46" s="66">
        <v>16</v>
      </c>
      <c r="O46" s="16">
        <v>956</v>
      </c>
      <c r="P46" s="64">
        <v>1027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2E-3</v>
      </c>
      <c r="G47" s="25">
        <v>0.89400000000000002</v>
      </c>
      <c r="H47" s="24">
        <v>3.0000000000000001E-3</v>
      </c>
      <c r="I47" s="26">
        <v>1E-3</v>
      </c>
      <c r="J47" s="25">
        <v>8.2000000000000003E-2</v>
      </c>
      <c r="K47" s="26">
        <v>1.2999999999999999E-2</v>
      </c>
      <c r="L47" s="26">
        <v>2E-3</v>
      </c>
      <c r="M47" s="25">
        <v>3.0000000000000001E-3</v>
      </c>
      <c r="N47" s="24">
        <v>0</v>
      </c>
      <c r="O47" s="24">
        <v>1.7999999999999999E-2</v>
      </c>
      <c r="P47" s="24">
        <v>1.9E-2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33621</v>
      </c>
      <c r="F48" s="66">
        <v>21</v>
      </c>
      <c r="G48" s="86">
        <v>28468</v>
      </c>
      <c r="H48" s="66">
        <v>329</v>
      </c>
      <c r="I48" s="66">
        <v>47</v>
      </c>
      <c r="J48" s="86">
        <v>2941</v>
      </c>
      <c r="K48" s="66">
        <v>900</v>
      </c>
      <c r="L48" s="66">
        <v>339</v>
      </c>
      <c r="M48" s="86">
        <v>575</v>
      </c>
      <c r="N48" s="66">
        <v>0</v>
      </c>
      <c r="O48" s="16">
        <v>1814</v>
      </c>
      <c r="P48" s="64">
        <v>1861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1E-3</v>
      </c>
      <c r="G49" s="25">
        <v>0.84699999999999998</v>
      </c>
      <c r="H49" s="24">
        <v>0.01</v>
      </c>
      <c r="I49" s="26">
        <v>1E-3</v>
      </c>
      <c r="J49" s="25">
        <v>8.6999999999999994E-2</v>
      </c>
      <c r="K49" s="26">
        <v>2.7E-2</v>
      </c>
      <c r="L49" s="26">
        <v>0.01</v>
      </c>
      <c r="M49" s="25">
        <v>1.7000000000000001E-2</v>
      </c>
      <c r="N49" s="24">
        <v>0</v>
      </c>
      <c r="O49" s="24">
        <v>5.3999999999999999E-2</v>
      </c>
      <c r="P49" s="24">
        <v>5.5E-2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28</v>
      </c>
      <c r="E50" s="66">
        <v>14298</v>
      </c>
      <c r="F50" s="66">
        <v>1</v>
      </c>
      <c r="G50" s="86">
        <v>11834</v>
      </c>
      <c r="H50" s="66">
        <v>116</v>
      </c>
      <c r="I50" s="66">
        <v>10</v>
      </c>
      <c r="J50" s="86">
        <v>1640</v>
      </c>
      <c r="K50" s="66">
        <v>375</v>
      </c>
      <c r="L50" s="66">
        <v>89</v>
      </c>
      <c r="M50" s="86">
        <v>232</v>
      </c>
      <c r="N50" s="66">
        <v>0</v>
      </c>
      <c r="O50" s="16">
        <v>696</v>
      </c>
      <c r="P50" s="64">
        <v>706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0.82799999999999996</v>
      </c>
      <c r="H51" s="24">
        <v>8.0000000000000002E-3</v>
      </c>
      <c r="I51" s="26">
        <v>1E-3</v>
      </c>
      <c r="J51" s="25">
        <v>0.115</v>
      </c>
      <c r="K51" s="26">
        <v>2.5999999999999999E-2</v>
      </c>
      <c r="L51" s="26">
        <v>6.0000000000000001E-3</v>
      </c>
      <c r="M51" s="25">
        <v>1.6E-2</v>
      </c>
      <c r="N51" s="24">
        <v>0</v>
      </c>
      <c r="O51" s="24">
        <v>4.9000000000000002E-2</v>
      </c>
      <c r="P51" s="24">
        <v>4.9000000000000002E-2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2041</v>
      </c>
      <c r="F52" s="66">
        <v>1</v>
      </c>
      <c r="G52" s="86">
        <v>1611</v>
      </c>
      <c r="H52" s="66">
        <v>25</v>
      </c>
      <c r="I52" s="66">
        <v>16</v>
      </c>
      <c r="J52" s="86">
        <v>182</v>
      </c>
      <c r="K52" s="66">
        <v>30</v>
      </c>
      <c r="L52" s="66">
        <v>58</v>
      </c>
      <c r="M52" s="86">
        <v>112</v>
      </c>
      <c r="N52" s="66">
        <v>7</v>
      </c>
      <c r="O52" s="16">
        <v>200</v>
      </c>
      <c r="P52" s="64">
        <v>216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0.78900000000000003</v>
      </c>
      <c r="H53" s="24">
        <v>1.2E-2</v>
      </c>
      <c r="I53" s="26">
        <v>8.0000000000000002E-3</v>
      </c>
      <c r="J53" s="25">
        <v>8.8999999999999996E-2</v>
      </c>
      <c r="K53" s="26">
        <v>1.4999999999999999E-2</v>
      </c>
      <c r="L53" s="26">
        <v>2.8000000000000001E-2</v>
      </c>
      <c r="M53" s="25">
        <v>5.5E-2</v>
      </c>
      <c r="N53" s="24">
        <v>3.0000000000000001E-3</v>
      </c>
      <c r="O53" s="24">
        <v>9.8000000000000004E-2</v>
      </c>
      <c r="P53" s="24">
        <v>0.106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28</v>
      </c>
      <c r="E54" s="66">
        <v>8394</v>
      </c>
      <c r="F54" s="66">
        <v>15</v>
      </c>
      <c r="G54" s="86">
        <v>7357</v>
      </c>
      <c r="H54" s="66">
        <v>21</v>
      </c>
      <c r="I54" s="66">
        <v>7</v>
      </c>
      <c r="J54" s="86">
        <v>449</v>
      </c>
      <c r="K54" s="66">
        <v>270</v>
      </c>
      <c r="L54" s="66">
        <v>29</v>
      </c>
      <c r="M54" s="86">
        <v>161</v>
      </c>
      <c r="N54" s="66">
        <v>86</v>
      </c>
      <c r="O54" s="16">
        <v>460</v>
      </c>
      <c r="P54" s="64">
        <v>467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2E-3</v>
      </c>
      <c r="G55" s="25">
        <v>0.876</v>
      </c>
      <c r="H55" s="24">
        <v>3.0000000000000001E-3</v>
      </c>
      <c r="I55" s="26">
        <v>1E-3</v>
      </c>
      <c r="J55" s="25">
        <v>5.2999999999999999E-2</v>
      </c>
      <c r="K55" s="26">
        <v>3.2000000000000001E-2</v>
      </c>
      <c r="L55" s="26">
        <v>3.0000000000000001E-3</v>
      </c>
      <c r="M55" s="25">
        <v>1.9E-2</v>
      </c>
      <c r="N55" s="24">
        <v>0.01</v>
      </c>
      <c r="O55" s="24">
        <v>5.5E-2</v>
      </c>
      <c r="P55" s="24">
        <v>5.6000000000000001E-2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28</v>
      </c>
      <c r="E56" s="66">
        <v>9105</v>
      </c>
      <c r="F56" s="66">
        <v>26</v>
      </c>
      <c r="G56" s="86">
        <v>8339</v>
      </c>
      <c r="H56" s="66">
        <v>30</v>
      </c>
      <c r="I56" s="66">
        <v>6</v>
      </c>
      <c r="J56" s="86">
        <v>510</v>
      </c>
      <c r="K56" s="66">
        <v>85</v>
      </c>
      <c r="L56" s="66">
        <v>25</v>
      </c>
      <c r="M56" s="86">
        <v>83</v>
      </c>
      <c r="N56" s="66">
        <v>1</v>
      </c>
      <c r="O56" s="16">
        <v>193</v>
      </c>
      <c r="P56" s="64">
        <v>199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3.0000000000000001E-3</v>
      </c>
      <c r="G57" s="25">
        <v>0.91600000000000004</v>
      </c>
      <c r="H57" s="24">
        <v>3.0000000000000001E-3</v>
      </c>
      <c r="I57" s="26">
        <v>1E-3</v>
      </c>
      <c r="J57" s="25">
        <v>5.6000000000000001E-2</v>
      </c>
      <c r="K57" s="26">
        <v>8.9999999999999993E-3</v>
      </c>
      <c r="L57" s="26">
        <v>3.0000000000000001E-3</v>
      </c>
      <c r="M57" s="25">
        <v>8.9999999999999993E-3</v>
      </c>
      <c r="N57" s="24">
        <v>0</v>
      </c>
      <c r="O57" s="24">
        <v>2.1000000000000001E-2</v>
      </c>
      <c r="P57" s="24">
        <v>2.1999999999999999E-2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28</v>
      </c>
      <c r="E58" s="66">
        <v>27347</v>
      </c>
      <c r="F58" s="66">
        <v>107</v>
      </c>
      <c r="G58" s="86">
        <v>24825</v>
      </c>
      <c r="H58" s="66">
        <v>35</v>
      </c>
      <c r="I58" s="66">
        <v>68</v>
      </c>
      <c r="J58" s="86">
        <v>1188</v>
      </c>
      <c r="K58" s="66">
        <v>210</v>
      </c>
      <c r="L58" s="66">
        <v>104</v>
      </c>
      <c r="M58" s="86">
        <v>723</v>
      </c>
      <c r="N58" s="66">
        <v>90</v>
      </c>
      <c r="O58" s="16">
        <v>1037</v>
      </c>
      <c r="P58" s="64">
        <v>1105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4.0000000000000001E-3</v>
      </c>
      <c r="G59" s="25">
        <v>0.90800000000000003</v>
      </c>
      <c r="H59" s="24">
        <v>1E-3</v>
      </c>
      <c r="I59" s="26">
        <v>2E-3</v>
      </c>
      <c r="J59" s="25">
        <v>4.2999999999999997E-2</v>
      </c>
      <c r="K59" s="26">
        <v>8.0000000000000002E-3</v>
      </c>
      <c r="L59" s="26">
        <v>4.0000000000000001E-3</v>
      </c>
      <c r="M59" s="25">
        <v>2.5999999999999999E-2</v>
      </c>
      <c r="N59" s="24">
        <v>3.0000000000000001E-3</v>
      </c>
      <c r="O59" s="24">
        <v>3.7999999999999999E-2</v>
      </c>
      <c r="P59" s="24">
        <v>0.04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28</v>
      </c>
      <c r="E60" s="66">
        <v>7783</v>
      </c>
      <c r="F60" s="66">
        <v>31</v>
      </c>
      <c r="G60" s="86">
        <v>6438</v>
      </c>
      <c r="H60" s="66">
        <v>91</v>
      </c>
      <c r="I60" s="66">
        <v>24</v>
      </c>
      <c r="J60" s="86">
        <v>731</v>
      </c>
      <c r="K60" s="66">
        <v>189</v>
      </c>
      <c r="L60" s="66">
        <v>88</v>
      </c>
      <c r="M60" s="86">
        <v>190</v>
      </c>
      <c r="N60" s="66">
        <v>3</v>
      </c>
      <c r="O60" s="16">
        <v>467</v>
      </c>
      <c r="P60" s="64">
        <v>491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4.0000000000000001E-3</v>
      </c>
      <c r="G61" s="25">
        <v>0.82699999999999996</v>
      </c>
      <c r="H61" s="24">
        <v>1.2E-2</v>
      </c>
      <c r="I61" s="26">
        <v>3.0000000000000001E-3</v>
      </c>
      <c r="J61" s="25">
        <v>9.4E-2</v>
      </c>
      <c r="K61" s="26">
        <v>2.4E-2</v>
      </c>
      <c r="L61" s="26">
        <v>1.0999999999999999E-2</v>
      </c>
      <c r="M61" s="25">
        <v>2.4E-2</v>
      </c>
      <c r="N61" s="24">
        <v>0</v>
      </c>
      <c r="O61" s="24">
        <v>0.06</v>
      </c>
      <c r="P61" s="24">
        <v>6.3E-2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28</v>
      </c>
      <c r="E62" s="66">
        <v>10768</v>
      </c>
      <c r="F62" s="66">
        <v>20</v>
      </c>
      <c r="G62" s="86">
        <v>9202</v>
      </c>
      <c r="H62" s="66">
        <v>87</v>
      </c>
      <c r="I62" s="66">
        <v>67</v>
      </c>
      <c r="J62" s="86">
        <v>699</v>
      </c>
      <c r="K62" s="66">
        <v>265</v>
      </c>
      <c r="L62" s="66">
        <v>92</v>
      </c>
      <c r="M62" s="86">
        <v>335</v>
      </c>
      <c r="N62" s="66">
        <v>0</v>
      </c>
      <c r="O62" s="16">
        <v>692</v>
      </c>
      <c r="P62" s="64">
        <v>759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2E-3</v>
      </c>
      <c r="G63" s="25">
        <v>0.85499999999999998</v>
      </c>
      <c r="H63" s="24">
        <v>8.0000000000000002E-3</v>
      </c>
      <c r="I63" s="26">
        <v>6.0000000000000001E-3</v>
      </c>
      <c r="J63" s="25">
        <v>6.5000000000000002E-2</v>
      </c>
      <c r="K63" s="26">
        <v>2.5000000000000001E-2</v>
      </c>
      <c r="L63" s="26">
        <v>8.9999999999999993E-3</v>
      </c>
      <c r="M63" s="25">
        <v>3.1E-2</v>
      </c>
      <c r="N63" s="24">
        <v>0</v>
      </c>
      <c r="O63" s="24">
        <v>6.4000000000000001E-2</v>
      </c>
      <c r="P63" s="24">
        <v>7.0000000000000007E-2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28</v>
      </c>
      <c r="E64" s="66">
        <v>24593</v>
      </c>
      <c r="F64" s="66">
        <v>35</v>
      </c>
      <c r="G64" s="86">
        <v>21028</v>
      </c>
      <c r="H64" s="66">
        <v>170</v>
      </c>
      <c r="I64" s="66">
        <v>132</v>
      </c>
      <c r="J64" s="86">
        <v>1929</v>
      </c>
      <c r="K64" s="66">
        <v>653</v>
      </c>
      <c r="L64" s="66">
        <v>264</v>
      </c>
      <c r="M64" s="86">
        <v>384</v>
      </c>
      <c r="N64" s="66">
        <v>0</v>
      </c>
      <c r="O64" s="16">
        <v>1301</v>
      </c>
      <c r="P64" s="64">
        <v>1433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1E-3</v>
      </c>
      <c r="G65" s="25">
        <v>0.85499999999999998</v>
      </c>
      <c r="H65" s="24">
        <v>7.0000000000000001E-3</v>
      </c>
      <c r="I65" s="26">
        <v>5.0000000000000001E-3</v>
      </c>
      <c r="J65" s="25">
        <v>7.8E-2</v>
      </c>
      <c r="K65" s="26">
        <v>2.7E-2</v>
      </c>
      <c r="L65" s="26">
        <v>1.0999999999999999E-2</v>
      </c>
      <c r="M65" s="25">
        <v>1.6E-2</v>
      </c>
      <c r="N65" s="24">
        <v>0</v>
      </c>
      <c r="O65" s="24">
        <v>5.2999999999999999E-2</v>
      </c>
      <c r="P65" s="24">
        <v>5.8000000000000003E-2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28</v>
      </c>
      <c r="E66" s="66">
        <v>3263</v>
      </c>
      <c r="F66" s="66">
        <v>7</v>
      </c>
      <c r="G66" s="86">
        <v>2729</v>
      </c>
      <c r="H66" s="66">
        <v>36</v>
      </c>
      <c r="I66" s="66">
        <v>4</v>
      </c>
      <c r="J66" s="86">
        <v>300</v>
      </c>
      <c r="K66" s="66">
        <v>72</v>
      </c>
      <c r="L66" s="66">
        <v>30</v>
      </c>
      <c r="M66" s="86">
        <v>83</v>
      </c>
      <c r="N66" s="66">
        <v>0</v>
      </c>
      <c r="O66" s="16">
        <v>185</v>
      </c>
      <c r="P66" s="64">
        <v>189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2E-3</v>
      </c>
      <c r="G67" s="25">
        <v>0.83599999999999997</v>
      </c>
      <c r="H67" s="24">
        <v>1.0999999999999999E-2</v>
      </c>
      <c r="I67" s="26">
        <v>1E-3</v>
      </c>
      <c r="J67" s="25">
        <v>9.1999999999999998E-2</v>
      </c>
      <c r="K67" s="26">
        <v>2.1999999999999999E-2</v>
      </c>
      <c r="L67" s="26">
        <v>8.9999999999999993E-3</v>
      </c>
      <c r="M67" s="25">
        <v>2.5000000000000001E-2</v>
      </c>
      <c r="N67" s="24">
        <v>0</v>
      </c>
      <c r="O67" s="24">
        <v>5.7000000000000002E-2</v>
      </c>
      <c r="P67" s="24">
        <v>5.8000000000000003E-2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28</v>
      </c>
      <c r="E68" s="66">
        <v>53250</v>
      </c>
      <c r="F68" s="66">
        <v>73</v>
      </c>
      <c r="G68" s="86">
        <v>45198</v>
      </c>
      <c r="H68" s="66">
        <v>309</v>
      </c>
      <c r="I68" s="66">
        <v>29</v>
      </c>
      <c r="J68" s="86">
        <v>5007</v>
      </c>
      <c r="K68" s="66">
        <v>1050</v>
      </c>
      <c r="L68" s="66">
        <v>371</v>
      </c>
      <c r="M68" s="86">
        <v>1182</v>
      </c>
      <c r="N68" s="66">
        <v>30</v>
      </c>
      <c r="O68" s="16">
        <v>2603</v>
      </c>
      <c r="P68" s="64">
        <v>2632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1E-3</v>
      </c>
      <c r="G69" s="25">
        <v>0.84899999999999998</v>
      </c>
      <c r="H69" s="24">
        <v>6.0000000000000001E-3</v>
      </c>
      <c r="I69" s="26">
        <v>1E-3</v>
      </c>
      <c r="J69" s="25">
        <v>9.4E-2</v>
      </c>
      <c r="K69" s="26">
        <v>0.02</v>
      </c>
      <c r="L69" s="26">
        <v>7.0000000000000001E-3</v>
      </c>
      <c r="M69" s="25">
        <v>2.1999999999999999E-2</v>
      </c>
      <c r="N69" s="24">
        <v>1E-3</v>
      </c>
      <c r="O69" s="24">
        <v>4.9000000000000002E-2</v>
      </c>
      <c r="P69" s="24">
        <v>4.9000000000000002E-2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13</v>
      </c>
      <c r="E70" s="66">
        <v>23255</v>
      </c>
      <c r="F70" s="66">
        <v>8</v>
      </c>
      <c r="G70" s="86">
        <v>18448</v>
      </c>
      <c r="H70" s="66">
        <v>209</v>
      </c>
      <c r="I70" s="66">
        <v>23</v>
      </c>
      <c r="J70" s="86">
        <v>2120</v>
      </c>
      <c r="K70" s="66">
        <v>863</v>
      </c>
      <c r="L70" s="66">
        <v>396</v>
      </c>
      <c r="M70" s="86">
        <v>1188</v>
      </c>
      <c r="N70" s="66">
        <v>0</v>
      </c>
      <c r="O70" s="16">
        <v>2447</v>
      </c>
      <c r="P70" s="64">
        <v>2470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0</v>
      </c>
      <c r="G71" s="25">
        <v>0.79300000000000004</v>
      </c>
      <c r="H71" s="24">
        <v>8.9999999999999993E-3</v>
      </c>
      <c r="I71" s="26">
        <v>1E-3</v>
      </c>
      <c r="J71" s="25">
        <v>9.0999999999999998E-2</v>
      </c>
      <c r="K71" s="26">
        <v>3.6999999999999998E-2</v>
      </c>
      <c r="L71" s="26">
        <v>1.7000000000000001E-2</v>
      </c>
      <c r="M71" s="25">
        <v>5.0999999999999997E-2</v>
      </c>
      <c r="N71" s="24">
        <v>0</v>
      </c>
      <c r="O71" s="24">
        <v>0.105</v>
      </c>
      <c r="P71" s="24">
        <v>0.106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21163</v>
      </c>
      <c r="F8" s="66">
        <v>4</v>
      </c>
      <c r="G8" s="86">
        <v>17510</v>
      </c>
      <c r="H8" s="66">
        <v>259</v>
      </c>
      <c r="I8" s="66">
        <v>59</v>
      </c>
      <c r="J8" s="86">
        <v>845</v>
      </c>
      <c r="K8" s="66">
        <v>934</v>
      </c>
      <c r="L8" s="66">
        <v>453</v>
      </c>
      <c r="M8" s="86">
        <v>1099</v>
      </c>
      <c r="N8" s="66">
        <v>0</v>
      </c>
      <c r="O8" s="16">
        <v>2486</v>
      </c>
      <c r="P8" s="64">
        <v>2545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0.82699999999999996</v>
      </c>
      <c r="H9" s="24">
        <v>1.2E-2</v>
      </c>
      <c r="I9" s="26">
        <v>3.0000000000000001E-3</v>
      </c>
      <c r="J9" s="25">
        <v>0.04</v>
      </c>
      <c r="K9" s="26">
        <v>4.3999999999999997E-2</v>
      </c>
      <c r="L9" s="26">
        <v>2.1000000000000001E-2</v>
      </c>
      <c r="M9" s="25">
        <v>5.1999999999999998E-2</v>
      </c>
      <c r="N9" s="24">
        <v>0</v>
      </c>
      <c r="O9" s="24">
        <v>0.11700000000000001</v>
      </c>
      <c r="P9" s="24">
        <v>0.12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28</v>
      </c>
      <c r="E10" s="66">
        <v>16910</v>
      </c>
      <c r="F10" s="66">
        <v>14</v>
      </c>
      <c r="G10" s="86">
        <v>13121</v>
      </c>
      <c r="H10" s="66">
        <v>224</v>
      </c>
      <c r="I10" s="66">
        <v>31</v>
      </c>
      <c r="J10" s="86">
        <v>1741</v>
      </c>
      <c r="K10" s="66">
        <v>457</v>
      </c>
      <c r="L10" s="66">
        <v>414</v>
      </c>
      <c r="M10" s="86">
        <v>907</v>
      </c>
      <c r="N10" s="66">
        <v>2</v>
      </c>
      <c r="O10" s="16">
        <v>1778</v>
      </c>
      <c r="P10" s="64">
        <v>1809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0.77600000000000002</v>
      </c>
      <c r="H11" s="24">
        <v>1.2999999999999999E-2</v>
      </c>
      <c r="I11" s="26">
        <v>2E-3</v>
      </c>
      <c r="J11" s="25">
        <v>0.10299999999999999</v>
      </c>
      <c r="K11" s="26">
        <v>2.7E-2</v>
      </c>
      <c r="L11" s="26">
        <v>2.4E-2</v>
      </c>
      <c r="M11" s="25">
        <v>5.3999999999999999E-2</v>
      </c>
      <c r="N11" s="24">
        <v>0</v>
      </c>
      <c r="O11" s="24">
        <v>0.105</v>
      </c>
      <c r="P11" s="24">
        <v>0.107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28</v>
      </c>
      <c r="E12" s="66">
        <v>12502</v>
      </c>
      <c r="F12" s="66">
        <v>61</v>
      </c>
      <c r="G12" s="86">
        <v>11046</v>
      </c>
      <c r="H12" s="66">
        <v>56</v>
      </c>
      <c r="I12" s="66">
        <v>29</v>
      </c>
      <c r="J12" s="86">
        <v>637</v>
      </c>
      <c r="K12" s="66">
        <v>88</v>
      </c>
      <c r="L12" s="66">
        <v>88</v>
      </c>
      <c r="M12" s="86">
        <v>483</v>
      </c>
      <c r="N12" s="66">
        <v>13</v>
      </c>
      <c r="O12" s="16">
        <v>659</v>
      </c>
      <c r="P12" s="64">
        <v>688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5.0000000000000001E-3</v>
      </c>
      <c r="G13" s="25">
        <v>0.88400000000000001</v>
      </c>
      <c r="H13" s="24">
        <v>4.0000000000000001E-3</v>
      </c>
      <c r="I13" s="26">
        <v>2E-3</v>
      </c>
      <c r="J13" s="25">
        <v>5.0999999999999997E-2</v>
      </c>
      <c r="K13" s="26">
        <v>7.0000000000000001E-3</v>
      </c>
      <c r="L13" s="26">
        <v>7.0000000000000001E-3</v>
      </c>
      <c r="M13" s="25">
        <v>3.9E-2</v>
      </c>
      <c r="N13" s="24">
        <v>1E-3</v>
      </c>
      <c r="O13" s="24">
        <v>5.2999999999999999E-2</v>
      </c>
      <c r="P13" s="24">
        <v>5.5E-2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28</v>
      </c>
      <c r="E14" s="66">
        <v>17749</v>
      </c>
      <c r="F14" s="66">
        <v>50</v>
      </c>
      <c r="G14" s="86">
        <v>14833</v>
      </c>
      <c r="H14" s="66">
        <v>110</v>
      </c>
      <c r="I14" s="66">
        <v>14</v>
      </c>
      <c r="J14" s="86">
        <v>1908</v>
      </c>
      <c r="K14" s="66">
        <v>376</v>
      </c>
      <c r="L14" s="66">
        <v>131</v>
      </c>
      <c r="M14" s="86">
        <v>323</v>
      </c>
      <c r="N14" s="66">
        <v>3</v>
      </c>
      <c r="O14" s="16">
        <v>830</v>
      </c>
      <c r="P14" s="64">
        <v>844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3.0000000000000001E-3</v>
      </c>
      <c r="G15" s="25">
        <v>0.83599999999999997</v>
      </c>
      <c r="H15" s="24">
        <v>6.0000000000000001E-3</v>
      </c>
      <c r="I15" s="26">
        <v>1E-3</v>
      </c>
      <c r="J15" s="25">
        <v>0.107</v>
      </c>
      <c r="K15" s="26">
        <v>2.1000000000000001E-2</v>
      </c>
      <c r="L15" s="26">
        <v>7.0000000000000001E-3</v>
      </c>
      <c r="M15" s="25">
        <v>1.7999999999999999E-2</v>
      </c>
      <c r="N15" s="24">
        <v>0</v>
      </c>
      <c r="O15" s="24">
        <v>4.7E-2</v>
      </c>
      <c r="P15" s="24">
        <v>4.8000000000000001E-2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28</v>
      </c>
      <c r="E16" s="66">
        <v>20626</v>
      </c>
      <c r="F16" s="66">
        <v>55</v>
      </c>
      <c r="G16" s="86">
        <v>17196</v>
      </c>
      <c r="H16" s="66">
        <v>129</v>
      </c>
      <c r="I16" s="66">
        <v>14</v>
      </c>
      <c r="J16" s="86">
        <v>2280</v>
      </c>
      <c r="K16" s="66">
        <v>438</v>
      </c>
      <c r="L16" s="66">
        <v>152</v>
      </c>
      <c r="M16" s="86">
        <v>357</v>
      </c>
      <c r="N16" s="66">
        <v>5</v>
      </c>
      <c r="O16" s="16">
        <v>947</v>
      </c>
      <c r="P16" s="64">
        <v>961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3.0000000000000001E-3</v>
      </c>
      <c r="G17" s="25">
        <v>0.83399999999999996</v>
      </c>
      <c r="H17" s="24">
        <v>6.0000000000000001E-3</v>
      </c>
      <c r="I17" s="26">
        <v>1E-3</v>
      </c>
      <c r="J17" s="25">
        <v>0.111</v>
      </c>
      <c r="K17" s="26">
        <v>2.1000000000000001E-2</v>
      </c>
      <c r="L17" s="26">
        <v>7.0000000000000001E-3</v>
      </c>
      <c r="M17" s="25">
        <v>1.7000000000000001E-2</v>
      </c>
      <c r="N17" s="24">
        <v>0</v>
      </c>
      <c r="O17" s="24">
        <v>4.5999999999999999E-2</v>
      </c>
      <c r="P17" s="24">
        <v>4.7E-2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28</v>
      </c>
      <c r="E18" s="66">
        <v>30826</v>
      </c>
      <c r="F18" s="66">
        <v>75</v>
      </c>
      <c r="G18" s="86">
        <v>24356</v>
      </c>
      <c r="H18" s="66">
        <v>218</v>
      </c>
      <c r="I18" s="66">
        <v>77</v>
      </c>
      <c r="J18" s="86">
        <v>3278</v>
      </c>
      <c r="K18" s="66">
        <v>646</v>
      </c>
      <c r="L18" s="66">
        <v>460</v>
      </c>
      <c r="M18" s="86">
        <v>1709</v>
      </c>
      <c r="N18" s="66">
        <v>8</v>
      </c>
      <c r="O18" s="16">
        <v>2815</v>
      </c>
      <c r="P18" s="64">
        <v>2892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2E-3</v>
      </c>
      <c r="G19" s="25">
        <v>0.79</v>
      </c>
      <c r="H19" s="24">
        <v>7.0000000000000001E-3</v>
      </c>
      <c r="I19" s="26">
        <v>2E-3</v>
      </c>
      <c r="J19" s="25">
        <v>0.106</v>
      </c>
      <c r="K19" s="26">
        <v>2.1000000000000001E-2</v>
      </c>
      <c r="L19" s="26">
        <v>1.4999999999999999E-2</v>
      </c>
      <c r="M19" s="25">
        <v>5.5E-2</v>
      </c>
      <c r="N19" s="24">
        <v>0</v>
      </c>
      <c r="O19" s="24">
        <v>9.0999999999999998E-2</v>
      </c>
      <c r="P19" s="24">
        <v>9.4E-2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16278</v>
      </c>
      <c r="F20" s="66">
        <v>0</v>
      </c>
      <c r="G20" s="86">
        <v>12147</v>
      </c>
      <c r="H20" s="66">
        <v>114</v>
      </c>
      <c r="I20" s="66">
        <v>65</v>
      </c>
      <c r="J20" s="86">
        <v>1470</v>
      </c>
      <c r="K20" s="66">
        <v>477</v>
      </c>
      <c r="L20" s="66">
        <v>426</v>
      </c>
      <c r="M20" s="86">
        <v>1558</v>
      </c>
      <c r="N20" s="66">
        <v>22</v>
      </c>
      <c r="O20" s="16">
        <v>2461</v>
      </c>
      <c r="P20" s="64">
        <v>2526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0.746</v>
      </c>
      <c r="H21" s="24">
        <v>7.0000000000000001E-3</v>
      </c>
      <c r="I21" s="26">
        <v>4.0000000000000001E-3</v>
      </c>
      <c r="J21" s="25">
        <v>0.09</v>
      </c>
      <c r="K21" s="26">
        <v>2.9000000000000001E-2</v>
      </c>
      <c r="L21" s="26">
        <v>2.5999999999999999E-2</v>
      </c>
      <c r="M21" s="25">
        <v>9.6000000000000002E-2</v>
      </c>
      <c r="N21" s="24">
        <v>1E-3</v>
      </c>
      <c r="O21" s="24">
        <v>0.151</v>
      </c>
      <c r="P21" s="24">
        <v>0.155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28</v>
      </c>
      <c r="E22" s="66">
        <v>18167</v>
      </c>
      <c r="F22" s="66">
        <v>6</v>
      </c>
      <c r="G22" s="86">
        <v>13482</v>
      </c>
      <c r="H22" s="66">
        <v>147</v>
      </c>
      <c r="I22" s="66">
        <v>63</v>
      </c>
      <c r="J22" s="86">
        <v>1931</v>
      </c>
      <c r="K22" s="66">
        <v>469</v>
      </c>
      <c r="L22" s="66">
        <v>422</v>
      </c>
      <c r="M22" s="86">
        <v>1637</v>
      </c>
      <c r="N22" s="66">
        <v>9</v>
      </c>
      <c r="O22" s="16">
        <v>2528</v>
      </c>
      <c r="P22" s="64">
        <v>2591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</v>
      </c>
      <c r="G23" s="25">
        <v>0.74199999999999999</v>
      </c>
      <c r="H23" s="24">
        <v>8.0000000000000002E-3</v>
      </c>
      <c r="I23" s="26">
        <v>3.0000000000000001E-3</v>
      </c>
      <c r="J23" s="25">
        <v>0.106</v>
      </c>
      <c r="K23" s="26">
        <v>2.5999999999999999E-2</v>
      </c>
      <c r="L23" s="26">
        <v>2.3E-2</v>
      </c>
      <c r="M23" s="25">
        <v>0.09</v>
      </c>
      <c r="N23" s="24">
        <v>0</v>
      </c>
      <c r="O23" s="24">
        <v>0.13900000000000001</v>
      </c>
      <c r="P23" s="24">
        <v>0.14299999999999999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28</v>
      </c>
      <c r="E24" s="66">
        <v>16392</v>
      </c>
      <c r="F24" s="66">
        <v>5</v>
      </c>
      <c r="G24" s="86">
        <v>11992</v>
      </c>
      <c r="H24" s="66">
        <v>146</v>
      </c>
      <c r="I24" s="66">
        <v>50</v>
      </c>
      <c r="J24" s="86">
        <v>1752</v>
      </c>
      <c r="K24" s="66">
        <v>424</v>
      </c>
      <c r="L24" s="66">
        <v>381</v>
      </c>
      <c r="M24" s="86">
        <v>1631</v>
      </c>
      <c r="N24" s="66">
        <v>9</v>
      </c>
      <c r="O24" s="16">
        <v>2436</v>
      </c>
      <c r="P24" s="64">
        <v>2486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0</v>
      </c>
      <c r="G25" s="25">
        <v>0.73199999999999998</v>
      </c>
      <c r="H25" s="24">
        <v>8.9999999999999993E-3</v>
      </c>
      <c r="I25" s="26">
        <v>3.0000000000000001E-3</v>
      </c>
      <c r="J25" s="25">
        <v>0.107</v>
      </c>
      <c r="K25" s="26">
        <v>2.5999999999999999E-2</v>
      </c>
      <c r="L25" s="26">
        <v>2.3E-2</v>
      </c>
      <c r="M25" s="25">
        <v>9.9000000000000005E-2</v>
      </c>
      <c r="N25" s="24">
        <v>1E-3</v>
      </c>
      <c r="O25" s="24">
        <v>0.14899999999999999</v>
      </c>
      <c r="P25" s="24">
        <v>0.152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28</v>
      </c>
      <c r="E26" s="66">
        <v>16068</v>
      </c>
      <c r="F26" s="66">
        <v>5</v>
      </c>
      <c r="G26" s="86">
        <v>11708</v>
      </c>
      <c r="H26" s="66">
        <v>142</v>
      </c>
      <c r="I26" s="66">
        <v>47</v>
      </c>
      <c r="J26" s="86">
        <v>1700</v>
      </c>
      <c r="K26" s="66">
        <v>429</v>
      </c>
      <c r="L26" s="66">
        <v>396</v>
      </c>
      <c r="M26" s="86">
        <v>1638</v>
      </c>
      <c r="N26" s="66">
        <v>5</v>
      </c>
      <c r="O26" s="16">
        <v>2463</v>
      </c>
      <c r="P26" s="64">
        <v>2510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0.72899999999999998</v>
      </c>
      <c r="H27" s="24">
        <v>8.9999999999999993E-3</v>
      </c>
      <c r="I27" s="26">
        <v>3.0000000000000001E-3</v>
      </c>
      <c r="J27" s="25">
        <v>0.106</v>
      </c>
      <c r="K27" s="26">
        <v>2.7E-2</v>
      </c>
      <c r="L27" s="26">
        <v>2.5000000000000001E-2</v>
      </c>
      <c r="M27" s="25">
        <v>0.10199999999999999</v>
      </c>
      <c r="N27" s="24">
        <v>0</v>
      </c>
      <c r="O27" s="24">
        <v>0.153</v>
      </c>
      <c r="P27" s="24">
        <v>0.156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28</v>
      </c>
      <c r="E28" s="66">
        <v>17324</v>
      </c>
      <c r="F28" s="66">
        <v>19</v>
      </c>
      <c r="G28" s="86">
        <v>12704</v>
      </c>
      <c r="H28" s="66">
        <v>129</v>
      </c>
      <c r="I28" s="66">
        <v>185</v>
      </c>
      <c r="J28" s="86">
        <v>1745</v>
      </c>
      <c r="K28" s="66">
        <v>307</v>
      </c>
      <c r="L28" s="66">
        <v>338</v>
      </c>
      <c r="M28" s="86">
        <v>1869</v>
      </c>
      <c r="N28" s="66">
        <v>29</v>
      </c>
      <c r="O28" s="16">
        <v>2514</v>
      </c>
      <c r="P28" s="64">
        <v>2699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1E-3</v>
      </c>
      <c r="G29" s="25">
        <v>0.73299999999999998</v>
      </c>
      <c r="H29" s="24">
        <v>7.0000000000000001E-3</v>
      </c>
      <c r="I29" s="26">
        <v>1.0999999999999999E-2</v>
      </c>
      <c r="J29" s="25">
        <v>0.10100000000000001</v>
      </c>
      <c r="K29" s="26">
        <v>1.7999999999999999E-2</v>
      </c>
      <c r="L29" s="26">
        <v>0.02</v>
      </c>
      <c r="M29" s="25">
        <v>0.108</v>
      </c>
      <c r="N29" s="24">
        <v>2E-3</v>
      </c>
      <c r="O29" s="24">
        <v>0.14499999999999999</v>
      </c>
      <c r="P29" s="24">
        <v>0.156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28</v>
      </c>
      <c r="E30" s="66">
        <v>8407</v>
      </c>
      <c r="F30" s="66">
        <v>6</v>
      </c>
      <c r="G30" s="86">
        <v>6409</v>
      </c>
      <c r="H30" s="66">
        <v>95</v>
      </c>
      <c r="I30" s="66">
        <v>27</v>
      </c>
      <c r="J30" s="86">
        <v>868</v>
      </c>
      <c r="K30" s="66">
        <v>246</v>
      </c>
      <c r="L30" s="66">
        <v>222</v>
      </c>
      <c r="M30" s="86">
        <v>531</v>
      </c>
      <c r="N30" s="66">
        <v>2</v>
      </c>
      <c r="O30" s="16">
        <v>999</v>
      </c>
      <c r="P30" s="64">
        <v>1026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1E-3</v>
      </c>
      <c r="G31" s="25">
        <v>0.76200000000000001</v>
      </c>
      <c r="H31" s="24">
        <v>1.0999999999999999E-2</v>
      </c>
      <c r="I31" s="26">
        <v>3.0000000000000001E-3</v>
      </c>
      <c r="J31" s="25">
        <v>0.10299999999999999</v>
      </c>
      <c r="K31" s="26">
        <v>2.9000000000000001E-2</v>
      </c>
      <c r="L31" s="26">
        <v>2.5999999999999999E-2</v>
      </c>
      <c r="M31" s="25">
        <v>6.3E-2</v>
      </c>
      <c r="N31" s="24">
        <v>0</v>
      </c>
      <c r="O31" s="24">
        <v>0.11899999999999999</v>
      </c>
      <c r="P31" s="24">
        <v>0.122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28</v>
      </c>
      <c r="E32" s="66">
        <v>9229</v>
      </c>
      <c r="F32" s="66">
        <v>14</v>
      </c>
      <c r="G32" s="86">
        <v>7298</v>
      </c>
      <c r="H32" s="66">
        <v>70</v>
      </c>
      <c r="I32" s="66">
        <v>36</v>
      </c>
      <c r="J32" s="86">
        <v>843</v>
      </c>
      <c r="K32" s="66">
        <v>239</v>
      </c>
      <c r="L32" s="66">
        <v>140</v>
      </c>
      <c r="M32" s="86">
        <v>584</v>
      </c>
      <c r="N32" s="66">
        <v>6</v>
      </c>
      <c r="O32" s="16">
        <v>963</v>
      </c>
      <c r="P32" s="64">
        <v>999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2E-3</v>
      </c>
      <c r="G33" s="25">
        <v>0.79100000000000004</v>
      </c>
      <c r="H33" s="24">
        <v>8.0000000000000002E-3</v>
      </c>
      <c r="I33" s="26">
        <v>4.0000000000000001E-3</v>
      </c>
      <c r="J33" s="25">
        <v>9.0999999999999998E-2</v>
      </c>
      <c r="K33" s="26">
        <v>2.5999999999999999E-2</v>
      </c>
      <c r="L33" s="26">
        <v>1.4999999999999999E-2</v>
      </c>
      <c r="M33" s="25">
        <v>6.3E-2</v>
      </c>
      <c r="N33" s="24">
        <v>1E-3</v>
      </c>
      <c r="O33" s="24">
        <v>0.104</v>
      </c>
      <c r="P33" s="24">
        <v>0.108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28</v>
      </c>
      <c r="E34" s="66">
        <v>4220</v>
      </c>
      <c r="F34" s="66">
        <v>3</v>
      </c>
      <c r="G34" s="86">
        <v>2905</v>
      </c>
      <c r="H34" s="66">
        <v>38</v>
      </c>
      <c r="I34" s="66">
        <v>13</v>
      </c>
      <c r="J34" s="86">
        <v>367</v>
      </c>
      <c r="K34" s="66">
        <v>180</v>
      </c>
      <c r="L34" s="66">
        <v>133</v>
      </c>
      <c r="M34" s="86">
        <v>577</v>
      </c>
      <c r="N34" s="66">
        <v>4</v>
      </c>
      <c r="O34" s="16">
        <v>890</v>
      </c>
      <c r="P34" s="64">
        <v>903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1E-3</v>
      </c>
      <c r="G35" s="25">
        <v>0.68799999999999994</v>
      </c>
      <c r="H35" s="24">
        <v>8.9999999999999993E-3</v>
      </c>
      <c r="I35" s="26">
        <v>3.0000000000000001E-3</v>
      </c>
      <c r="J35" s="25">
        <v>8.6999999999999994E-2</v>
      </c>
      <c r="K35" s="26">
        <v>4.2999999999999997E-2</v>
      </c>
      <c r="L35" s="26">
        <v>3.2000000000000001E-2</v>
      </c>
      <c r="M35" s="25">
        <v>0.13700000000000001</v>
      </c>
      <c r="N35" s="24">
        <v>1E-3</v>
      </c>
      <c r="O35" s="24">
        <v>0.21099999999999999</v>
      </c>
      <c r="P35" s="24">
        <v>0.214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28</v>
      </c>
      <c r="E36" s="66">
        <v>23576</v>
      </c>
      <c r="F36" s="66">
        <v>23</v>
      </c>
      <c r="G36" s="86">
        <v>19720</v>
      </c>
      <c r="H36" s="66">
        <v>141</v>
      </c>
      <c r="I36" s="66">
        <v>32</v>
      </c>
      <c r="J36" s="86">
        <v>2218</v>
      </c>
      <c r="K36" s="66">
        <v>474</v>
      </c>
      <c r="L36" s="66">
        <v>263</v>
      </c>
      <c r="M36" s="86">
        <v>694</v>
      </c>
      <c r="N36" s="66">
        <v>10</v>
      </c>
      <c r="O36" s="16">
        <v>1431</v>
      </c>
      <c r="P36" s="64">
        <v>1463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1E-3</v>
      </c>
      <c r="G37" s="25">
        <v>0.83599999999999997</v>
      </c>
      <c r="H37" s="24">
        <v>6.0000000000000001E-3</v>
      </c>
      <c r="I37" s="26">
        <v>1E-3</v>
      </c>
      <c r="J37" s="25">
        <v>9.4E-2</v>
      </c>
      <c r="K37" s="26">
        <v>0.02</v>
      </c>
      <c r="L37" s="26">
        <v>1.0999999999999999E-2</v>
      </c>
      <c r="M37" s="25">
        <v>2.9000000000000001E-2</v>
      </c>
      <c r="N37" s="24">
        <v>0</v>
      </c>
      <c r="O37" s="24">
        <v>6.0999999999999999E-2</v>
      </c>
      <c r="P37" s="24">
        <v>6.2E-2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28</v>
      </c>
      <c r="E38" s="66">
        <v>25924</v>
      </c>
      <c r="F38" s="66">
        <v>42</v>
      </c>
      <c r="G38" s="86">
        <v>21912</v>
      </c>
      <c r="H38" s="66">
        <v>127</v>
      </c>
      <c r="I38" s="66">
        <v>37</v>
      </c>
      <c r="J38" s="86">
        <v>2328</v>
      </c>
      <c r="K38" s="66">
        <v>521</v>
      </c>
      <c r="L38" s="66">
        <v>256</v>
      </c>
      <c r="M38" s="86">
        <v>690</v>
      </c>
      <c r="N38" s="66">
        <v>9</v>
      </c>
      <c r="O38" s="16">
        <v>1467</v>
      </c>
      <c r="P38" s="64">
        <v>1504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2E-3</v>
      </c>
      <c r="G39" s="25">
        <v>0.84499999999999997</v>
      </c>
      <c r="H39" s="24">
        <v>5.0000000000000001E-3</v>
      </c>
      <c r="I39" s="26">
        <v>1E-3</v>
      </c>
      <c r="J39" s="25">
        <v>0.09</v>
      </c>
      <c r="K39" s="26">
        <v>0.02</v>
      </c>
      <c r="L39" s="26">
        <v>0.01</v>
      </c>
      <c r="M39" s="25">
        <v>2.7E-2</v>
      </c>
      <c r="N39" s="24">
        <v>0</v>
      </c>
      <c r="O39" s="24">
        <v>5.7000000000000002E-2</v>
      </c>
      <c r="P39" s="24">
        <v>5.8000000000000003E-2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28</v>
      </c>
      <c r="E40" s="66">
        <v>17166</v>
      </c>
      <c r="F40" s="66">
        <v>46</v>
      </c>
      <c r="G40" s="86">
        <v>15353</v>
      </c>
      <c r="H40" s="66">
        <v>29</v>
      </c>
      <c r="I40" s="66">
        <v>19</v>
      </c>
      <c r="J40" s="86">
        <v>902</v>
      </c>
      <c r="K40" s="66">
        <v>97</v>
      </c>
      <c r="L40" s="66">
        <v>144</v>
      </c>
      <c r="M40" s="86">
        <v>521</v>
      </c>
      <c r="N40" s="66">
        <v>56</v>
      </c>
      <c r="O40" s="16">
        <v>762</v>
      </c>
      <c r="P40" s="64">
        <v>781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3.0000000000000001E-3</v>
      </c>
      <c r="G41" s="25">
        <v>0.89400000000000002</v>
      </c>
      <c r="H41" s="24">
        <v>2E-3</v>
      </c>
      <c r="I41" s="26">
        <v>1E-3</v>
      </c>
      <c r="J41" s="25">
        <v>5.2999999999999999E-2</v>
      </c>
      <c r="K41" s="26">
        <v>6.0000000000000001E-3</v>
      </c>
      <c r="L41" s="26">
        <v>8.0000000000000002E-3</v>
      </c>
      <c r="M41" s="25">
        <v>0.03</v>
      </c>
      <c r="N41" s="24">
        <v>3.0000000000000001E-3</v>
      </c>
      <c r="O41" s="24">
        <v>4.3999999999999997E-2</v>
      </c>
      <c r="P41" s="24">
        <v>4.4999999999999998E-2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28</v>
      </c>
      <c r="E42" s="66">
        <v>13329</v>
      </c>
      <c r="F42" s="66">
        <v>10</v>
      </c>
      <c r="G42" s="86">
        <v>11036</v>
      </c>
      <c r="H42" s="66">
        <v>58</v>
      </c>
      <c r="I42" s="66">
        <v>21</v>
      </c>
      <c r="J42" s="86">
        <v>919</v>
      </c>
      <c r="K42" s="66">
        <v>180</v>
      </c>
      <c r="L42" s="66">
        <v>255</v>
      </c>
      <c r="M42" s="86">
        <v>826</v>
      </c>
      <c r="N42" s="66">
        <v>26</v>
      </c>
      <c r="O42" s="16">
        <v>1261</v>
      </c>
      <c r="P42" s="64">
        <v>1282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0.82799999999999996</v>
      </c>
      <c r="H43" s="24">
        <v>4.0000000000000001E-3</v>
      </c>
      <c r="I43" s="26">
        <v>2E-3</v>
      </c>
      <c r="J43" s="25">
        <v>6.9000000000000006E-2</v>
      </c>
      <c r="K43" s="26">
        <v>1.4E-2</v>
      </c>
      <c r="L43" s="26">
        <v>1.9E-2</v>
      </c>
      <c r="M43" s="25">
        <v>6.2E-2</v>
      </c>
      <c r="N43" s="24">
        <v>2E-3</v>
      </c>
      <c r="O43" s="24">
        <v>9.5000000000000001E-2</v>
      </c>
      <c r="P43" s="24">
        <v>9.6000000000000002E-2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28</v>
      </c>
      <c r="E44" s="66">
        <v>12831</v>
      </c>
      <c r="F44" s="66">
        <v>31</v>
      </c>
      <c r="G44" s="86">
        <v>10709</v>
      </c>
      <c r="H44" s="66">
        <v>34</v>
      </c>
      <c r="I44" s="66">
        <v>8</v>
      </c>
      <c r="J44" s="86">
        <v>681</v>
      </c>
      <c r="K44" s="66">
        <v>94</v>
      </c>
      <c r="L44" s="66">
        <v>202</v>
      </c>
      <c r="M44" s="86">
        <v>695</v>
      </c>
      <c r="N44" s="66">
        <v>378</v>
      </c>
      <c r="O44" s="16">
        <v>991</v>
      </c>
      <c r="P44" s="64">
        <v>999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2E-3</v>
      </c>
      <c r="G45" s="25">
        <v>0.83499999999999996</v>
      </c>
      <c r="H45" s="24">
        <v>3.0000000000000001E-3</v>
      </c>
      <c r="I45" s="26">
        <v>1E-3</v>
      </c>
      <c r="J45" s="25">
        <v>5.2999999999999999E-2</v>
      </c>
      <c r="K45" s="26">
        <v>7.0000000000000001E-3</v>
      </c>
      <c r="L45" s="26">
        <v>1.6E-2</v>
      </c>
      <c r="M45" s="25">
        <v>5.3999999999999999E-2</v>
      </c>
      <c r="N45" s="24">
        <v>2.9000000000000001E-2</v>
      </c>
      <c r="O45" s="24">
        <v>7.6999999999999999E-2</v>
      </c>
      <c r="P45" s="24">
        <v>7.8E-2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28</v>
      </c>
      <c r="E46" s="66">
        <v>5601</v>
      </c>
      <c r="F46" s="66">
        <v>21</v>
      </c>
      <c r="G46" s="86">
        <v>5087</v>
      </c>
      <c r="H46" s="66">
        <v>28</v>
      </c>
      <c r="I46" s="66">
        <v>10</v>
      </c>
      <c r="J46" s="86">
        <v>327</v>
      </c>
      <c r="K46" s="66">
        <v>38</v>
      </c>
      <c r="L46" s="66">
        <v>27</v>
      </c>
      <c r="M46" s="86">
        <v>60</v>
      </c>
      <c r="N46" s="66">
        <v>5</v>
      </c>
      <c r="O46" s="16">
        <v>125</v>
      </c>
      <c r="P46" s="64">
        <v>135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4.0000000000000001E-3</v>
      </c>
      <c r="G47" s="25">
        <v>0.90800000000000003</v>
      </c>
      <c r="H47" s="24">
        <v>5.0000000000000001E-3</v>
      </c>
      <c r="I47" s="26">
        <v>2E-3</v>
      </c>
      <c r="J47" s="25">
        <v>5.8000000000000003E-2</v>
      </c>
      <c r="K47" s="26">
        <v>7.0000000000000001E-3</v>
      </c>
      <c r="L47" s="26">
        <v>5.0000000000000001E-3</v>
      </c>
      <c r="M47" s="25">
        <v>1.0999999999999999E-2</v>
      </c>
      <c r="N47" s="24">
        <v>1E-3</v>
      </c>
      <c r="O47" s="24">
        <v>2.1999999999999999E-2</v>
      </c>
      <c r="P47" s="24">
        <v>2.4E-2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0</v>
      </c>
      <c r="E48" s="66">
        <v>8166</v>
      </c>
      <c r="F48" s="66">
        <v>144</v>
      </c>
      <c r="G48" s="86">
        <v>7610</v>
      </c>
      <c r="H48" s="66">
        <v>0</v>
      </c>
      <c r="I48" s="66">
        <v>89</v>
      </c>
      <c r="J48" s="86">
        <v>266</v>
      </c>
      <c r="K48" s="66">
        <v>35</v>
      </c>
      <c r="L48" s="66">
        <v>3</v>
      </c>
      <c r="M48" s="86">
        <v>18</v>
      </c>
      <c r="N48" s="66">
        <v>1</v>
      </c>
      <c r="O48" s="16">
        <v>56</v>
      </c>
      <c r="P48" s="64">
        <v>145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1.7999999999999999E-2</v>
      </c>
      <c r="G49" s="25">
        <v>0.93200000000000005</v>
      </c>
      <c r="H49" s="24">
        <v>0</v>
      </c>
      <c r="I49" s="26">
        <v>1.0999999999999999E-2</v>
      </c>
      <c r="J49" s="25">
        <v>3.3000000000000002E-2</v>
      </c>
      <c r="K49" s="26">
        <v>4.0000000000000001E-3</v>
      </c>
      <c r="L49" s="26">
        <v>0</v>
      </c>
      <c r="M49" s="25">
        <v>2E-3</v>
      </c>
      <c r="N49" s="24">
        <v>0</v>
      </c>
      <c r="O49" s="24">
        <v>7.0000000000000001E-3</v>
      </c>
      <c r="P49" s="24">
        <v>1.7999999999999999E-2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28</v>
      </c>
      <c r="E50" s="66">
        <v>14915</v>
      </c>
      <c r="F50" s="66">
        <v>42</v>
      </c>
      <c r="G50" s="86">
        <v>12798</v>
      </c>
      <c r="H50" s="66">
        <v>115</v>
      </c>
      <c r="I50" s="66">
        <v>11</v>
      </c>
      <c r="J50" s="86">
        <v>1114</v>
      </c>
      <c r="K50" s="66">
        <v>292</v>
      </c>
      <c r="L50" s="66">
        <v>96</v>
      </c>
      <c r="M50" s="86">
        <v>446</v>
      </c>
      <c r="N50" s="66">
        <v>2</v>
      </c>
      <c r="O50" s="16">
        <v>834</v>
      </c>
      <c r="P50" s="64">
        <v>845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3.0000000000000001E-3</v>
      </c>
      <c r="G51" s="25">
        <v>0.85799999999999998</v>
      </c>
      <c r="H51" s="24">
        <v>8.0000000000000002E-3</v>
      </c>
      <c r="I51" s="26">
        <v>1E-3</v>
      </c>
      <c r="J51" s="25">
        <v>7.4999999999999997E-2</v>
      </c>
      <c r="K51" s="26">
        <v>0.02</v>
      </c>
      <c r="L51" s="26">
        <v>6.0000000000000001E-3</v>
      </c>
      <c r="M51" s="25">
        <v>0.03</v>
      </c>
      <c r="N51" s="24">
        <v>0</v>
      </c>
      <c r="O51" s="24">
        <v>5.6000000000000001E-2</v>
      </c>
      <c r="P51" s="24">
        <v>5.7000000000000002E-2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28</v>
      </c>
      <c r="E52" s="66">
        <v>13139</v>
      </c>
      <c r="F52" s="66">
        <v>24</v>
      </c>
      <c r="G52" s="86">
        <v>11518</v>
      </c>
      <c r="H52" s="66">
        <v>102</v>
      </c>
      <c r="I52" s="66">
        <v>62</v>
      </c>
      <c r="J52" s="86">
        <v>904</v>
      </c>
      <c r="K52" s="66">
        <v>244</v>
      </c>
      <c r="L52" s="66">
        <v>78</v>
      </c>
      <c r="M52" s="86">
        <v>207</v>
      </c>
      <c r="N52" s="66">
        <v>0</v>
      </c>
      <c r="O52" s="16">
        <v>529</v>
      </c>
      <c r="P52" s="205">
        <v>591</v>
      </c>
    </row>
    <row r="53" spans="1:33" x14ac:dyDescent="0.2">
      <c r="A53" s="35"/>
      <c r="B53" s="16"/>
      <c r="C53" s="22"/>
      <c r="D53" s="6"/>
      <c r="E53" s="66"/>
      <c r="F53" s="26">
        <v>2E-3</v>
      </c>
      <c r="G53" s="25">
        <v>0.877</v>
      </c>
      <c r="H53" s="24">
        <v>8.0000000000000002E-3</v>
      </c>
      <c r="I53" s="26">
        <v>5.0000000000000001E-3</v>
      </c>
      <c r="J53" s="25">
        <v>6.9000000000000006E-2</v>
      </c>
      <c r="K53" s="26">
        <v>1.9E-2</v>
      </c>
      <c r="L53" s="26">
        <v>6.0000000000000001E-3</v>
      </c>
      <c r="M53" s="25">
        <v>1.6E-2</v>
      </c>
      <c r="N53" s="24">
        <v>0</v>
      </c>
      <c r="O53" s="24">
        <v>0.04</v>
      </c>
      <c r="P53" s="206">
        <v>4.4999999999999998E-2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22</v>
      </c>
      <c r="E54" s="66">
        <v>6637</v>
      </c>
      <c r="F54" s="66">
        <v>15</v>
      </c>
      <c r="G54" s="86">
        <v>5775</v>
      </c>
      <c r="H54" s="66">
        <v>60</v>
      </c>
      <c r="I54" s="66">
        <v>32</v>
      </c>
      <c r="J54" s="86">
        <v>495</v>
      </c>
      <c r="K54" s="66">
        <v>117</v>
      </c>
      <c r="L54" s="66">
        <v>37</v>
      </c>
      <c r="M54" s="86">
        <v>108</v>
      </c>
      <c r="N54" s="66">
        <v>0</v>
      </c>
      <c r="O54" s="16">
        <v>262</v>
      </c>
      <c r="P54" s="205">
        <v>294</v>
      </c>
    </row>
    <row r="55" spans="1:33" x14ac:dyDescent="0.2">
      <c r="A55" s="18"/>
      <c r="B55" s="19"/>
      <c r="C55" s="22"/>
      <c r="D55" s="6"/>
      <c r="E55" s="66"/>
      <c r="F55" s="26">
        <v>2E-3</v>
      </c>
      <c r="G55" s="25">
        <v>0.87</v>
      </c>
      <c r="H55" s="24">
        <v>8.9999999999999993E-3</v>
      </c>
      <c r="I55" s="26">
        <v>5.0000000000000001E-3</v>
      </c>
      <c r="J55" s="25">
        <v>7.4999999999999997E-2</v>
      </c>
      <c r="K55" s="26">
        <v>1.7999999999999999E-2</v>
      </c>
      <c r="L55" s="26">
        <v>6.0000000000000001E-3</v>
      </c>
      <c r="M55" s="25">
        <v>1.6E-2</v>
      </c>
      <c r="N55" s="24">
        <v>0</v>
      </c>
      <c r="O55" s="24">
        <v>3.9E-2</v>
      </c>
      <c r="P55" s="206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28</v>
      </c>
      <c r="E56" s="66">
        <v>4355</v>
      </c>
      <c r="F56" s="66">
        <v>7</v>
      </c>
      <c r="G56" s="86">
        <v>3757</v>
      </c>
      <c r="H56" s="66">
        <v>48</v>
      </c>
      <c r="I56" s="66">
        <v>6</v>
      </c>
      <c r="J56" s="86">
        <v>351</v>
      </c>
      <c r="K56" s="66">
        <v>91</v>
      </c>
      <c r="L56" s="66">
        <v>30</v>
      </c>
      <c r="M56" s="86">
        <v>66</v>
      </c>
      <c r="N56" s="66">
        <v>0</v>
      </c>
      <c r="O56" s="16">
        <v>187</v>
      </c>
      <c r="P56" s="64">
        <v>193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2E-3</v>
      </c>
      <c r="G57" s="25">
        <v>0.86299999999999999</v>
      </c>
      <c r="H57" s="24">
        <v>1.0999999999999999E-2</v>
      </c>
      <c r="I57" s="26">
        <v>1E-3</v>
      </c>
      <c r="J57" s="25">
        <v>8.1000000000000003E-2</v>
      </c>
      <c r="K57" s="26">
        <v>2.1000000000000001E-2</v>
      </c>
      <c r="L57" s="26">
        <v>7.0000000000000001E-3</v>
      </c>
      <c r="M57" s="25">
        <v>1.4999999999999999E-2</v>
      </c>
      <c r="N57" s="24">
        <v>0</v>
      </c>
      <c r="O57" s="24">
        <v>4.2999999999999997E-2</v>
      </c>
      <c r="P57" s="24">
        <v>4.3999999999999997E-2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28</v>
      </c>
      <c r="E58" s="66">
        <v>9666</v>
      </c>
      <c r="F58" s="66">
        <v>17</v>
      </c>
      <c r="G58" s="86">
        <v>8144</v>
      </c>
      <c r="H58" s="66">
        <v>68</v>
      </c>
      <c r="I58" s="66">
        <v>2</v>
      </c>
      <c r="J58" s="86">
        <v>785</v>
      </c>
      <c r="K58" s="66">
        <v>264</v>
      </c>
      <c r="L58" s="66">
        <v>112</v>
      </c>
      <c r="M58" s="86">
        <v>272</v>
      </c>
      <c r="N58" s="66">
        <v>4</v>
      </c>
      <c r="O58" s="16">
        <v>648</v>
      </c>
      <c r="P58" s="64">
        <v>650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2E-3</v>
      </c>
      <c r="G59" s="25">
        <v>0.84299999999999997</v>
      </c>
      <c r="H59" s="24">
        <v>7.0000000000000001E-3</v>
      </c>
      <c r="I59" s="26">
        <v>0</v>
      </c>
      <c r="J59" s="25">
        <v>8.1000000000000003E-2</v>
      </c>
      <c r="K59" s="26">
        <v>2.7E-2</v>
      </c>
      <c r="L59" s="26">
        <v>1.2E-2</v>
      </c>
      <c r="M59" s="25">
        <v>2.8000000000000001E-2</v>
      </c>
      <c r="N59" s="24">
        <v>0</v>
      </c>
      <c r="O59" s="24">
        <v>6.7000000000000004E-2</v>
      </c>
      <c r="P59" s="24">
        <v>6.7000000000000004E-2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28</v>
      </c>
      <c r="E60" s="66">
        <v>3776</v>
      </c>
      <c r="F60" s="66">
        <v>4</v>
      </c>
      <c r="G60" s="86">
        <v>3187</v>
      </c>
      <c r="H60" s="66">
        <v>38</v>
      </c>
      <c r="I60" s="66">
        <v>31</v>
      </c>
      <c r="J60" s="86">
        <v>294</v>
      </c>
      <c r="K60" s="66">
        <v>97</v>
      </c>
      <c r="L60" s="66">
        <v>40</v>
      </c>
      <c r="M60" s="86">
        <v>82</v>
      </c>
      <c r="N60" s="66">
        <v>2</v>
      </c>
      <c r="O60" s="16">
        <v>219</v>
      </c>
      <c r="P60" s="64">
        <v>250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1E-3</v>
      </c>
      <c r="G61" s="25">
        <v>0.84399999999999997</v>
      </c>
      <c r="H61" s="24">
        <v>0.01</v>
      </c>
      <c r="I61" s="26">
        <v>8.0000000000000002E-3</v>
      </c>
      <c r="J61" s="25">
        <v>7.8E-2</v>
      </c>
      <c r="K61" s="26">
        <v>2.5999999999999999E-2</v>
      </c>
      <c r="L61" s="26">
        <v>1.0999999999999999E-2</v>
      </c>
      <c r="M61" s="25">
        <v>2.1999999999999999E-2</v>
      </c>
      <c r="N61" s="24">
        <v>1E-3</v>
      </c>
      <c r="O61" s="24">
        <v>5.8000000000000003E-2</v>
      </c>
      <c r="P61" s="24">
        <v>6.6000000000000003E-2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0</v>
      </c>
      <c r="E62" s="66">
        <v>19740</v>
      </c>
      <c r="F62" s="66">
        <v>22</v>
      </c>
      <c r="G62" s="86">
        <v>16785</v>
      </c>
      <c r="H62" s="66">
        <v>165</v>
      </c>
      <c r="I62" s="66">
        <v>16</v>
      </c>
      <c r="J62" s="86">
        <v>2064</v>
      </c>
      <c r="K62" s="66">
        <v>383</v>
      </c>
      <c r="L62" s="66">
        <v>115</v>
      </c>
      <c r="M62" s="86">
        <v>189</v>
      </c>
      <c r="N62" s="66">
        <v>3</v>
      </c>
      <c r="O62" s="16">
        <v>687</v>
      </c>
      <c r="P62" s="64">
        <v>703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1E-3</v>
      </c>
      <c r="G63" s="25">
        <v>0.85</v>
      </c>
      <c r="H63" s="24">
        <v>8.0000000000000002E-3</v>
      </c>
      <c r="I63" s="26">
        <v>1E-3</v>
      </c>
      <c r="J63" s="25">
        <v>0.105</v>
      </c>
      <c r="K63" s="26">
        <v>1.9E-2</v>
      </c>
      <c r="L63" s="26">
        <v>6.0000000000000001E-3</v>
      </c>
      <c r="M63" s="25">
        <v>0.01</v>
      </c>
      <c r="N63" s="24">
        <v>0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28</v>
      </c>
      <c r="E8" s="66">
        <v>8911</v>
      </c>
      <c r="F8" s="66">
        <v>3</v>
      </c>
      <c r="G8" s="86">
        <v>6429</v>
      </c>
      <c r="H8" s="66">
        <v>124</v>
      </c>
      <c r="I8" s="66">
        <v>16</v>
      </c>
      <c r="J8" s="86">
        <v>837</v>
      </c>
      <c r="K8" s="66">
        <v>285</v>
      </c>
      <c r="L8" s="66">
        <v>310</v>
      </c>
      <c r="M8" s="86">
        <v>898</v>
      </c>
      <c r="N8" s="66">
        <v>9</v>
      </c>
      <c r="O8" s="16">
        <v>1493</v>
      </c>
      <c r="P8" s="64">
        <v>1509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0.72099999999999997</v>
      </c>
      <c r="H9" s="24">
        <v>1.4E-2</v>
      </c>
      <c r="I9" s="26">
        <v>2E-3</v>
      </c>
      <c r="J9" s="25">
        <v>9.4E-2</v>
      </c>
      <c r="K9" s="26">
        <v>3.2000000000000001E-2</v>
      </c>
      <c r="L9" s="26">
        <v>3.5000000000000003E-2</v>
      </c>
      <c r="M9" s="25">
        <v>0.10100000000000001</v>
      </c>
      <c r="N9" s="24">
        <v>1E-3</v>
      </c>
      <c r="O9" s="24">
        <v>0.16800000000000001</v>
      </c>
      <c r="P9" s="24">
        <v>0.16900000000000001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26493</v>
      </c>
      <c r="F10" s="66">
        <v>17</v>
      </c>
      <c r="G10" s="86">
        <v>22100</v>
      </c>
      <c r="H10" s="66">
        <v>167</v>
      </c>
      <c r="I10" s="66">
        <v>30</v>
      </c>
      <c r="J10" s="86">
        <v>2295</v>
      </c>
      <c r="K10" s="66">
        <v>961</v>
      </c>
      <c r="L10" s="66">
        <v>299</v>
      </c>
      <c r="M10" s="86">
        <v>608</v>
      </c>
      <c r="N10" s="66">
        <v>17</v>
      </c>
      <c r="O10" s="16">
        <v>1868</v>
      </c>
      <c r="P10" s="64">
        <v>1898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0.83399999999999996</v>
      </c>
      <c r="H11" s="24">
        <v>6.0000000000000001E-3</v>
      </c>
      <c r="I11" s="26">
        <v>1E-3</v>
      </c>
      <c r="J11" s="25">
        <v>8.6999999999999994E-2</v>
      </c>
      <c r="K11" s="26">
        <v>3.5999999999999997E-2</v>
      </c>
      <c r="L11" s="26">
        <v>1.0999999999999999E-2</v>
      </c>
      <c r="M11" s="25">
        <v>2.3E-2</v>
      </c>
      <c r="N11" s="24">
        <v>1E-3</v>
      </c>
      <c r="O11" s="24">
        <v>7.0999999999999994E-2</v>
      </c>
      <c r="P11" s="24">
        <v>7.1999999999999995E-2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28</v>
      </c>
      <c r="E12" s="66">
        <v>8026</v>
      </c>
      <c r="F12" s="66">
        <v>15</v>
      </c>
      <c r="G12" s="86">
        <v>6804</v>
      </c>
      <c r="H12" s="66">
        <v>71</v>
      </c>
      <c r="I12" s="66">
        <v>79</v>
      </c>
      <c r="J12" s="86">
        <v>694</v>
      </c>
      <c r="K12" s="66">
        <v>195</v>
      </c>
      <c r="L12" s="66">
        <v>54</v>
      </c>
      <c r="M12" s="86">
        <v>110</v>
      </c>
      <c r="N12" s="66">
        <v>5</v>
      </c>
      <c r="O12" s="16">
        <v>359</v>
      </c>
      <c r="P12" s="64">
        <v>438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2E-3</v>
      </c>
      <c r="G13" s="25">
        <v>0.84799999999999998</v>
      </c>
      <c r="H13" s="24">
        <v>8.9999999999999993E-3</v>
      </c>
      <c r="I13" s="26">
        <v>0.01</v>
      </c>
      <c r="J13" s="25">
        <v>8.5999999999999993E-2</v>
      </c>
      <c r="K13" s="26">
        <v>2.4E-2</v>
      </c>
      <c r="L13" s="26">
        <v>7.0000000000000001E-3</v>
      </c>
      <c r="M13" s="25">
        <v>1.4E-2</v>
      </c>
      <c r="N13" s="24">
        <v>1E-3</v>
      </c>
      <c r="O13" s="24">
        <v>4.4999999999999998E-2</v>
      </c>
      <c r="P13" s="24">
        <v>5.5E-2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28</v>
      </c>
      <c r="E14" s="66">
        <v>10496</v>
      </c>
      <c r="F14" s="66">
        <v>142</v>
      </c>
      <c r="G14" s="86">
        <v>9773</v>
      </c>
      <c r="H14" s="66">
        <v>8</v>
      </c>
      <c r="I14" s="66">
        <v>5</v>
      </c>
      <c r="J14" s="86">
        <v>546</v>
      </c>
      <c r="K14" s="66">
        <v>12</v>
      </c>
      <c r="L14" s="66">
        <v>1</v>
      </c>
      <c r="M14" s="86">
        <v>0</v>
      </c>
      <c r="N14" s="66">
        <v>9</v>
      </c>
      <c r="O14" s="16">
        <v>13</v>
      </c>
      <c r="P14" s="64">
        <v>18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1.4E-2</v>
      </c>
      <c r="G15" s="25">
        <v>0.93100000000000005</v>
      </c>
      <c r="H15" s="24">
        <v>1E-3</v>
      </c>
      <c r="I15" s="26">
        <v>0</v>
      </c>
      <c r="J15" s="25">
        <v>5.1999999999999998E-2</v>
      </c>
      <c r="K15" s="26">
        <v>1E-3</v>
      </c>
      <c r="L15" s="26">
        <v>0</v>
      </c>
      <c r="M15" s="25">
        <v>0</v>
      </c>
      <c r="N15" s="24">
        <v>1E-3</v>
      </c>
      <c r="O15" s="24">
        <v>1E-3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28</v>
      </c>
      <c r="E16" s="66">
        <v>7921</v>
      </c>
      <c r="F16" s="66">
        <v>34</v>
      </c>
      <c r="G16" s="86">
        <v>7215</v>
      </c>
      <c r="H16" s="66">
        <v>29</v>
      </c>
      <c r="I16" s="66">
        <v>20</v>
      </c>
      <c r="J16" s="86">
        <v>385</v>
      </c>
      <c r="K16" s="66">
        <v>51</v>
      </c>
      <c r="L16" s="66">
        <v>27</v>
      </c>
      <c r="M16" s="86">
        <v>141</v>
      </c>
      <c r="N16" s="66">
        <v>18</v>
      </c>
      <c r="O16" s="16">
        <v>219</v>
      </c>
      <c r="P16" s="64">
        <v>239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4.0000000000000001E-3</v>
      </c>
      <c r="G17" s="25">
        <v>0.91100000000000003</v>
      </c>
      <c r="H17" s="24">
        <v>4.0000000000000001E-3</v>
      </c>
      <c r="I17" s="26">
        <v>3.0000000000000001E-3</v>
      </c>
      <c r="J17" s="25">
        <v>4.9000000000000002E-2</v>
      </c>
      <c r="K17" s="26">
        <v>6.0000000000000001E-3</v>
      </c>
      <c r="L17" s="26">
        <v>3.0000000000000001E-3</v>
      </c>
      <c r="M17" s="25">
        <v>1.7999999999999999E-2</v>
      </c>
      <c r="N17" s="24">
        <v>2E-3</v>
      </c>
      <c r="O17" s="24">
        <v>2.8000000000000001E-2</v>
      </c>
      <c r="P17" s="24">
        <v>0.03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7580</v>
      </c>
      <c r="F18" s="66">
        <v>25</v>
      </c>
      <c r="G18" s="86">
        <v>6374</v>
      </c>
      <c r="H18" s="66">
        <v>61</v>
      </c>
      <c r="I18" s="66">
        <v>5</v>
      </c>
      <c r="J18" s="86">
        <v>546</v>
      </c>
      <c r="K18" s="66">
        <v>151</v>
      </c>
      <c r="L18" s="66">
        <v>95</v>
      </c>
      <c r="M18" s="86">
        <v>306</v>
      </c>
      <c r="N18" s="66">
        <v>18</v>
      </c>
      <c r="O18" s="16">
        <v>552</v>
      </c>
      <c r="P18" s="64">
        <v>557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0.84099999999999997</v>
      </c>
      <c r="H19" s="24">
        <v>8.0000000000000002E-3</v>
      </c>
      <c r="I19" s="26">
        <v>1E-3</v>
      </c>
      <c r="J19" s="25">
        <v>7.1999999999999995E-2</v>
      </c>
      <c r="K19" s="26">
        <v>0.02</v>
      </c>
      <c r="L19" s="26">
        <v>1.2999999999999999E-2</v>
      </c>
      <c r="M19" s="25">
        <v>0.04</v>
      </c>
      <c r="N19" s="24">
        <v>2E-3</v>
      </c>
      <c r="O19" s="24">
        <v>7.2999999999999995E-2</v>
      </c>
      <c r="P19" s="24">
        <v>7.2999999999999995E-2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28</v>
      </c>
      <c r="E20" s="66">
        <v>11856</v>
      </c>
      <c r="F20" s="66">
        <v>11</v>
      </c>
      <c r="G20" s="86">
        <v>9734</v>
      </c>
      <c r="H20" s="66">
        <v>80</v>
      </c>
      <c r="I20" s="66">
        <v>166</v>
      </c>
      <c r="J20" s="86">
        <v>928</v>
      </c>
      <c r="K20" s="66">
        <v>273</v>
      </c>
      <c r="L20" s="66">
        <v>145</v>
      </c>
      <c r="M20" s="86">
        <v>515</v>
      </c>
      <c r="N20" s="66">
        <v>6</v>
      </c>
      <c r="O20" s="16">
        <v>933</v>
      </c>
      <c r="P20" s="64">
        <v>1099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1E-3</v>
      </c>
      <c r="G21" s="25">
        <v>0.82099999999999995</v>
      </c>
      <c r="H21" s="24">
        <v>7.0000000000000001E-3</v>
      </c>
      <c r="I21" s="26">
        <v>1.4E-2</v>
      </c>
      <c r="J21" s="25">
        <v>7.8E-2</v>
      </c>
      <c r="K21" s="26">
        <v>2.3E-2</v>
      </c>
      <c r="L21" s="26">
        <v>1.2E-2</v>
      </c>
      <c r="M21" s="25">
        <v>4.2999999999999997E-2</v>
      </c>
      <c r="N21" s="24">
        <v>1E-3</v>
      </c>
      <c r="O21" s="24">
        <v>7.9000000000000001E-2</v>
      </c>
      <c r="P21" s="24">
        <v>9.2999999999999999E-2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17306</v>
      </c>
      <c r="F22" s="66">
        <v>12</v>
      </c>
      <c r="G22" s="86">
        <v>12513</v>
      </c>
      <c r="H22" s="66">
        <v>133</v>
      </c>
      <c r="I22" s="66">
        <v>24</v>
      </c>
      <c r="J22" s="86">
        <v>1488</v>
      </c>
      <c r="K22" s="66">
        <v>146</v>
      </c>
      <c r="L22" s="66">
        <v>355</v>
      </c>
      <c r="M22" s="86">
        <v>2624</v>
      </c>
      <c r="N22" s="66">
        <v>11</v>
      </c>
      <c r="O22" s="16">
        <v>3125</v>
      </c>
      <c r="P22" s="64">
        <v>3149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1E-3</v>
      </c>
      <c r="G23" s="25">
        <v>0.72299999999999998</v>
      </c>
      <c r="H23" s="24">
        <v>8.0000000000000002E-3</v>
      </c>
      <c r="I23" s="26">
        <v>1E-3</v>
      </c>
      <c r="J23" s="25">
        <v>8.5999999999999993E-2</v>
      </c>
      <c r="K23" s="26">
        <v>8.0000000000000002E-3</v>
      </c>
      <c r="L23" s="26">
        <v>2.1000000000000001E-2</v>
      </c>
      <c r="M23" s="25">
        <v>0.152</v>
      </c>
      <c r="N23" s="24">
        <v>1E-3</v>
      </c>
      <c r="O23" s="24">
        <v>0.18099999999999999</v>
      </c>
      <c r="P23" s="24">
        <v>0.182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12700</v>
      </c>
      <c r="F24" s="66">
        <v>13</v>
      </c>
      <c r="G24" s="86">
        <v>11487</v>
      </c>
      <c r="H24" s="66">
        <v>31</v>
      </c>
      <c r="I24" s="66">
        <v>15</v>
      </c>
      <c r="J24" s="86">
        <v>630</v>
      </c>
      <c r="K24" s="66">
        <v>88</v>
      </c>
      <c r="L24" s="66">
        <v>97</v>
      </c>
      <c r="M24" s="86">
        <v>328</v>
      </c>
      <c r="N24" s="66">
        <v>10</v>
      </c>
      <c r="O24" s="16">
        <v>513</v>
      </c>
      <c r="P24" s="64">
        <v>528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0.90400000000000003</v>
      </c>
      <c r="H25" s="24">
        <v>2E-3</v>
      </c>
      <c r="I25" s="26">
        <v>1E-3</v>
      </c>
      <c r="J25" s="25">
        <v>0.05</v>
      </c>
      <c r="K25" s="26">
        <v>7.0000000000000001E-3</v>
      </c>
      <c r="L25" s="26">
        <v>8.0000000000000002E-3</v>
      </c>
      <c r="M25" s="25">
        <v>2.5999999999999999E-2</v>
      </c>
      <c r="N25" s="24">
        <v>1E-3</v>
      </c>
      <c r="O25" s="24">
        <v>0.04</v>
      </c>
      <c r="P25" s="24">
        <v>4.2000000000000003E-2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18</v>
      </c>
      <c r="E26" s="66">
        <v>16150</v>
      </c>
      <c r="F26" s="66">
        <v>71</v>
      </c>
      <c r="G26" s="152">
        <v>14860</v>
      </c>
      <c r="H26" s="153">
        <v>40</v>
      </c>
      <c r="I26" s="66">
        <v>15</v>
      </c>
      <c r="J26" s="152">
        <v>731</v>
      </c>
      <c r="K26" s="66">
        <v>101</v>
      </c>
      <c r="L26" s="66">
        <v>44</v>
      </c>
      <c r="M26" s="152">
        <v>270</v>
      </c>
      <c r="N26" s="153">
        <v>20</v>
      </c>
      <c r="O26" s="16">
        <v>415</v>
      </c>
      <c r="P26" s="64">
        <v>430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4.0000000000000001E-3</v>
      </c>
      <c r="G27" s="25">
        <v>0.92</v>
      </c>
      <c r="H27" s="24">
        <v>2E-3</v>
      </c>
      <c r="I27" s="26">
        <v>1E-3</v>
      </c>
      <c r="J27" s="25">
        <v>4.4999999999999998E-2</v>
      </c>
      <c r="K27" s="26">
        <v>6.0000000000000001E-3</v>
      </c>
      <c r="L27" s="26">
        <v>3.0000000000000001E-3</v>
      </c>
      <c r="M27" s="25">
        <v>1.7000000000000001E-2</v>
      </c>
      <c r="N27" s="24">
        <v>1E-3</v>
      </c>
      <c r="O27" s="24">
        <v>2.5999999999999999E-2</v>
      </c>
      <c r="P27" s="24">
        <v>2.7E-2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28</v>
      </c>
      <c r="E8" s="66">
        <v>7019</v>
      </c>
      <c r="F8" s="66">
        <v>23</v>
      </c>
      <c r="G8" s="86">
        <v>5987</v>
      </c>
      <c r="H8" s="66">
        <v>58</v>
      </c>
      <c r="I8" s="66">
        <v>36</v>
      </c>
      <c r="J8" s="86">
        <v>509</v>
      </c>
      <c r="K8" s="66">
        <v>156</v>
      </c>
      <c r="L8" s="66">
        <v>72</v>
      </c>
      <c r="M8" s="86">
        <v>160</v>
      </c>
      <c r="N8" s="66">
        <v>16</v>
      </c>
      <c r="O8" s="16">
        <v>388</v>
      </c>
      <c r="P8" s="64">
        <v>424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3.0000000000000001E-3</v>
      </c>
      <c r="G9" s="25">
        <v>0.85299999999999998</v>
      </c>
      <c r="H9" s="24">
        <v>8.0000000000000002E-3</v>
      </c>
      <c r="I9" s="26">
        <v>5.0000000000000001E-3</v>
      </c>
      <c r="J9" s="25">
        <v>7.2999999999999995E-2</v>
      </c>
      <c r="K9" s="26">
        <v>2.1999999999999999E-2</v>
      </c>
      <c r="L9" s="26">
        <v>0.01</v>
      </c>
      <c r="M9" s="25">
        <v>2.3E-2</v>
      </c>
      <c r="N9" s="24">
        <v>2E-3</v>
      </c>
      <c r="O9" s="24">
        <v>5.5E-2</v>
      </c>
      <c r="P9" s="24">
        <v>0.06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0</v>
      </c>
      <c r="E10" s="66">
        <v>4648</v>
      </c>
      <c r="F10" s="66">
        <v>16</v>
      </c>
      <c r="G10" s="86">
        <v>3850</v>
      </c>
      <c r="H10" s="66">
        <v>54</v>
      </c>
      <c r="I10" s="66">
        <v>33</v>
      </c>
      <c r="J10" s="86">
        <v>391</v>
      </c>
      <c r="K10" s="66">
        <v>104</v>
      </c>
      <c r="L10" s="66">
        <v>54</v>
      </c>
      <c r="M10" s="86">
        <v>133</v>
      </c>
      <c r="N10" s="66">
        <v>15</v>
      </c>
      <c r="O10" s="16">
        <v>291</v>
      </c>
      <c r="P10" s="64">
        <v>324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3.0000000000000001E-3</v>
      </c>
      <c r="G11" s="25">
        <v>0.82799999999999996</v>
      </c>
      <c r="H11" s="24">
        <v>1.2E-2</v>
      </c>
      <c r="I11" s="26">
        <v>7.0000000000000001E-3</v>
      </c>
      <c r="J11" s="25">
        <v>8.4000000000000005E-2</v>
      </c>
      <c r="K11" s="26">
        <v>2.1999999999999999E-2</v>
      </c>
      <c r="L11" s="26">
        <v>1.2E-2</v>
      </c>
      <c r="M11" s="25">
        <v>2.9000000000000001E-2</v>
      </c>
      <c r="N11" s="24">
        <v>3.0000000000000001E-3</v>
      </c>
      <c r="O11" s="24">
        <v>6.3E-2</v>
      </c>
      <c r="P11" s="24">
        <v>7.0000000000000007E-2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28</v>
      </c>
      <c r="E12" s="66">
        <v>10582</v>
      </c>
      <c r="F12" s="66">
        <v>8</v>
      </c>
      <c r="G12" s="86">
        <v>9563</v>
      </c>
      <c r="H12" s="66">
        <v>110</v>
      </c>
      <c r="I12" s="66">
        <v>13</v>
      </c>
      <c r="J12" s="86">
        <v>640</v>
      </c>
      <c r="K12" s="66">
        <v>191</v>
      </c>
      <c r="L12" s="66">
        <v>21</v>
      </c>
      <c r="M12" s="86">
        <v>24</v>
      </c>
      <c r="N12" s="66">
        <v>13</v>
      </c>
      <c r="O12" s="16">
        <v>236</v>
      </c>
      <c r="P12" s="64">
        <v>249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1E-3</v>
      </c>
      <c r="G13" s="25">
        <v>0.90400000000000003</v>
      </c>
      <c r="H13" s="24">
        <v>0.01</v>
      </c>
      <c r="I13" s="26">
        <v>1E-3</v>
      </c>
      <c r="J13" s="25">
        <v>0.06</v>
      </c>
      <c r="K13" s="26">
        <v>1.7999999999999999E-2</v>
      </c>
      <c r="L13" s="26">
        <v>2E-3</v>
      </c>
      <c r="M13" s="25">
        <v>2E-3</v>
      </c>
      <c r="N13" s="24">
        <v>1E-3</v>
      </c>
      <c r="O13" s="24">
        <v>2.1999999999999999E-2</v>
      </c>
      <c r="P13" s="24">
        <v>2.4E-2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28</v>
      </c>
      <c r="E14" s="66">
        <v>12470</v>
      </c>
      <c r="F14" s="66">
        <v>43</v>
      </c>
      <c r="G14" s="86">
        <v>10524</v>
      </c>
      <c r="H14" s="66">
        <v>52</v>
      </c>
      <c r="I14" s="66">
        <v>4</v>
      </c>
      <c r="J14" s="86">
        <v>642</v>
      </c>
      <c r="K14" s="66">
        <v>129</v>
      </c>
      <c r="L14" s="66">
        <v>127</v>
      </c>
      <c r="M14" s="86">
        <v>943</v>
      </c>
      <c r="N14" s="66">
        <v>5</v>
      </c>
      <c r="O14" s="16">
        <v>1199</v>
      </c>
      <c r="P14" s="64">
        <v>1203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3.0000000000000001E-3</v>
      </c>
      <c r="G15" s="25">
        <v>0.84399999999999997</v>
      </c>
      <c r="H15" s="24">
        <v>4.0000000000000001E-3</v>
      </c>
      <c r="I15" s="26">
        <v>0</v>
      </c>
      <c r="J15" s="25">
        <v>5.0999999999999997E-2</v>
      </c>
      <c r="K15" s="26">
        <v>0.01</v>
      </c>
      <c r="L15" s="26">
        <v>0.01</v>
      </c>
      <c r="M15" s="25">
        <v>7.5999999999999998E-2</v>
      </c>
      <c r="N15" s="24">
        <v>0</v>
      </c>
      <c r="O15" s="24">
        <v>9.6000000000000002E-2</v>
      </c>
      <c r="P15" s="24">
        <v>9.6000000000000002E-2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28</v>
      </c>
      <c r="E16" s="66">
        <v>13933</v>
      </c>
      <c r="F16" s="66">
        <v>26</v>
      </c>
      <c r="G16" s="86">
        <v>10753</v>
      </c>
      <c r="H16" s="66">
        <v>54</v>
      </c>
      <c r="I16" s="66">
        <v>20</v>
      </c>
      <c r="J16" s="86">
        <v>906</v>
      </c>
      <c r="K16" s="66">
        <v>208</v>
      </c>
      <c r="L16" s="66">
        <v>270</v>
      </c>
      <c r="M16" s="86">
        <v>1691</v>
      </c>
      <c r="N16" s="66">
        <v>5</v>
      </c>
      <c r="O16" s="16">
        <v>2169</v>
      </c>
      <c r="P16" s="64">
        <v>2189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2E-3</v>
      </c>
      <c r="G17" s="25">
        <v>0.77200000000000002</v>
      </c>
      <c r="H17" s="24">
        <v>4.0000000000000001E-3</v>
      </c>
      <c r="I17" s="26">
        <v>1E-3</v>
      </c>
      <c r="J17" s="25">
        <v>6.5000000000000002E-2</v>
      </c>
      <c r="K17" s="26">
        <v>1.4999999999999999E-2</v>
      </c>
      <c r="L17" s="26">
        <v>1.9E-2</v>
      </c>
      <c r="M17" s="25">
        <v>0.121</v>
      </c>
      <c r="N17" s="24">
        <v>0</v>
      </c>
      <c r="O17" s="24">
        <v>0.156</v>
      </c>
      <c r="P17" s="24">
        <v>0.157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28</v>
      </c>
      <c r="E18" s="66">
        <v>12813</v>
      </c>
      <c r="F18" s="66">
        <v>22</v>
      </c>
      <c r="G18" s="86">
        <v>9565</v>
      </c>
      <c r="H18" s="66">
        <v>64</v>
      </c>
      <c r="I18" s="66">
        <v>26</v>
      </c>
      <c r="J18" s="86">
        <v>893</v>
      </c>
      <c r="K18" s="66">
        <v>214</v>
      </c>
      <c r="L18" s="66">
        <v>287</v>
      </c>
      <c r="M18" s="86">
        <v>1691</v>
      </c>
      <c r="N18" s="66">
        <v>52</v>
      </c>
      <c r="O18" s="16">
        <v>2192</v>
      </c>
      <c r="P18" s="64">
        <v>2218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2E-3</v>
      </c>
      <c r="G19" s="25">
        <v>0.747</v>
      </c>
      <c r="H19" s="24">
        <v>5.0000000000000001E-3</v>
      </c>
      <c r="I19" s="26">
        <v>2E-3</v>
      </c>
      <c r="J19" s="25">
        <v>7.0000000000000007E-2</v>
      </c>
      <c r="K19" s="26">
        <v>1.7000000000000001E-2</v>
      </c>
      <c r="L19" s="26">
        <v>2.1999999999999999E-2</v>
      </c>
      <c r="M19" s="25">
        <v>0.13200000000000001</v>
      </c>
      <c r="N19" s="24">
        <v>4.0000000000000001E-3</v>
      </c>
      <c r="O19" s="24">
        <v>0.17100000000000001</v>
      </c>
      <c r="P19" s="24">
        <v>0.17299999999999999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28</v>
      </c>
      <c r="E20" s="66">
        <v>10618</v>
      </c>
      <c r="F20" s="66">
        <v>20</v>
      </c>
      <c r="G20" s="86">
        <v>7396</v>
      </c>
      <c r="H20" s="66">
        <v>68</v>
      </c>
      <c r="I20" s="66">
        <v>24</v>
      </c>
      <c r="J20" s="86">
        <v>837</v>
      </c>
      <c r="K20" s="66">
        <v>254</v>
      </c>
      <c r="L20" s="66">
        <v>299</v>
      </c>
      <c r="M20" s="86">
        <v>1654</v>
      </c>
      <c r="N20" s="66">
        <v>66</v>
      </c>
      <c r="O20" s="16">
        <v>2207</v>
      </c>
      <c r="P20" s="64">
        <v>2231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2E-3</v>
      </c>
      <c r="G21" s="25">
        <v>0.69699999999999995</v>
      </c>
      <c r="H21" s="24">
        <v>6.0000000000000001E-3</v>
      </c>
      <c r="I21" s="26">
        <v>2E-3</v>
      </c>
      <c r="J21" s="25">
        <v>7.9000000000000001E-2</v>
      </c>
      <c r="K21" s="26">
        <v>2.4E-2</v>
      </c>
      <c r="L21" s="26">
        <v>2.8000000000000001E-2</v>
      </c>
      <c r="M21" s="25">
        <v>0.156</v>
      </c>
      <c r="N21" s="24">
        <v>6.0000000000000001E-3</v>
      </c>
      <c r="O21" s="24">
        <v>0.20799999999999999</v>
      </c>
      <c r="P21" s="24">
        <v>0.21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28</v>
      </c>
      <c r="E22" s="66">
        <v>2846</v>
      </c>
      <c r="F22" s="66">
        <v>23</v>
      </c>
      <c r="G22" s="86">
        <v>2426</v>
      </c>
      <c r="H22" s="66">
        <v>43</v>
      </c>
      <c r="I22" s="66">
        <v>22</v>
      </c>
      <c r="J22" s="86">
        <v>262</v>
      </c>
      <c r="K22" s="66">
        <v>40</v>
      </c>
      <c r="L22" s="66">
        <v>12</v>
      </c>
      <c r="M22" s="86">
        <v>16</v>
      </c>
      <c r="N22" s="66">
        <v>3</v>
      </c>
      <c r="O22" s="16">
        <v>68</v>
      </c>
      <c r="P22" s="64">
        <v>90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8.0000000000000002E-3</v>
      </c>
      <c r="G23" s="25">
        <v>0.85199999999999998</v>
      </c>
      <c r="H23" s="24">
        <v>1.4999999999999999E-2</v>
      </c>
      <c r="I23" s="26">
        <v>8.0000000000000002E-3</v>
      </c>
      <c r="J23" s="25">
        <v>9.1999999999999998E-2</v>
      </c>
      <c r="K23" s="26">
        <v>1.4E-2</v>
      </c>
      <c r="L23" s="26">
        <v>4.0000000000000001E-3</v>
      </c>
      <c r="M23" s="25">
        <v>6.0000000000000001E-3</v>
      </c>
      <c r="N23" s="24">
        <v>1E-3</v>
      </c>
      <c r="O23" s="24">
        <v>2.4E-2</v>
      </c>
      <c r="P23" s="24">
        <v>3.2000000000000001E-2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28</v>
      </c>
      <c r="E24" s="66">
        <v>3934</v>
      </c>
      <c r="F24" s="66">
        <v>19</v>
      </c>
      <c r="G24" s="86">
        <v>3598</v>
      </c>
      <c r="H24" s="66">
        <v>21</v>
      </c>
      <c r="I24" s="66">
        <v>0</v>
      </c>
      <c r="J24" s="86">
        <v>216</v>
      </c>
      <c r="K24" s="66">
        <v>14</v>
      </c>
      <c r="L24" s="66">
        <v>14</v>
      </c>
      <c r="M24" s="86">
        <v>40</v>
      </c>
      <c r="N24" s="66">
        <v>10</v>
      </c>
      <c r="O24" s="16">
        <v>68</v>
      </c>
      <c r="P24" s="64">
        <v>68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5.0000000000000001E-3</v>
      </c>
      <c r="G25" s="25">
        <v>0.91500000000000004</v>
      </c>
      <c r="H25" s="24">
        <v>5.0000000000000001E-3</v>
      </c>
      <c r="I25" s="26">
        <v>0</v>
      </c>
      <c r="J25" s="25">
        <v>5.5E-2</v>
      </c>
      <c r="K25" s="26">
        <v>4.0000000000000001E-3</v>
      </c>
      <c r="L25" s="26">
        <v>4.0000000000000001E-3</v>
      </c>
      <c r="M25" s="25">
        <v>0.01</v>
      </c>
      <c r="N25" s="24">
        <v>3.0000000000000001E-3</v>
      </c>
      <c r="O25" s="24">
        <v>1.7000000000000001E-2</v>
      </c>
      <c r="P25" s="24">
        <v>1.7000000000000001E-2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28</v>
      </c>
      <c r="E26" s="66">
        <v>12236</v>
      </c>
      <c r="F26" s="66">
        <v>33</v>
      </c>
      <c r="G26" s="86">
        <v>9829</v>
      </c>
      <c r="H26" s="66">
        <v>163</v>
      </c>
      <c r="I26" s="66">
        <v>9</v>
      </c>
      <c r="J26" s="86">
        <v>1377</v>
      </c>
      <c r="K26" s="66">
        <v>385</v>
      </c>
      <c r="L26" s="66">
        <v>120</v>
      </c>
      <c r="M26" s="86">
        <v>318</v>
      </c>
      <c r="N26" s="66">
        <v>4</v>
      </c>
      <c r="O26" s="16">
        <v>823</v>
      </c>
      <c r="P26" s="64">
        <v>832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3.0000000000000001E-3</v>
      </c>
      <c r="G27" s="25">
        <v>0.80300000000000005</v>
      </c>
      <c r="H27" s="24">
        <v>1.2999999999999999E-2</v>
      </c>
      <c r="I27" s="26">
        <v>1E-3</v>
      </c>
      <c r="J27" s="25">
        <v>0.113</v>
      </c>
      <c r="K27" s="26">
        <v>3.1E-2</v>
      </c>
      <c r="L27" s="26">
        <v>0.01</v>
      </c>
      <c r="M27" s="25">
        <v>2.5999999999999999E-2</v>
      </c>
      <c r="N27" s="24">
        <v>0</v>
      </c>
      <c r="O27" s="24">
        <v>6.7000000000000004E-2</v>
      </c>
      <c r="P27" s="24">
        <v>6.8000000000000005E-2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28</v>
      </c>
      <c r="E28" s="66">
        <v>4823</v>
      </c>
      <c r="F28" s="66">
        <v>34</v>
      </c>
      <c r="G28" s="86">
        <v>4062</v>
      </c>
      <c r="H28" s="66">
        <v>52</v>
      </c>
      <c r="I28" s="66">
        <v>70</v>
      </c>
      <c r="J28" s="86">
        <v>480</v>
      </c>
      <c r="K28" s="66">
        <v>77</v>
      </c>
      <c r="L28" s="66">
        <v>15</v>
      </c>
      <c r="M28" s="86">
        <v>28</v>
      </c>
      <c r="N28" s="66">
        <v>6</v>
      </c>
      <c r="O28" s="16">
        <v>120</v>
      </c>
      <c r="P28" s="64">
        <v>190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7.0000000000000001E-3</v>
      </c>
      <c r="G29" s="25">
        <v>0.84199999999999997</v>
      </c>
      <c r="H29" s="24">
        <v>1.0999999999999999E-2</v>
      </c>
      <c r="I29" s="26">
        <v>1.4999999999999999E-2</v>
      </c>
      <c r="J29" s="25">
        <v>0.1</v>
      </c>
      <c r="K29" s="26">
        <v>1.6E-2</v>
      </c>
      <c r="L29" s="26">
        <v>3.0000000000000001E-3</v>
      </c>
      <c r="M29" s="25">
        <v>6.0000000000000001E-3</v>
      </c>
      <c r="N29" s="24">
        <v>1E-3</v>
      </c>
      <c r="O29" s="24">
        <v>2.5000000000000001E-2</v>
      </c>
      <c r="P29" s="24">
        <v>3.9E-2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28</v>
      </c>
      <c r="E30" s="66">
        <v>1444</v>
      </c>
      <c r="F30" s="66">
        <v>7</v>
      </c>
      <c r="G30" s="86">
        <v>1233</v>
      </c>
      <c r="H30" s="66">
        <v>15</v>
      </c>
      <c r="I30" s="66">
        <v>12</v>
      </c>
      <c r="J30" s="86">
        <v>151</v>
      </c>
      <c r="K30" s="66">
        <v>18</v>
      </c>
      <c r="L30" s="66">
        <v>4</v>
      </c>
      <c r="M30" s="86">
        <v>2</v>
      </c>
      <c r="N30" s="66">
        <v>1</v>
      </c>
      <c r="O30" s="16">
        <v>24</v>
      </c>
      <c r="P30" s="64">
        <v>36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5.0000000000000001E-3</v>
      </c>
      <c r="G31" s="25">
        <v>0.85399999999999998</v>
      </c>
      <c r="H31" s="24">
        <v>0.01</v>
      </c>
      <c r="I31" s="26">
        <v>8.0000000000000002E-3</v>
      </c>
      <c r="J31" s="25">
        <v>0.105</v>
      </c>
      <c r="K31" s="26">
        <v>1.2E-2</v>
      </c>
      <c r="L31" s="26">
        <v>3.0000000000000001E-3</v>
      </c>
      <c r="M31" s="25">
        <v>1E-3</v>
      </c>
      <c r="N31" s="24">
        <v>1E-3</v>
      </c>
      <c r="O31" s="24">
        <v>1.7000000000000001E-2</v>
      </c>
      <c r="P31" s="24">
        <v>2.5000000000000001E-2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0</v>
      </c>
      <c r="E32" s="66">
        <v>17117</v>
      </c>
      <c r="F32" s="66">
        <v>30</v>
      </c>
      <c r="G32" s="86">
        <v>15277</v>
      </c>
      <c r="H32" s="66">
        <v>83</v>
      </c>
      <c r="I32" s="66">
        <v>99</v>
      </c>
      <c r="J32" s="86">
        <v>1480</v>
      </c>
      <c r="K32" s="66">
        <v>133</v>
      </c>
      <c r="L32" s="66">
        <v>6</v>
      </c>
      <c r="M32" s="86">
        <v>5</v>
      </c>
      <c r="N32" s="66">
        <v>3</v>
      </c>
      <c r="O32" s="16">
        <v>144</v>
      </c>
      <c r="P32" s="64">
        <v>243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2E-3</v>
      </c>
      <c r="G33" s="25">
        <v>0.89300000000000002</v>
      </c>
      <c r="H33" s="24">
        <v>5.0000000000000001E-3</v>
      </c>
      <c r="I33" s="26">
        <v>6.0000000000000001E-3</v>
      </c>
      <c r="J33" s="25">
        <v>8.5999999999999993E-2</v>
      </c>
      <c r="K33" s="26">
        <v>8.0000000000000002E-3</v>
      </c>
      <c r="L33" s="26">
        <v>0</v>
      </c>
      <c r="M33" s="25">
        <v>0</v>
      </c>
      <c r="N33" s="24">
        <v>0</v>
      </c>
      <c r="O33" s="24">
        <v>8.0000000000000002E-3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28</v>
      </c>
      <c r="E34" s="66">
        <v>3158</v>
      </c>
      <c r="F34" s="66">
        <v>7</v>
      </c>
      <c r="G34" s="86">
        <v>2742</v>
      </c>
      <c r="H34" s="66">
        <v>24</v>
      </c>
      <c r="I34" s="66">
        <v>30</v>
      </c>
      <c r="J34" s="86">
        <v>267</v>
      </c>
      <c r="K34" s="66">
        <v>68</v>
      </c>
      <c r="L34" s="66">
        <v>8</v>
      </c>
      <c r="M34" s="86">
        <v>12</v>
      </c>
      <c r="N34" s="66">
        <v>0</v>
      </c>
      <c r="O34" s="16">
        <v>88</v>
      </c>
      <c r="P34" s="64">
        <v>118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2E-3</v>
      </c>
      <c r="G35" s="25">
        <v>0.86799999999999999</v>
      </c>
      <c r="H35" s="24">
        <v>8.0000000000000002E-3</v>
      </c>
      <c r="I35" s="26">
        <v>8.9999999999999993E-3</v>
      </c>
      <c r="J35" s="25">
        <v>8.5000000000000006E-2</v>
      </c>
      <c r="K35" s="26">
        <v>2.1999999999999999E-2</v>
      </c>
      <c r="L35" s="26">
        <v>3.0000000000000001E-3</v>
      </c>
      <c r="M35" s="25">
        <v>4.0000000000000001E-3</v>
      </c>
      <c r="N35" s="24">
        <v>0</v>
      </c>
      <c r="O35" s="24">
        <v>2.8000000000000001E-2</v>
      </c>
      <c r="P35" s="24">
        <v>3.6999999999999998E-2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28</v>
      </c>
      <c r="E36" s="66">
        <v>10765</v>
      </c>
      <c r="F36" s="66">
        <v>21</v>
      </c>
      <c r="G36" s="86">
        <v>9919</v>
      </c>
      <c r="H36" s="66">
        <v>28</v>
      </c>
      <c r="I36" s="66">
        <v>3</v>
      </c>
      <c r="J36" s="86">
        <v>626</v>
      </c>
      <c r="K36" s="66">
        <v>41</v>
      </c>
      <c r="L36" s="66">
        <v>18</v>
      </c>
      <c r="M36" s="86">
        <v>47</v>
      </c>
      <c r="N36" s="66">
        <v>61</v>
      </c>
      <c r="O36" s="16">
        <v>106</v>
      </c>
      <c r="P36" s="64">
        <v>109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2E-3</v>
      </c>
      <c r="G37" s="25">
        <v>0.92100000000000004</v>
      </c>
      <c r="H37" s="24">
        <v>3.0000000000000001E-3</v>
      </c>
      <c r="I37" s="26">
        <v>0</v>
      </c>
      <c r="J37" s="25">
        <v>5.8000000000000003E-2</v>
      </c>
      <c r="K37" s="26">
        <v>4.0000000000000001E-3</v>
      </c>
      <c r="L37" s="26">
        <v>2E-3</v>
      </c>
      <c r="M37" s="25">
        <v>4.0000000000000001E-3</v>
      </c>
      <c r="N37" s="24">
        <v>6.0000000000000001E-3</v>
      </c>
      <c r="O37" s="24">
        <v>0.01</v>
      </c>
      <c r="P37" s="24">
        <v>0.01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8694</v>
      </c>
      <c r="F38" s="66">
        <v>8</v>
      </c>
      <c r="G38" s="86">
        <v>7730</v>
      </c>
      <c r="H38" s="66">
        <v>47</v>
      </c>
      <c r="I38" s="66">
        <v>43</v>
      </c>
      <c r="J38" s="86">
        <v>584</v>
      </c>
      <c r="K38" s="66">
        <v>143</v>
      </c>
      <c r="L38" s="66">
        <v>44</v>
      </c>
      <c r="M38" s="86">
        <v>94</v>
      </c>
      <c r="N38" s="66">
        <v>0</v>
      </c>
      <c r="O38" s="16">
        <v>281</v>
      </c>
      <c r="P38" s="64">
        <v>324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1E-3</v>
      </c>
      <c r="G39" s="25">
        <v>0.88900000000000001</v>
      </c>
      <c r="H39" s="24">
        <v>5.0000000000000001E-3</v>
      </c>
      <c r="I39" s="26">
        <v>5.0000000000000001E-3</v>
      </c>
      <c r="J39" s="25">
        <v>6.7000000000000004E-2</v>
      </c>
      <c r="K39" s="26">
        <v>1.6E-2</v>
      </c>
      <c r="L39" s="26">
        <v>5.0000000000000001E-3</v>
      </c>
      <c r="M39" s="25">
        <v>1.0999999999999999E-2</v>
      </c>
      <c r="N39" s="24">
        <v>0</v>
      </c>
      <c r="O39" s="24">
        <v>3.2000000000000001E-2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28</v>
      </c>
      <c r="E40" s="66">
        <v>5768</v>
      </c>
      <c r="F40" s="66">
        <v>17</v>
      </c>
      <c r="G40" s="86">
        <v>4873</v>
      </c>
      <c r="H40" s="66">
        <v>57</v>
      </c>
      <c r="I40" s="66">
        <v>49</v>
      </c>
      <c r="J40" s="86">
        <v>632</v>
      </c>
      <c r="K40" s="66">
        <v>98</v>
      </c>
      <c r="L40" s="66">
        <v>22</v>
      </c>
      <c r="M40" s="86">
        <v>19</v>
      </c>
      <c r="N40" s="66">
        <v>2</v>
      </c>
      <c r="O40" s="16">
        <v>139</v>
      </c>
      <c r="P40" s="64">
        <v>188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3.0000000000000001E-3</v>
      </c>
      <c r="G41" s="25">
        <v>0.84499999999999997</v>
      </c>
      <c r="H41" s="24">
        <v>0.01</v>
      </c>
      <c r="I41" s="26">
        <v>8.0000000000000002E-3</v>
      </c>
      <c r="J41" s="25">
        <v>0.11</v>
      </c>
      <c r="K41" s="26">
        <v>1.7000000000000001E-2</v>
      </c>
      <c r="L41" s="26">
        <v>4.0000000000000001E-3</v>
      </c>
      <c r="M41" s="25">
        <v>3.0000000000000001E-3</v>
      </c>
      <c r="N41" s="24">
        <v>0</v>
      </c>
      <c r="O41" s="24">
        <v>2.4E-2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28</v>
      </c>
      <c r="E42" s="66">
        <v>8503</v>
      </c>
      <c r="F42" s="66">
        <v>8</v>
      </c>
      <c r="G42" s="86">
        <v>7404</v>
      </c>
      <c r="H42" s="66">
        <v>51</v>
      </c>
      <c r="I42" s="66">
        <v>107</v>
      </c>
      <c r="J42" s="86">
        <v>696</v>
      </c>
      <c r="K42" s="66">
        <v>159</v>
      </c>
      <c r="L42" s="66">
        <v>34</v>
      </c>
      <c r="M42" s="86">
        <v>41</v>
      </c>
      <c r="N42" s="66">
        <v>2</v>
      </c>
      <c r="O42" s="16">
        <v>234</v>
      </c>
      <c r="P42" s="64">
        <v>341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1E-3</v>
      </c>
      <c r="G43" s="25">
        <v>0.871</v>
      </c>
      <c r="H43" s="24">
        <v>6.0000000000000001E-3</v>
      </c>
      <c r="I43" s="26">
        <v>1.2999999999999999E-2</v>
      </c>
      <c r="J43" s="25">
        <v>8.2000000000000003E-2</v>
      </c>
      <c r="K43" s="26">
        <v>1.9E-2</v>
      </c>
      <c r="L43" s="26">
        <v>4.0000000000000001E-3</v>
      </c>
      <c r="M43" s="25">
        <v>5.0000000000000001E-3</v>
      </c>
      <c r="N43" s="24">
        <v>0</v>
      </c>
      <c r="O43" s="24">
        <v>2.8000000000000001E-2</v>
      </c>
      <c r="P43" s="24">
        <v>0.04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28</v>
      </c>
      <c r="E44" s="66">
        <v>7459</v>
      </c>
      <c r="F44" s="66">
        <v>27</v>
      </c>
      <c r="G44" s="86">
        <v>6546</v>
      </c>
      <c r="H44" s="66">
        <v>54</v>
      </c>
      <c r="I44" s="66">
        <v>10</v>
      </c>
      <c r="J44" s="86">
        <v>600</v>
      </c>
      <c r="K44" s="66">
        <v>179</v>
      </c>
      <c r="L44" s="66">
        <v>18</v>
      </c>
      <c r="M44" s="86">
        <v>23</v>
      </c>
      <c r="N44" s="66">
        <v>0</v>
      </c>
      <c r="O44" s="16">
        <v>220</v>
      </c>
      <c r="P44" s="64">
        <v>230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4.0000000000000001E-3</v>
      </c>
      <c r="G45" s="25">
        <v>0.878</v>
      </c>
      <c r="H45" s="24">
        <v>7.0000000000000001E-3</v>
      </c>
      <c r="I45" s="26">
        <v>1E-3</v>
      </c>
      <c r="J45" s="25">
        <v>0.08</v>
      </c>
      <c r="K45" s="26">
        <v>2.4E-2</v>
      </c>
      <c r="L45" s="26">
        <v>2E-3</v>
      </c>
      <c r="M45" s="25">
        <v>3.0000000000000001E-3</v>
      </c>
      <c r="N45" s="24">
        <v>0</v>
      </c>
      <c r="O45" s="24">
        <v>2.9000000000000001E-2</v>
      </c>
      <c r="P45" s="24">
        <v>3.1E-2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28</v>
      </c>
      <c r="E46" s="66">
        <v>2251</v>
      </c>
      <c r="F46" s="66">
        <v>5</v>
      </c>
      <c r="G46" s="86">
        <v>2188</v>
      </c>
      <c r="H46" s="66">
        <v>14</v>
      </c>
      <c r="I46" s="66">
        <v>1</v>
      </c>
      <c r="J46" s="86">
        <v>14</v>
      </c>
      <c r="K46" s="66">
        <v>16</v>
      </c>
      <c r="L46" s="66">
        <v>2</v>
      </c>
      <c r="M46" s="86">
        <v>4</v>
      </c>
      <c r="N46" s="66">
        <v>6</v>
      </c>
      <c r="O46" s="16">
        <v>22</v>
      </c>
      <c r="P46" s="64">
        <v>23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2E-3</v>
      </c>
      <c r="G47" s="25">
        <v>0.97199999999999998</v>
      </c>
      <c r="H47" s="24">
        <v>6.0000000000000001E-3</v>
      </c>
      <c r="I47" s="26">
        <v>0</v>
      </c>
      <c r="J47" s="25">
        <v>6.0000000000000001E-3</v>
      </c>
      <c r="K47" s="26">
        <v>7.0000000000000001E-3</v>
      </c>
      <c r="L47" s="26">
        <v>1E-3</v>
      </c>
      <c r="M47" s="25">
        <v>2E-3</v>
      </c>
      <c r="N47" s="24">
        <v>3.0000000000000001E-3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28</v>
      </c>
      <c r="E48" s="66">
        <v>3562</v>
      </c>
      <c r="F48" s="66">
        <v>28</v>
      </c>
      <c r="G48" s="86">
        <v>3171</v>
      </c>
      <c r="H48" s="66">
        <v>12</v>
      </c>
      <c r="I48" s="66">
        <v>15</v>
      </c>
      <c r="J48" s="86">
        <v>291</v>
      </c>
      <c r="K48" s="66">
        <v>27</v>
      </c>
      <c r="L48" s="66">
        <v>2</v>
      </c>
      <c r="M48" s="86">
        <v>3</v>
      </c>
      <c r="N48" s="66">
        <v>12</v>
      </c>
      <c r="O48" s="16">
        <v>32</v>
      </c>
      <c r="P48" s="64">
        <v>47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8.0000000000000002E-3</v>
      </c>
      <c r="G49" s="25">
        <v>0.89</v>
      </c>
      <c r="H49" s="24">
        <v>3.0000000000000001E-3</v>
      </c>
      <c r="I49" s="26">
        <v>4.0000000000000001E-3</v>
      </c>
      <c r="J49" s="25">
        <v>8.2000000000000003E-2</v>
      </c>
      <c r="K49" s="26">
        <v>8.0000000000000002E-3</v>
      </c>
      <c r="L49" s="26">
        <v>1E-3</v>
      </c>
      <c r="M49" s="25">
        <v>1E-3</v>
      </c>
      <c r="N49" s="24">
        <v>3.0000000000000001E-3</v>
      </c>
      <c r="O49" s="24">
        <v>8.9999999999999993E-3</v>
      </c>
      <c r="P49" s="24">
        <v>1.2999999999999999E-2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28</v>
      </c>
      <c r="E50" s="66">
        <v>1868</v>
      </c>
      <c r="F50" s="66">
        <v>7</v>
      </c>
      <c r="G50" s="86">
        <v>1573</v>
      </c>
      <c r="H50" s="66">
        <v>29</v>
      </c>
      <c r="I50" s="66">
        <v>15</v>
      </c>
      <c r="J50" s="86">
        <v>190</v>
      </c>
      <c r="K50" s="66">
        <v>35</v>
      </c>
      <c r="L50" s="66">
        <v>11</v>
      </c>
      <c r="M50" s="86">
        <v>7</v>
      </c>
      <c r="N50" s="66">
        <v>1</v>
      </c>
      <c r="O50" s="16">
        <v>53</v>
      </c>
      <c r="P50" s="64">
        <v>68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4.0000000000000001E-3</v>
      </c>
      <c r="G51" s="25">
        <v>0.84199999999999997</v>
      </c>
      <c r="H51" s="24">
        <v>1.6E-2</v>
      </c>
      <c r="I51" s="26">
        <v>8.0000000000000002E-3</v>
      </c>
      <c r="J51" s="25">
        <v>0.10199999999999999</v>
      </c>
      <c r="K51" s="26">
        <v>1.9E-2</v>
      </c>
      <c r="L51" s="26">
        <v>6.0000000000000001E-3</v>
      </c>
      <c r="M51" s="25">
        <v>4.0000000000000001E-3</v>
      </c>
      <c r="N51" s="24">
        <v>1E-3</v>
      </c>
      <c r="O51" s="24">
        <v>2.8000000000000001E-2</v>
      </c>
      <c r="P51" s="24">
        <v>3.5999999999999997E-2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28</v>
      </c>
      <c r="E52" s="66">
        <v>3673</v>
      </c>
      <c r="F52" s="66">
        <v>8</v>
      </c>
      <c r="G52" s="86">
        <v>3145</v>
      </c>
      <c r="H52" s="66">
        <v>37</v>
      </c>
      <c r="I52" s="66">
        <v>23</v>
      </c>
      <c r="J52" s="86">
        <v>344</v>
      </c>
      <c r="K52" s="66">
        <v>81</v>
      </c>
      <c r="L52" s="66">
        <v>13</v>
      </c>
      <c r="M52" s="86">
        <v>22</v>
      </c>
      <c r="N52" s="66">
        <v>0</v>
      </c>
      <c r="O52" s="16">
        <v>116</v>
      </c>
      <c r="P52" s="64">
        <v>139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2E-3</v>
      </c>
      <c r="G53" s="25">
        <v>0.85599999999999998</v>
      </c>
      <c r="H53" s="24">
        <v>0.01</v>
      </c>
      <c r="I53" s="26">
        <v>6.0000000000000001E-3</v>
      </c>
      <c r="J53" s="25">
        <v>9.4E-2</v>
      </c>
      <c r="K53" s="26">
        <v>2.1999999999999999E-2</v>
      </c>
      <c r="L53" s="26">
        <v>4.0000000000000001E-3</v>
      </c>
      <c r="M53" s="25">
        <v>6.0000000000000001E-3</v>
      </c>
      <c r="N53" s="24">
        <v>0</v>
      </c>
      <c r="O53" s="24">
        <v>3.2000000000000001E-2</v>
      </c>
      <c r="P53" s="24">
        <v>3.7999999999999999E-2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9364</v>
      </c>
      <c r="F54" s="66">
        <v>6</v>
      </c>
      <c r="G54" s="86">
        <v>7872</v>
      </c>
      <c r="H54" s="66">
        <v>84</v>
      </c>
      <c r="I54" s="66">
        <v>65</v>
      </c>
      <c r="J54" s="86">
        <v>873</v>
      </c>
      <c r="K54" s="66">
        <v>196</v>
      </c>
      <c r="L54" s="66">
        <v>105</v>
      </c>
      <c r="M54" s="86">
        <v>164</v>
      </c>
      <c r="N54" s="66">
        <v>0</v>
      </c>
      <c r="O54" s="16">
        <v>465</v>
      </c>
      <c r="P54" s="64">
        <v>530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0.84099999999999997</v>
      </c>
      <c r="H55" s="24">
        <v>8.9999999999999993E-3</v>
      </c>
      <c r="I55" s="26">
        <v>7.0000000000000001E-3</v>
      </c>
      <c r="J55" s="25">
        <v>9.2999999999999999E-2</v>
      </c>
      <c r="K55" s="26">
        <v>2.1000000000000001E-2</v>
      </c>
      <c r="L55" s="26">
        <v>1.0999999999999999E-2</v>
      </c>
      <c r="M55" s="25">
        <v>1.7999999999999999E-2</v>
      </c>
      <c r="N55" s="24">
        <v>0</v>
      </c>
      <c r="O55" s="24">
        <v>0.05</v>
      </c>
      <c r="P55" s="24">
        <v>5.7000000000000002E-2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0</v>
      </c>
      <c r="E56" s="66">
        <v>10101</v>
      </c>
      <c r="F56" s="66">
        <v>135</v>
      </c>
      <c r="G56" s="86">
        <v>8713</v>
      </c>
      <c r="H56" s="66">
        <v>79</v>
      </c>
      <c r="I56" s="66">
        <v>93</v>
      </c>
      <c r="J56" s="86">
        <v>825</v>
      </c>
      <c r="K56" s="66">
        <v>143</v>
      </c>
      <c r="L56" s="66">
        <v>26</v>
      </c>
      <c r="M56" s="86">
        <v>55</v>
      </c>
      <c r="N56" s="66">
        <v>33</v>
      </c>
      <c r="O56" s="16">
        <v>224</v>
      </c>
      <c r="P56" s="64">
        <v>317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1.2999999999999999E-2</v>
      </c>
      <c r="G57" s="25">
        <v>0.86299999999999999</v>
      </c>
      <c r="H57" s="24">
        <v>8.0000000000000002E-3</v>
      </c>
      <c r="I57" s="26">
        <v>8.9999999999999993E-3</v>
      </c>
      <c r="J57" s="25">
        <v>8.2000000000000003E-2</v>
      </c>
      <c r="K57" s="26">
        <v>1.4E-2</v>
      </c>
      <c r="L57" s="26">
        <v>3.0000000000000001E-3</v>
      </c>
      <c r="M57" s="25">
        <v>5.0000000000000001E-3</v>
      </c>
      <c r="N57" s="24">
        <v>3.0000000000000001E-3</v>
      </c>
      <c r="O57" s="24">
        <v>2.1999999999999999E-2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26</v>
      </c>
      <c r="E58" s="66">
        <v>3419</v>
      </c>
      <c r="F58" s="66">
        <v>11</v>
      </c>
      <c r="G58" s="86">
        <v>3004</v>
      </c>
      <c r="H58" s="66">
        <v>20</v>
      </c>
      <c r="I58" s="66">
        <v>34</v>
      </c>
      <c r="J58" s="86">
        <v>275</v>
      </c>
      <c r="K58" s="66">
        <v>57</v>
      </c>
      <c r="L58" s="66">
        <v>9</v>
      </c>
      <c r="M58" s="86">
        <v>7</v>
      </c>
      <c r="N58" s="66">
        <v>2</v>
      </c>
      <c r="O58" s="16">
        <v>73</v>
      </c>
      <c r="P58" s="64">
        <v>107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3.0000000000000001E-3</v>
      </c>
      <c r="G59" s="25">
        <v>0.879</v>
      </c>
      <c r="H59" s="24">
        <v>6.0000000000000001E-3</v>
      </c>
      <c r="I59" s="26">
        <v>0.01</v>
      </c>
      <c r="J59" s="25">
        <v>0.08</v>
      </c>
      <c r="K59" s="26">
        <v>1.7000000000000001E-2</v>
      </c>
      <c r="L59" s="26">
        <v>3.0000000000000001E-3</v>
      </c>
      <c r="M59" s="25">
        <v>2E-3</v>
      </c>
      <c r="N59" s="24">
        <v>1E-3</v>
      </c>
      <c r="O59" s="24">
        <v>2.1000000000000001E-2</v>
      </c>
      <c r="P59" s="24">
        <v>3.1E-2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28</v>
      </c>
      <c r="E60" s="66">
        <v>9238</v>
      </c>
      <c r="F60" s="66">
        <v>5</v>
      </c>
      <c r="G60" s="86">
        <v>8943</v>
      </c>
      <c r="H60" s="66">
        <v>23</v>
      </c>
      <c r="I60" s="66">
        <v>16</v>
      </c>
      <c r="J60" s="86">
        <v>78</v>
      </c>
      <c r="K60" s="66">
        <v>151</v>
      </c>
      <c r="L60" s="66">
        <v>3</v>
      </c>
      <c r="M60" s="86">
        <v>9</v>
      </c>
      <c r="N60" s="66">
        <v>10</v>
      </c>
      <c r="O60" s="16">
        <v>163</v>
      </c>
      <c r="P60" s="64">
        <v>179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0.96799999999999997</v>
      </c>
      <c r="H61" s="24">
        <v>2E-3</v>
      </c>
      <c r="I61" s="26">
        <v>2E-3</v>
      </c>
      <c r="J61" s="25">
        <v>8.0000000000000002E-3</v>
      </c>
      <c r="K61" s="26">
        <v>1.6E-2</v>
      </c>
      <c r="L61" s="26">
        <v>0</v>
      </c>
      <c r="M61" s="25">
        <v>1E-3</v>
      </c>
      <c r="N61" s="24">
        <v>1E-3</v>
      </c>
      <c r="O61" s="24">
        <v>1.7999999999999999E-2</v>
      </c>
      <c r="P61" s="24">
        <v>1.9E-2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25</v>
      </c>
      <c r="E62" s="66">
        <v>4316</v>
      </c>
      <c r="F62" s="66">
        <v>10</v>
      </c>
      <c r="G62" s="86">
        <v>3656</v>
      </c>
      <c r="H62" s="66">
        <v>43</v>
      </c>
      <c r="I62" s="66">
        <v>2</v>
      </c>
      <c r="J62" s="86">
        <v>405</v>
      </c>
      <c r="K62" s="66">
        <v>100</v>
      </c>
      <c r="L62" s="66">
        <v>43</v>
      </c>
      <c r="M62" s="86">
        <v>55</v>
      </c>
      <c r="N62" s="66">
        <v>2</v>
      </c>
      <c r="O62" s="16">
        <v>198</v>
      </c>
      <c r="P62" s="64">
        <v>200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2E-3</v>
      </c>
      <c r="G63" s="25">
        <v>0.84699999999999998</v>
      </c>
      <c r="H63" s="24">
        <v>0.01</v>
      </c>
      <c r="I63" s="26">
        <v>0</v>
      </c>
      <c r="J63" s="25">
        <v>9.4E-2</v>
      </c>
      <c r="K63" s="26">
        <v>2.3E-2</v>
      </c>
      <c r="L63" s="26">
        <v>0.01</v>
      </c>
      <c r="M63" s="25">
        <v>1.2999999999999999E-2</v>
      </c>
      <c r="N63" s="24">
        <v>0</v>
      </c>
      <c r="O63" s="24">
        <v>4.5999999999999999E-2</v>
      </c>
      <c r="P63" s="24">
        <v>4.5999999999999999E-2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0</v>
      </c>
      <c r="E64" s="66">
        <v>3601</v>
      </c>
      <c r="F64" s="66">
        <v>0</v>
      </c>
      <c r="G64" s="86">
        <v>3090</v>
      </c>
      <c r="H64" s="66">
        <v>14</v>
      </c>
      <c r="I64" s="66">
        <v>72</v>
      </c>
      <c r="J64" s="86">
        <v>290</v>
      </c>
      <c r="K64" s="66">
        <v>87</v>
      </c>
      <c r="L64" s="66">
        <v>16</v>
      </c>
      <c r="M64" s="86">
        <v>33</v>
      </c>
      <c r="N64" s="66">
        <v>0</v>
      </c>
      <c r="O64" s="16">
        <v>136</v>
      </c>
      <c r="P64" s="64">
        <v>208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0</v>
      </c>
      <c r="G65" s="25">
        <v>0.85799999999999998</v>
      </c>
      <c r="H65" s="24">
        <v>4.0000000000000001E-3</v>
      </c>
      <c r="I65" s="26">
        <v>0.02</v>
      </c>
      <c r="J65" s="25">
        <v>8.1000000000000003E-2</v>
      </c>
      <c r="K65" s="26">
        <v>2.4E-2</v>
      </c>
      <c r="L65" s="26">
        <v>4.0000000000000001E-3</v>
      </c>
      <c r="M65" s="25">
        <v>8.9999999999999993E-3</v>
      </c>
      <c r="N65" s="24">
        <v>0</v>
      </c>
      <c r="O65" s="24">
        <v>3.7999999999999999E-2</v>
      </c>
      <c r="P65" s="24">
        <v>5.8000000000000003E-2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28</v>
      </c>
      <c r="E8" s="66">
        <v>1583</v>
      </c>
      <c r="F8" s="66">
        <v>58</v>
      </c>
      <c r="G8" s="86">
        <v>1432</v>
      </c>
      <c r="H8" s="66">
        <v>18</v>
      </c>
      <c r="I8" s="66">
        <v>0</v>
      </c>
      <c r="J8" s="86">
        <v>22</v>
      </c>
      <c r="K8" s="66">
        <v>40</v>
      </c>
      <c r="L8" s="66">
        <v>2</v>
      </c>
      <c r="M8" s="86">
        <v>4</v>
      </c>
      <c r="N8" s="66">
        <v>4</v>
      </c>
      <c r="O8" s="16">
        <v>46</v>
      </c>
      <c r="P8" s="64">
        <v>46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3.6999999999999998E-2</v>
      </c>
      <c r="G9" s="25">
        <v>0.90500000000000003</v>
      </c>
      <c r="H9" s="24">
        <v>1.0999999999999999E-2</v>
      </c>
      <c r="I9" s="26">
        <v>0</v>
      </c>
      <c r="J9" s="25">
        <v>1.4E-2</v>
      </c>
      <c r="K9" s="26">
        <v>2.5000000000000001E-2</v>
      </c>
      <c r="L9" s="26">
        <v>1E-3</v>
      </c>
      <c r="M9" s="25">
        <v>3.0000000000000001E-3</v>
      </c>
      <c r="N9" s="24">
        <v>3.0000000000000001E-3</v>
      </c>
      <c r="O9" s="24">
        <v>2.9000000000000001E-2</v>
      </c>
      <c r="P9" s="24">
        <v>2.9000000000000001E-2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28</v>
      </c>
      <c r="E10" s="66">
        <v>4829</v>
      </c>
      <c r="F10" s="66">
        <v>24</v>
      </c>
      <c r="G10" s="86">
        <v>4257</v>
      </c>
      <c r="H10" s="66">
        <v>42</v>
      </c>
      <c r="I10" s="66">
        <v>27</v>
      </c>
      <c r="J10" s="86">
        <v>419</v>
      </c>
      <c r="K10" s="66">
        <v>46</v>
      </c>
      <c r="L10" s="66">
        <v>6</v>
      </c>
      <c r="M10" s="86">
        <v>7</v>
      </c>
      <c r="N10" s="66">
        <v>1</v>
      </c>
      <c r="O10" s="16">
        <v>59</v>
      </c>
      <c r="P10" s="64">
        <v>86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5.0000000000000001E-3</v>
      </c>
      <c r="G11" s="25">
        <v>0.88200000000000001</v>
      </c>
      <c r="H11" s="24">
        <v>8.9999999999999993E-3</v>
      </c>
      <c r="I11" s="26">
        <v>6.0000000000000001E-3</v>
      </c>
      <c r="J11" s="25">
        <v>8.6999999999999994E-2</v>
      </c>
      <c r="K11" s="26">
        <v>0.01</v>
      </c>
      <c r="L11" s="26">
        <v>1E-3</v>
      </c>
      <c r="M11" s="25">
        <v>1E-3</v>
      </c>
      <c r="N11" s="24">
        <v>0</v>
      </c>
      <c r="O11" s="24">
        <v>1.2E-2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28</v>
      </c>
      <c r="E12" s="66">
        <v>29001</v>
      </c>
      <c r="F12" s="66">
        <v>54</v>
      </c>
      <c r="G12" s="86">
        <v>25612</v>
      </c>
      <c r="H12" s="66">
        <v>115</v>
      </c>
      <c r="I12" s="66">
        <v>138</v>
      </c>
      <c r="J12" s="86">
        <v>2048</v>
      </c>
      <c r="K12" s="66">
        <v>539</v>
      </c>
      <c r="L12" s="66">
        <v>103</v>
      </c>
      <c r="M12" s="86">
        <v>392</v>
      </c>
      <c r="N12" s="66">
        <v>0</v>
      </c>
      <c r="O12" s="16">
        <v>1034</v>
      </c>
      <c r="P12" s="64">
        <v>1172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2E-3</v>
      </c>
      <c r="G13" s="25">
        <v>0.88300000000000001</v>
      </c>
      <c r="H13" s="24">
        <v>4.0000000000000001E-3</v>
      </c>
      <c r="I13" s="26">
        <v>5.0000000000000001E-3</v>
      </c>
      <c r="J13" s="25">
        <v>7.0999999999999994E-2</v>
      </c>
      <c r="K13" s="26">
        <v>1.9E-2</v>
      </c>
      <c r="L13" s="26">
        <v>4.0000000000000001E-3</v>
      </c>
      <c r="M13" s="25">
        <v>1.4E-2</v>
      </c>
      <c r="N13" s="24">
        <v>0</v>
      </c>
      <c r="O13" s="24">
        <v>3.5999999999999997E-2</v>
      </c>
      <c r="P13" s="24">
        <v>0.04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28</v>
      </c>
      <c r="E14" s="66">
        <v>11094</v>
      </c>
      <c r="F14" s="66">
        <v>27</v>
      </c>
      <c r="G14" s="86">
        <v>8994</v>
      </c>
      <c r="H14" s="66">
        <v>101</v>
      </c>
      <c r="I14" s="66">
        <v>47</v>
      </c>
      <c r="J14" s="86">
        <v>947</v>
      </c>
      <c r="K14" s="66">
        <v>271</v>
      </c>
      <c r="L14" s="66">
        <v>234</v>
      </c>
      <c r="M14" s="86">
        <v>466</v>
      </c>
      <c r="N14" s="66">
        <v>6</v>
      </c>
      <c r="O14" s="16">
        <v>971</v>
      </c>
      <c r="P14" s="64">
        <v>1018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2E-3</v>
      </c>
      <c r="G15" s="25">
        <v>0.81100000000000005</v>
      </c>
      <c r="H15" s="24">
        <v>8.9999999999999993E-3</v>
      </c>
      <c r="I15" s="26">
        <v>4.0000000000000001E-3</v>
      </c>
      <c r="J15" s="25">
        <v>8.5000000000000006E-2</v>
      </c>
      <c r="K15" s="26">
        <v>2.4E-2</v>
      </c>
      <c r="L15" s="26">
        <v>2.1000000000000001E-2</v>
      </c>
      <c r="M15" s="25">
        <v>4.2000000000000003E-2</v>
      </c>
      <c r="N15" s="24">
        <v>1E-3</v>
      </c>
      <c r="O15" s="24">
        <v>8.7999999999999995E-2</v>
      </c>
      <c r="P15" s="24">
        <v>9.1999999999999998E-2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28</v>
      </c>
      <c r="E16" s="66">
        <v>3502</v>
      </c>
      <c r="F16" s="66">
        <v>4</v>
      </c>
      <c r="G16" s="86">
        <v>2797</v>
      </c>
      <c r="H16" s="66">
        <v>26</v>
      </c>
      <c r="I16" s="66">
        <v>27</v>
      </c>
      <c r="J16" s="86">
        <v>281</v>
      </c>
      <c r="K16" s="66">
        <v>89</v>
      </c>
      <c r="L16" s="66">
        <v>41</v>
      </c>
      <c r="M16" s="86">
        <v>236</v>
      </c>
      <c r="N16" s="66">
        <v>2</v>
      </c>
      <c r="O16" s="16">
        <v>366</v>
      </c>
      <c r="P16" s="64">
        <v>393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1E-3</v>
      </c>
      <c r="G17" s="25">
        <v>0.79900000000000004</v>
      </c>
      <c r="H17" s="24">
        <v>7.0000000000000001E-3</v>
      </c>
      <c r="I17" s="26">
        <v>8.0000000000000002E-3</v>
      </c>
      <c r="J17" s="25">
        <v>0.08</v>
      </c>
      <c r="K17" s="26">
        <v>2.5000000000000001E-2</v>
      </c>
      <c r="L17" s="26">
        <v>1.2E-2</v>
      </c>
      <c r="M17" s="25">
        <v>6.7000000000000004E-2</v>
      </c>
      <c r="N17" s="24">
        <v>1E-3</v>
      </c>
      <c r="O17" s="24">
        <v>0.105</v>
      </c>
      <c r="P17" s="24">
        <v>0.112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26</v>
      </c>
      <c r="E18" s="66">
        <v>2760</v>
      </c>
      <c r="F18" s="66">
        <v>2</v>
      </c>
      <c r="G18" s="86">
        <v>2199</v>
      </c>
      <c r="H18" s="66">
        <v>37</v>
      </c>
      <c r="I18" s="66">
        <v>34</v>
      </c>
      <c r="J18" s="86">
        <v>290</v>
      </c>
      <c r="K18" s="66">
        <v>124</v>
      </c>
      <c r="L18" s="66">
        <v>31</v>
      </c>
      <c r="M18" s="86">
        <v>42</v>
      </c>
      <c r="N18" s="66">
        <v>2</v>
      </c>
      <c r="O18" s="16">
        <v>197</v>
      </c>
      <c r="P18" s="64">
        <v>231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1E-3</v>
      </c>
      <c r="G19" s="25">
        <v>0.79700000000000004</v>
      </c>
      <c r="H19" s="24">
        <v>1.2999999999999999E-2</v>
      </c>
      <c r="I19" s="26">
        <v>1.2E-2</v>
      </c>
      <c r="J19" s="25">
        <v>0.105</v>
      </c>
      <c r="K19" s="26">
        <v>4.4999999999999998E-2</v>
      </c>
      <c r="L19" s="26">
        <v>1.0999999999999999E-2</v>
      </c>
      <c r="M19" s="25">
        <v>1.4999999999999999E-2</v>
      </c>
      <c r="N19" s="24">
        <v>1E-3</v>
      </c>
      <c r="O19" s="24">
        <v>7.0999999999999994E-2</v>
      </c>
      <c r="P19" s="24">
        <v>8.4000000000000005E-2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4720</v>
      </c>
      <c r="F20" s="66">
        <v>4</v>
      </c>
      <c r="G20" s="86">
        <v>3701</v>
      </c>
      <c r="H20" s="66">
        <v>54</v>
      </c>
      <c r="I20" s="66">
        <v>49</v>
      </c>
      <c r="J20" s="86">
        <v>360</v>
      </c>
      <c r="K20" s="66">
        <v>159</v>
      </c>
      <c r="L20" s="66">
        <v>129</v>
      </c>
      <c r="M20" s="86">
        <v>260</v>
      </c>
      <c r="N20" s="66">
        <v>6</v>
      </c>
      <c r="O20" s="16">
        <v>548</v>
      </c>
      <c r="P20" s="64">
        <v>597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1E-3</v>
      </c>
      <c r="G21" s="25">
        <v>0.78400000000000003</v>
      </c>
      <c r="H21" s="24">
        <v>1.0999999999999999E-2</v>
      </c>
      <c r="I21" s="26">
        <v>0.01</v>
      </c>
      <c r="J21" s="25">
        <v>7.5999999999999998E-2</v>
      </c>
      <c r="K21" s="26">
        <v>3.4000000000000002E-2</v>
      </c>
      <c r="L21" s="26">
        <v>2.7E-2</v>
      </c>
      <c r="M21" s="25">
        <v>5.5E-2</v>
      </c>
      <c r="N21" s="24">
        <v>1E-3</v>
      </c>
      <c r="O21" s="24">
        <v>0.11600000000000001</v>
      </c>
      <c r="P21" s="24">
        <v>0.126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28</v>
      </c>
      <c r="E22" s="66">
        <v>11573</v>
      </c>
      <c r="F22" s="66">
        <v>30</v>
      </c>
      <c r="G22" s="86">
        <v>9675</v>
      </c>
      <c r="H22" s="66">
        <v>108</v>
      </c>
      <c r="I22" s="66">
        <v>93</v>
      </c>
      <c r="J22" s="86">
        <v>1090</v>
      </c>
      <c r="K22" s="66">
        <v>307</v>
      </c>
      <c r="L22" s="66">
        <v>107</v>
      </c>
      <c r="M22" s="86">
        <v>159</v>
      </c>
      <c r="N22" s="66">
        <v>5</v>
      </c>
      <c r="O22" s="16">
        <v>573</v>
      </c>
      <c r="P22" s="64">
        <v>666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3.0000000000000001E-3</v>
      </c>
      <c r="G23" s="25">
        <v>0.83599999999999997</v>
      </c>
      <c r="H23" s="24">
        <v>8.9999999999999993E-3</v>
      </c>
      <c r="I23" s="26">
        <v>8.0000000000000002E-3</v>
      </c>
      <c r="J23" s="25">
        <v>9.4E-2</v>
      </c>
      <c r="K23" s="26">
        <v>2.7E-2</v>
      </c>
      <c r="L23" s="26">
        <v>8.9999999999999993E-3</v>
      </c>
      <c r="M23" s="25">
        <v>1.4E-2</v>
      </c>
      <c r="N23" s="24">
        <v>0</v>
      </c>
      <c r="O23" s="24">
        <v>0.05</v>
      </c>
      <c r="P23" s="24">
        <v>5.8000000000000003E-2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28</v>
      </c>
      <c r="E24" s="66">
        <v>8733</v>
      </c>
      <c r="F24" s="66">
        <v>20</v>
      </c>
      <c r="G24" s="86">
        <v>7789</v>
      </c>
      <c r="H24" s="66">
        <v>69</v>
      </c>
      <c r="I24" s="66">
        <v>14</v>
      </c>
      <c r="J24" s="86">
        <v>624</v>
      </c>
      <c r="K24" s="66">
        <v>142</v>
      </c>
      <c r="L24" s="66">
        <v>26</v>
      </c>
      <c r="M24" s="86">
        <v>44</v>
      </c>
      <c r="N24" s="66">
        <v>2</v>
      </c>
      <c r="O24" s="16">
        <v>212</v>
      </c>
      <c r="P24" s="64">
        <v>226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2E-3</v>
      </c>
      <c r="G25" s="25">
        <v>0.89200000000000002</v>
      </c>
      <c r="H25" s="24">
        <v>8.0000000000000002E-3</v>
      </c>
      <c r="I25" s="26">
        <v>2E-3</v>
      </c>
      <c r="J25" s="25">
        <v>7.0999999999999994E-2</v>
      </c>
      <c r="K25" s="26">
        <v>1.6E-2</v>
      </c>
      <c r="L25" s="26">
        <v>3.0000000000000001E-3</v>
      </c>
      <c r="M25" s="25">
        <v>5.0000000000000001E-3</v>
      </c>
      <c r="N25" s="24">
        <v>0</v>
      </c>
      <c r="O25" s="24">
        <v>2.4E-2</v>
      </c>
      <c r="P25" s="24">
        <v>2.5999999999999999E-2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9813</v>
      </c>
      <c r="F26" s="66">
        <v>9</v>
      </c>
      <c r="G26" s="86">
        <v>8641</v>
      </c>
      <c r="H26" s="66">
        <v>33</v>
      </c>
      <c r="I26" s="66">
        <v>231</v>
      </c>
      <c r="J26" s="86">
        <v>714</v>
      </c>
      <c r="K26" s="66">
        <v>140</v>
      </c>
      <c r="L26" s="66">
        <v>17</v>
      </c>
      <c r="M26" s="86">
        <v>9</v>
      </c>
      <c r="N26" s="66">
        <v>20</v>
      </c>
      <c r="O26" s="16">
        <v>166</v>
      </c>
      <c r="P26" s="64">
        <v>397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0.88100000000000001</v>
      </c>
      <c r="H27" s="24">
        <v>3.0000000000000001E-3</v>
      </c>
      <c r="I27" s="26">
        <v>2.4E-2</v>
      </c>
      <c r="J27" s="25">
        <v>7.2999999999999995E-2</v>
      </c>
      <c r="K27" s="26">
        <v>1.4E-2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0.04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28</v>
      </c>
      <c r="E28" s="66">
        <v>13329</v>
      </c>
      <c r="F28" s="66">
        <v>14</v>
      </c>
      <c r="G28" s="86">
        <v>10207</v>
      </c>
      <c r="H28" s="66">
        <v>137</v>
      </c>
      <c r="I28" s="66">
        <v>9</v>
      </c>
      <c r="J28" s="86">
        <v>1529</v>
      </c>
      <c r="K28" s="66">
        <v>442</v>
      </c>
      <c r="L28" s="66">
        <v>278</v>
      </c>
      <c r="M28" s="86">
        <v>706</v>
      </c>
      <c r="N28" s="66">
        <v>9</v>
      </c>
      <c r="O28" s="16">
        <v>1426</v>
      </c>
      <c r="P28" s="64">
        <v>1435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1E-3</v>
      </c>
      <c r="G29" s="25">
        <v>0.76600000000000001</v>
      </c>
      <c r="H29" s="24">
        <v>0.01</v>
      </c>
      <c r="I29" s="26">
        <v>1E-3</v>
      </c>
      <c r="J29" s="25">
        <v>0.115</v>
      </c>
      <c r="K29" s="26">
        <v>3.3000000000000002E-2</v>
      </c>
      <c r="L29" s="26">
        <v>2.1000000000000001E-2</v>
      </c>
      <c r="M29" s="25">
        <v>5.2999999999999999E-2</v>
      </c>
      <c r="N29" s="24">
        <v>1E-3</v>
      </c>
      <c r="O29" s="24">
        <v>0.107</v>
      </c>
      <c r="P29" s="24">
        <v>0.108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28</v>
      </c>
      <c r="E30" s="66">
        <v>17307</v>
      </c>
      <c r="F30" s="66">
        <v>47</v>
      </c>
      <c r="G30" s="86">
        <v>14405</v>
      </c>
      <c r="H30" s="66">
        <v>79</v>
      </c>
      <c r="I30" s="66">
        <v>144</v>
      </c>
      <c r="J30" s="86">
        <v>1729</v>
      </c>
      <c r="K30" s="66">
        <v>476</v>
      </c>
      <c r="L30" s="66">
        <v>119</v>
      </c>
      <c r="M30" s="86">
        <v>306</v>
      </c>
      <c r="N30" s="66">
        <v>2</v>
      </c>
      <c r="O30" s="16">
        <v>901</v>
      </c>
      <c r="P30" s="64">
        <v>1045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3.0000000000000001E-3</v>
      </c>
      <c r="G31" s="25">
        <v>0.83199999999999996</v>
      </c>
      <c r="H31" s="24">
        <v>5.0000000000000001E-3</v>
      </c>
      <c r="I31" s="26">
        <v>8.0000000000000002E-3</v>
      </c>
      <c r="J31" s="25">
        <v>0.1</v>
      </c>
      <c r="K31" s="26">
        <v>2.8000000000000001E-2</v>
      </c>
      <c r="L31" s="26">
        <v>7.0000000000000001E-3</v>
      </c>
      <c r="M31" s="25">
        <v>1.7999999999999999E-2</v>
      </c>
      <c r="N31" s="24">
        <v>0</v>
      </c>
      <c r="O31" s="24">
        <v>5.1999999999999998E-2</v>
      </c>
      <c r="P31" s="24">
        <v>0.06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28</v>
      </c>
      <c r="E32" s="66">
        <v>2471</v>
      </c>
      <c r="F32" s="66">
        <v>7</v>
      </c>
      <c r="G32" s="86">
        <v>2322</v>
      </c>
      <c r="H32" s="66">
        <v>17</v>
      </c>
      <c r="I32" s="66">
        <v>0</v>
      </c>
      <c r="J32" s="86">
        <v>23</v>
      </c>
      <c r="K32" s="66">
        <v>73</v>
      </c>
      <c r="L32" s="66">
        <v>5</v>
      </c>
      <c r="M32" s="86">
        <v>21</v>
      </c>
      <c r="N32" s="66">
        <v>4</v>
      </c>
      <c r="O32" s="16">
        <v>99</v>
      </c>
      <c r="P32" s="64">
        <v>99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3.0000000000000001E-3</v>
      </c>
      <c r="G33" s="25">
        <v>0.94</v>
      </c>
      <c r="H33" s="24">
        <v>7.0000000000000001E-3</v>
      </c>
      <c r="I33" s="26">
        <v>0</v>
      </c>
      <c r="J33" s="25">
        <v>8.9999999999999993E-3</v>
      </c>
      <c r="K33" s="26">
        <v>0.03</v>
      </c>
      <c r="L33" s="26">
        <v>2E-3</v>
      </c>
      <c r="M33" s="25">
        <v>8.0000000000000002E-3</v>
      </c>
      <c r="N33" s="24">
        <v>2E-3</v>
      </c>
      <c r="O33" s="24">
        <v>0.04</v>
      </c>
      <c r="P33" s="24">
        <v>0.04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28</v>
      </c>
      <c r="E34" s="66">
        <v>5160</v>
      </c>
      <c r="F34" s="66">
        <v>15</v>
      </c>
      <c r="G34" s="86">
        <v>4171</v>
      </c>
      <c r="H34" s="66">
        <v>28</v>
      </c>
      <c r="I34" s="66">
        <v>60</v>
      </c>
      <c r="J34" s="86">
        <v>398</v>
      </c>
      <c r="K34" s="66">
        <v>254</v>
      </c>
      <c r="L34" s="66">
        <v>38</v>
      </c>
      <c r="M34" s="86">
        <v>193</v>
      </c>
      <c r="N34" s="66">
        <v>3</v>
      </c>
      <c r="O34" s="16">
        <v>485</v>
      </c>
      <c r="P34" s="64">
        <v>545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3.0000000000000001E-3</v>
      </c>
      <c r="G35" s="25">
        <v>0.80800000000000005</v>
      </c>
      <c r="H35" s="24">
        <v>5.0000000000000001E-3</v>
      </c>
      <c r="I35" s="26">
        <v>1.2E-2</v>
      </c>
      <c r="J35" s="25">
        <v>7.6999999999999999E-2</v>
      </c>
      <c r="K35" s="26">
        <v>4.9000000000000002E-2</v>
      </c>
      <c r="L35" s="26">
        <v>7.0000000000000001E-3</v>
      </c>
      <c r="M35" s="25">
        <v>3.6999999999999998E-2</v>
      </c>
      <c r="N35" s="24">
        <v>1E-3</v>
      </c>
      <c r="O35" s="24">
        <v>9.4E-2</v>
      </c>
      <c r="P35" s="24">
        <v>0.106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28</v>
      </c>
      <c r="E36" s="66">
        <v>26384</v>
      </c>
      <c r="F36" s="66">
        <v>46</v>
      </c>
      <c r="G36" s="86">
        <v>23205</v>
      </c>
      <c r="H36" s="66">
        <v>55</v>
      </c>
      <c r="I36" s="66">
        <v>151</v>
      </c>
      <c r="J36" s="86">
        <v>2445</v>
      </c>
      <c r="K36" s="66">
        <v>404</v>
      </c>
      <c r="L36" s="66">
        <v>36</v>
      </c>
      <c r="M36" s="86">
        <v>18</v>
      </c>
      <c r="N36" s="66">
        <v>24</v>
      </c>
      <c r="O36" s="16">
        <v>458</v>
      </c>
      <c r="P36" s="64">
        <v>609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2E-3</v>
      </c>
      <c r="G37" s="25">
        <v>0.88</v>
      </c>
      <c r="H37" s="24">
        <v>2E-3</v>
      </c>
      <c r="I37" s="26">
        <v>6.0000000000000001E-3</v>
      </c>
      <c r="J37" s="25">
        <v>9.2999999999999999E-2</v>
      </c>
      <c r="K37" s="26">
        <v>1.4999999999999999E-2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28</v>
      </c>
      <c r="E38" s="66">
        <v>2321</v>
      </c>
      <c r="F38" s="225">
        <v>5</v>
      </c>
      <c r="G38" s="224">
        <v>1952</v>
      </c>
      <c r="H38" s="225">
        <v>39</v>
      </c>
      <c r="I38" s="224">
        <v>30</v>
      </c>
      <c r="J38" s="225">
        <v>212</v>
      </c>
      <c r="K38" s="224">
        <v>39</v>
      </c>
      <c r="L38" s="225">
        <v>17</v>
      </c>
      <c r="M38" s="224">
        <v>26</v>
      </c>
      <c r="N38" s="225">
        <v>2</v>
      </c>
      <c r="O38" s="224">
        <v>82</v>
      </c>
      <c r="P38" s="228">
        <v>112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2E-3</v>
      </c>
      <c r="G39" s="26">
        <v>0.84099999999999997</v>
      </c>
      <c r="H39" s="25">
        <v>1.7000000000000001E-2</v>
      </c>
      <c r="I39" s="26">
        <v>1.2999999999999999E-2</v>
      </c>
      <c r="J39" s="25">
        <v>9.0999999999999998E-2</v>
      </c>
      <c r="K39" s="26">
        <v>1.7000000000000001E-2</v>
      </c>
      <c r="L39" s="25">
        <v>7.0000000000000001E-3</v>
      </c>
      <c r="M39" s="26">
        <v>1.0999999999999999E-2</v>
      </c>
      <c r="N39" s="25">
        <v>1E-3</v>
      </c>
      <c r="O39" s="26">
        <v>3.5000000000000003E-2</v>
      </c>
      <c r="P39" s="90">
        <v>4.8000000000000001E-2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28</v>
      </c>
      <c r="E40" s="66">
        <v>3072</v>
      </c>
      <c r="F40" s="225">
        <v>7</v>
      </c>
      <c r="G40" s="224">
        <v>2515</v>
      </c>
      <c r="H40" s="225">
        <v>26</v>
      </c>
      <c r="I40" s="224">
        <v>31</v>
      </c>
      <c r="J40" s="225">
        <v>269</v>
      </c>
      <c r="K40" s="224">
        <v>65</v>
      </c>
      <c r="L40" s="225">
        <v>48</v>
      </c>
      <c r="M40" s="224">
        <v>108</v>
      </c>
      <c r="N40" s="225">
        <v>3</v>
      </c>
      <c r="O40" s="224">
        <v>221</v>
      </c>
      <c r="P40" s="228">
        <v>252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2E-3</v>
      </c>
      <c r="G41" s="26">
        <v>0.81899999999999995</v>
      </c>
      <c r="H41" s="25">
        <v>8.0000000000000002E-3</v>
      </c>
      <c r="I41" s="26">
        <v>0.01</v>
      </c>
      <c r="J41" s="25">
        <v>8.7999999999999995E-2</v>
      </c>
      <c r="K41" s="26">
        <v>2.1000000000000001E-2</v>
      </c>
      <c r="L41" s="25">
        <v>1.6E-2</v>
      </c>
      <c r="M41" s="26">
        <v>3.5000000000000003E-2</v>
      </c>
      <c r="N41" s="25">
        <v>1E-3</v>
      </c>
      <c r="O41" s="26">
        <v>7.1999999999999995E-2</v>
      </c>
      <c r="P41" s="90">
        <v>8.2000000000000003E-2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28</v>
      </c>
      <c r="E42" s="66">
        <v>7766</v>
      </c>
      <c r="F42" s="225">
        <v>96</v>
      </c>
      <c r="G42" s="224">
        <v>7250</v>
      </c>
      <c r="H42" s="225">
        <v>1</v>
      </c>
      <c r="I42" s="224">
        <v>1</v>
      </c>
      <c r="J42" s="225">
        <v>317</v>
      </c>
      <c r="K42" s="224">
        <v>28</v>
      </c>
      <c r="L42" s="225">
        <v>15</v>
      </c>
      <c r="M42" s="224">
        <v>10</v>
      </c>
      <c r="N42" s="225">
        <v>48</v>
      </c>
      <c r="O42" s="224">
        <v>53</v>
      </c>
      <c r="P42" s="228">
        <v>54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1.2E-2</v>
      </c>
      <c r="G43" s="26">
        <v>0.93400000000000005</v>
      </c>
      <c r="H43" s="25">
        <v>0</v>
      </c>
      <c r="I43" s="26">
        <v>0</v>
      </c>
      <c r="J43" s="25">
        <v>4.1000000000000002E-2</v>
      </c>
      <c r="K43" s="26">
        <v>4.0000000000000001E-3</v>
      </c>
      <c r="L43" s="25">
        <v>2E-3</v>
      </c>
      <c r="M43" s="26">
        <v>1E-3</v>
      </c>
      <c r="N43" s="25">
        <v>6.0000000000000001E-3</v>
      </c>
      <c r="O43" s="26">
        <v>7.0000000000000001E-3</v>
      </c>
      <c r="P43" s="90">
        <v>7.0000000000000001E-3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28</v>
      </c>
      <c r="E44" s="66">
        <v>5883</v>
      </c>
      <c r="F44" s="225">
        <v>57</v>
      </c>
      <c r="G44" s="224">
        <v>5210</v>
      </c>
      <c r="H44" s="225">
        <v>64</v>
      </c>
      <c r="I44" s="224">
        <v>30</v>
      </c>
      <c r="J44" s="225">
        <v>376</v>
      </c>
      <c r="K44" s="224">
        <v>100</v>
      </c>
      <c r="L44" s="225">
        <v>18</v>
      </c>
      <c r="M44" s="224">
        <v>23</v>
      </c>
      <c r="N44" s="225">
        <v>4</v>
      </c>
      <c r="O44" s="224">
        <v>141</v>
      </c>
      <c r="P44" s="228">
        <v>171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0.01</v>
      </c>
      <c r="G45" s="26">
        <v>0.88600000000000001</v>
      </c>
      <c r="H45" s="25">
        <v>1.0999999999999999E-2</v>
      </c>
      <c r="I45" s="26">
        <v>5.0000000000000001E-3</v>
      </c>
      <c r="J45" s="25">
        <v>6.4000000000000001E-2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2.9000000000000001E-2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2019-05-29T11:27:35Z</cp:lastPrinted>
  <dcterms:created xsi:type="dcterms:W3CDTF">1999-03-17T10:41:29Z</dcterms:created>
  <dcterms:modified xsi:type="dcterms:W3CDTF">2023-06-21T13:54:29Z</dcterms:modified>
</cp:coreProperties>
</file>