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723\"/>
    </mc:Choice>
  </mc:AlternateContent>
  <xr:revisionPtr revIDLastSave="0" documentId="8_{1779AD58-23F4-4010-978A-22D3825B6EB5}" xr6:coauthVersionLast="47" xr6:coauthVersionMax="47" xr10:uidLastSave="{00000000-0000-0000-0000-000000000000}"/>
  <bookViews>
    <workbookView xWindow="-27660" yWindow="1125" windowWidth="24630" windowHeight="11385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<sst xmlns="http://schemas.openxmlformats.org/spreadsheetml/2006/main" count="4699" uniqueCount="1419">
  <si>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</si>
  <si>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</si>
  <si>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</si>
  <si>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</si>
  <si>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</si>
  <si>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</si>
  <si>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</si>
  <si>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</si>
  <si>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</si>
  <si>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</si>
  <si>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</si>
  <si>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</si>
  <si>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</si>
  <si>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</si>
  <si>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</si>
  <si>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</si>
  <si>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</si>
  <si>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</si>
  <si>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</si>
  <si>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</si>
  <si>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</si>
  <si>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</si>
  <si>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</si>
  <si>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</si>
  <si>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</si>
  <si>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</si>
  <si>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</si>
  <si>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</si>
  <si>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</si>
  <si>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</si>
  <si>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</si>
  <si>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</si>
  <si>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</si>
  <si>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</si>
  <si>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</si>
  <si>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</si>
  <si>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</si>
  <si>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</si>
  <si>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</si>
  <si>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</si>
  <si>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</si>
  <si>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</si>
  <si>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</si>
  <si>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</si>
  <si>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</si>
  <si>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</si>
  <si>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</si>
  <si>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</si>
  <si>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</si>
  <si>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</si>
  <si>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</si>
  <si>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</si>
  <si>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</si>
  <si>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</si>
  <si>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</si>
  <si>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</si>
  <si>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</si>
  <si>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</si>
  <si>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</si>
  <si>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</si>
  <si>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</si>
  <si>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</si>
  <si>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</si>
  <si>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</si>
  <si>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</si>
  <si>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</si>
  <si>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</si>
  <si>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</si>
  <si>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</si>
  <si>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</si>
  <si>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</si>
  <si>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</si>
  <si>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</si>
  <si>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</si>
  <si>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</si>
  <si>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</si>
  <si>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</si>
  <si>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</si>
  <si>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</si>
  <si>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</si>
  <si>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</si>
  <si>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</si>
  <si>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</si>
  <si>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</si>
  <si>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</si>
  <si>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</si>
  <si>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</si>
  <si>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</si>
  <si>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</si>
  <si>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</si>
  <si>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</si>
  <si>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</si>
  <si>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</si>
  <si>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</si>
  <si>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</si>
  <si>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</si>
  <si>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</si>
  <si>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</si>
  <si>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</si>
  <si>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</si>
  <si>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</si>
  <si>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</si>
  <si>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</si>
  <si>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</si>
  <si>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</si>
  <si>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</si>
  <si>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</si>
  <si>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</si>
  <si>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</si>
  <si>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</si>
  <si>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</si>
  <si>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</si>
  <si>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</si>
  <si>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</si>
  <si>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</si>
  <si>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</si>
  <si>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</si>
  <si>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</si>
  <si>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</si>
  <si>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</si>
  <si>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</si>
  <si>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</si>
  <si>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</si>
  <si>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</si>
  <si>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</si>
  <si>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</si>
  <si>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</si>
  <si>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</si>
  <si>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</si>
  <si>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</si>
  <si>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</si>
  <si>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</si>
  <si>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</si>
  <si>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</si>
  <si>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</si>
  <si>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</si>
  <si>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</si>
  <si>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</si>
  <si>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</si>
  <si>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</si>
  <si>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</si>
  <si>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</si>
  <si>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</si>
  <si>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</si>
  <si>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</si>
  <si>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</si>
  <si>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</si>
  <si>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</si>
  <si>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</si>
  <si>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</si>
  <si>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</si>
  <si>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</si>
  <si>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</si>
  <si>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</si>
  <si>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</si>
  <si>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</si>
  <si>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</si>
  <si>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</si>
  <si>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</si>
  <si>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</si>
  <si>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</si>
  <si>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</si>
  <si>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</si>
  <si>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</si>
  <si>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</si>
  <si>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</si>
  <si>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</si>
  <si>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</si>
  <si>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</si>
  <si>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</si>
  <si>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</si>
  <si>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</si>
  <si>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</si>
  <si>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</si>
  <si>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</si>
  <si>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</si>
  <si>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</si>
  <si>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</si>
  <si>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</si>
  <si>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</si>
  <si>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</si>
  <si>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</si>
  <si>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</si>
  <si>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</si>
  <si>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</si>
  <si>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</si>
  <si>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</si>
  <si>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</si>
  <si>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</si>
  <si>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</si>
  <si>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</si>
  <si>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</si>
  <si>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</si>
  <si>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</si>
  <si>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</si>
  <si>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</si>
  <si>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</si>
  <si>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</si>
  <si>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</si>
  <si>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</si>
  <si>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</si>
  <si>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</si>
  <si>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</si>
  <si>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</si>
  <si>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</si>
  <si>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</si>
  <si>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</si>
  <si>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</si>
  <si>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</si>
  <si>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</si>
  <si>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</si>
  <si>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</si>
  <si>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</si>
  <si>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</si>
  <si>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</si>
  <si>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</si>
  <si>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</si>
  <si>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</si>
  <si>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</si>
  <si>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</si>
  <si>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</si>
  <si>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</si>
  <si>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</si>
  <si>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</si>
  <si>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</si>
  <si>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</si>
  <si>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</si>
  <si>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</si>
  <si>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</si>
  <si>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</si>
  <si>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</si>
  <si>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</si>
  <si>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</si>
  <si>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</si>
  <si>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</si>
  <si>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</si>
  <si>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</si>
  <si>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</si>
  <si>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</si>
  <si>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</si>
  <si>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</si>
  <si>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</si>
  <si>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</si>
  <si>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</si>
  <si>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</si>
  <si>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</si>
  <si>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</si>
  <si>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</si>
  <si>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</si>
  <si>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</si>
  <si>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</si>
  <si>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</si>
  <si>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</si>
  <si>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</si>
  <si>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</si>
  <si>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</si>
  <si>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</si>
  <si>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</si>
  <si>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</si>
  <si>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</si>
  <si>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</si>
  <si>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</si>
  <si>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</si>
  <si>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</si>
  <si>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</si>
  <si>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</si>
  <si>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</si>
  <si>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</si>
  <si>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</si>
  <si>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</si>
  <si>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</si>
  <si>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</si>
  <si>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</si>
  <si>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</si>
  <si>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</si>
  <si>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</si>
  <si>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</si>
  <si>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</si>
  <si>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</si>
  <si>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</si>
  <si>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</si>
  <si>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</si>
  <si>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</si>
  <si>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</si>
  <si>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</si>
  <si>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</si>
  <si>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</si>
  <si>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</si>
  <si>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</si>
  <si>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</si>
  <si>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</si>
  <si>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</si>
  <si>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</si>
  <si>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</si>
  <si>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</si>
  <si>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</si>
  <si>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</si>
  <si>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</si>
  <si>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</si>
  <si>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</si>
  <si>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</si>
  <si>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</si>
  <si>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</si>
  <si>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</si>
  <si>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</si>
  <si>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</si>
  <si>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</si>
  <si>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</si>
  <si>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</si>
  <si>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</si>
  <si>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</si>
  <si>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</si>
  <si>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</si>
  <si>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</si>
  <si>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</si>
  <si>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</si>
  <si>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</si>
  <si>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</si>
  <si>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</si>
  <si>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</si>
  <si>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</si>
  <si>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</si>
  <si>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</si>
  <si>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</si>
  <si>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</si>
  <si>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</si>
  <si>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</si>
  <si>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</si>
  <si>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</si>
  <si>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</si>
  <si>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</si>
  <si>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</si>
  <si>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</si>
  <si>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</si>
  <si>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</si>
  <si>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</si>
  <si>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</si>
  <si>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</si>
  <si>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</si>
  <si>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</si>
  <si>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</si>
  <si>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</si>
  <si>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</si>
  <si>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</si>
  <si>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</si>
  <si>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</si>
  <si>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</si>
  <si>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</si>
  <si>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</si>
  <si>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</si>
  <si>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</si>
  <si>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</si>
  <si>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</si>
  <si>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</si>
  <si>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</si>
  <si>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</si>
  <si>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</si>
  <si>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</si>
  <si>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</si>
  <si>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</si>
  <si>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</si>
  <si>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</si>
  <si>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</si>
  <si>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</si>
  <si>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</si>
  <si>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</si>
  <si>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</si>
  <si>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</si>
  <si>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</si>
  <si>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</si>
  <si>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</si>
  <si>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</si>
  <si>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</si>
  <si>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</si>
  <si>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</si>
  <si>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</si>
  <si>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</si>
  <si>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</si>
  <si>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</si>
  <si>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</si>
  <si>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</si>
  <si>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</si>
  <si>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</si>
  <si>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</si>
  <si>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</si>
  <si>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</si>
  <si>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</si>
  <si>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</si>
  <si>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</si>
  <si>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</si>
  <si>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</si>
  <si>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</si>
  <si>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</si>
  <si>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</si>
  <si>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</si>
  <si>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</si>
  <si>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</si>
  <si>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</si>
  <si>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</si>
  <si>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</si>
  <si>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</si>
  <si>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</si>
  <si>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</si>
  <si>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</si>
  <si>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</si>
  <si>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</si>
  <si>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</si>
  <si>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</si>
  <si>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</si>
  <si>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</si>
  <si>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</si>
  <si>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</si>
  <si>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</si>
  <si>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</si>
  <si>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</si>
  <si>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</si>
  <si>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</si>
  <si>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</si>
  <si>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</si>
  <si>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</si>
  <si>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</si>
  <si>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</si>
  <si>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</si>
  <si>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</si>
  <si>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</si>
  <si>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</si>
  <si>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</si>
  <si>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</si>
  <si>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</si>
  <si>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</si>
  <si>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</si>
  <si>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</si>
  <si>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</si>
  <si>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</si>
  <si>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</si>
  <si>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</si>
  <si>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</si>
  <si>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</si>
  <si>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</si>
  <si>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</si>
  <si>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</si>
  <si>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</si>
  <si>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</si>
  <si>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</si>
  <si>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</si>
  <si>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</si>
  <si>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</si>
  <si>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</si>
  <si>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</si>
  <si>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</si>
  <si>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</si>
  <si>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</si>
  <si>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</si>
  <si>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</si>
  <si>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</si>
  <si>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</si>
  <si>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</si>
  <si>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</si>
  <si>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</si>
  <si>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</si>
  <si>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</si>
  <si>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</si>
  <si>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</si>
  <si>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</si>
  <si>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</si>
  <si>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</si>
  <si>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</si>
  <si>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</si>
  <si>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</si>
  <si>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</si>
  <si>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</si>
  <si>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</si>
  <si>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</si>
  <si>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</si>
  <si>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</si>
  <si>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</si>
  <si>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</si>
  <si>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</si>
  <si>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</si>
  <si>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</si>
  <si>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</si>
  <si>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</si>
  <si>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</si>
  <si>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</si>
  <si>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</si>
  <si>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</si>
  <si>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</si>
  <si>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</si>
  <si>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</si>
  <si>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</si>
  <si>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</si>
  <si>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</si>
  <si>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</si>
  <si>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</si>
  <si>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</si>
  <si>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</si>
  <si>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</si>
  <si>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</si>
  <si>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</si>
  <si>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</si>
  <si>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</si>
  <si>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</si>
  <si>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</si>
  <si>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</si>
  <si>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</si>
  <si>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</si>
  <si>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</si>
  <si>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</si>
  <si>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</si>
  <si>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</si>
  <si>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</si>
  <si>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</si>
  <si>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</si>
  <si>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</si>
  <si>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</si>
  <si>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</si>
  <si>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</si>
  <si>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</si>
  <si>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</si>
  <si>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</si>
  <si>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</si>
  <si>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</si>
  <si>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</si>
  <si>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</si>
  <si>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</si>
  <si>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</si>
  <si>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</si>
  <si>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</si>
  <si>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</si>
  <si>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</si>
  <si>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</si>
  <si>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</si>
  <si>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</si>
  <si>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</si>
  <si>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</si>
  <si>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</si>
  <si>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</si>
  <si>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</si>
  <si>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</si>
  <si>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</si>
  <si>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</si>
  <si>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</si>
  <si>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</si>
  <si>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</si>
  <si>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</si>
  <si>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</si>
  <si>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</si>
  <si>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</si>
  <si>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</si>
  <si>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</si>
  <si>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</si>
  <si>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</si>
  <si>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</si>
  <si>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</si>
  <si>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</si>
  <si>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</si>
  <si>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</si>
  <si>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</si>
  <si>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</si>
  <si>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</si>
  <si>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</si>
  <si>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</si>
  <si>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</si>
  <si>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</si>
  <si>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</si>
  <si>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</si>
  <si>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</si>
  <si>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</si>
  <si>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</si>
  <si>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</si>
  <si>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</si>
  <si>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</si>
  <si>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</si>
  <si>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</si>
  <si>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</si>
  <si>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</si>
  <si>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</si>
  <si>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</si>
  <si>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</si>
  <si>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</si>
  <si>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</si>
  <si>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</si>
  <si>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</si>
  <si>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</si>
  <si>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</si>
  <si>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</si>
  <si>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</si>
  <si>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</si>
  <si>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</si>
  <si>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</si>
  <si>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</si>
  <si>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</si>
  <si>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</si>
  <si>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</si>
  <si>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</si>
  <si>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</si>
  <si>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</si>
  <si>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</si>
  <si>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</si>
  <si>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</si>
  <si>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</si>
  <si>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</si>
  <si>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</si>
  <si>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JULI  2023</t>
  </si>
  <si>
    <t>23/22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</si>
  <si>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</si>
  <si>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</si>
  <si>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</si>
  <si>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</si>
  <si>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</si>
  <si>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</si>
  <si>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</si>
  <si>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</si>
  <si>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</si>
  <si>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</si>
  <si>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</si>
  <si>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</si>
  <si>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</si>
  <si>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</si>
  <si>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</si>
  <si>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</si>
  <si>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</si>
  <si>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</si>
  <si>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</si>
  <si>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</si>
  <si>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</si>
  <si>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</si>
  <si>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</si>
  <si>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</si>
  <si>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</si>
  <si>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</si>
  <si>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</si>
  <si>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</si>
  <si>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</si>
  <si>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</si>
  <si>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</si>
  <si>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</si>
  <si>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</si>
  <si>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</si>
  <si>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</si>
  <si>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</si>
  <si>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</si>
  <si>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</si>
  <si>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</si>
  <si>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</si>
  <si>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</si>
  <si>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</si>
  <si>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</si>
  <si>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</si>
  <si>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</si>
  <si>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</si>
  <si>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</si>
  <si>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</si>
  <si>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</si>
  <si>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</si>
  <si>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</si>
  <si>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</si>
  <si>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</si>
  <si>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</si>
  <si>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</si>
  <si>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</si>
  <si>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</si>
  <si>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</si>
  <si>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</si>
  <si>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</si>
  <si>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</si>
  <si>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</si>
  <si>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</si>
  <si>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</si>
  <si>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</si>
  <si>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</si>
  <si>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</si>
  <si>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</si>
  <si>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</si>
  <si>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</si>
  <si>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</si>
  <si>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</si>
  <si>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</si>
  <si>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</si>
  <si>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</si>
  <si>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</si>
  <si>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</si>
  <si>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10.4  %</t>
  </si>
  <si>
    <t xml:space="preserve">   9.4  %</t>
  </si>
  <si>
    <t xml:space="preserve">  12.7  %</t>
  </si>
  <si>
    <t xml:space="preserve">   6.6  %</t>
  </si>
  <si>
    <t xml:space="preserve">   6.2  %</t>
  </si>
  <si>
    <t xml:space="preserve">   1.5  %</t>
  </si>
  <si>
    <t xml:space="preserve">   3.2  %</t>
  </si>
  <si>
    <t xml:space="preserve">  -5.7  %</t>
  </si>
  <si>
    <t xml:space="preserve">   2.3  %</t>
  </si>
  <si>
    <t xml:space="preserve">   0.6  %</t>
  </si>
  <si>
    <t xml:space="preserve">   1.7  %</t>
  </si>
  <si>
    <t xml:space="preserve">  -3.6  %</t>
  </si>
  <si>
    <t xml:space="preserve">  -0.1  %</t>
  </si>
  <si>
    <t xml:space="preserve">  -2.0  %</t>
  </si>
  <si>
    <t xml:space="preserve">  -5.5  %</t>
  </si>
  <si>
    <t xml:space="preserve">  -4.6  %</t>
  </si>
  <si>
    <t xml:space="preserve">  -7.2  %</t>
  </si>
  <si>
    <t xml:space="preserve"> -12.5  %</t>
  </si>
  <si>
    <t xml:space="preserve"> -11.5  %</t>
  </si>
  <si>
    <t xml:space="preserve">  -9.4  %</t>
  </si>
  <si>
    <t xml:space="preserve"> -12.0  %</t>
  </si>
  <si>
    <t xml:space="preserve">  -4.0  %</t>
  </si>
  <si>
    <t xml:space="preserve">  -6.0  %</t>
  </si>
  <si>
    <t xml:space="preserve">  -7.4  %</t>
  </si>
  <si>
    <t xml:space="preserve">   2.9  %</t>
  </si>
  <si>
    <t xml:space="preserve">   2.6  %</t>
  </si>
  <si>
    <t xml:space="preserve">   5.6  %</t>
  </si>
  <si>
    <t xml:space="preserve">   4.3  %</t>
  </si>
  <si>
    <t xml:space="preserve">  32.8  %</t>
  </si>
  <si>
    <t xml:space="preserve">  28.3  %</t>
  </si>
  <si>
    <t xml:space="preserve">  49.2  %</t>
  </si>
  <si>
    <t xml:space="preserve">   2.5  %</t>
  </si>
  <si>
    <t xml:space="preserve">   0.1  %</t>
  </si>
  <si>
    <t xml:space="preserve">   1.2  %</t>
  </si>
  <si>
    <t xml:space="preserve">   1.6  %</t>
  </si>
  <si>
    <t xml:space="preserve">   1.8  %</t>
  </si>
  <si>
    <t xml:space="preserve">  -2.6  %</t>
  </si>
  <si>
    <t xml:space="preserve">   3.3  %</t>
  </si>
  <si>
    <t xml:space="preserve">   4.7  %</t>
  </si>
  <si>
    <t xml:space="preserve">   7.5  %</t>
  </si>
  <si>
    <t xml:space="preserve">   9.5  %</t>
  </si>
  <si>
    <t xml:space="preserve">   0.3  %</t>
  </si>
  <si>
    <t xml:space="preserve">   2.2  %</t>
  </si>
  <si>
    <t xml:space="preserve">  -7.8  %</t>
  </si>
  <si>
    <t xml:space="preserve">  -6.3  %</t>
  </si>
  <si>
    <t xml:space="preserve"> -13.9  %</t>
  </si>
  <si>
    <t xml:space="preserve">  -1.3  %</t>
  </si>
  <si>
    <t xml:space="preserve">  -1.5  %</t>
  </si>
  <si>
    <t xml:space="preserve">  15.8  %</t>
  </si>
  <si>
    <t xml:space="preserve">  20.9  %</t>
  </si>
  <si>
    <t xml:space="preserve">   8.2  %</t>
  </si>
  <si>
    <t xml:space="preserve">  10.3  %</t>
  </si>
  <si>
    <t xml:space="preserve">  10.7  %</t>
  </si>
  <si>
    <t xml:space="preserve">   6.0  %</t>
  </si>
  <si>
    <t xml:space="preserve">   6.5  %</t>
  </si>
  <si>
    <t xml:space="preserve">  -1.6  %</t>
  </si>
  <si>
    <t xml:space="preserve">  -0.9  %</t>
  </si>
  <si>
    <t xml:space="preserve">   8.9  %</t>
  </si>
  <si>
    <t xml:space="preserve">   7.0  %</t>
  </si>
  <si>
    <t xml:space="preserve">  12.2  %</t>
  </si>
  <si>
    <t xml:space="preserve">   3.8  %</t>
  </si>
  <si>
    <t xml:space="preserve">  12.5  %</t>
  </si>
  <si>
    <t xml:space="preserve">   1.0  %</t>
  </si>
  <si>
    <t xml:space="preserve">   8.8  %</t>
  </si>
  <si>
    <t xml:space="preserve">   2.1  %</t>
  </si>
  <si>
    <t xml:space="preserve">  -2.9  %</t>
  </si>
  <si>
    <t xml:space="preserve">   5.1  %</t>
  </si>
  <si>
    <t xml:space="preserve">   3.6  %</t>
  </si>
  <si>
    <t xml:space="preserve"> -36.7  %</t>
  </si>
  <si>
    <t xml:space="preserve"> -37.4  %</t>
  </si>
  <si>
    <t xml:space="preserve">   6.7  %</t>
  </si>
  <si>
    <t xml:space="preserve">   6.9  %</t>
  </si>
  <si>
    <t xml:space="preserve">  -9.8  %</t>
  </si>
  <si>
    <t xml:space="preserve">  -8.2  %</t>
  </si>
  <si>
    <t xml:space="preserve">   4.6  %</t>
  </si>
  <si>
    <t xml:space="preserve">   1.9  %</t>
  </si>
  <si>
    <t xml:space="preserve">  -5.8  %</t>
  </si>
  <si>
    <t xml:space="preserve">  -6.7  %</t>
  </si>
  <si>
    <t xml:space="preserve">   3.0  %</t>
  </si>
  <si>
    <t xml:space="preserve">   3.5  %</t>
  </si>
  <si>
    <t xml:space="preserve">   1.3  %</t>
  </si>
  <si>
    <t xml:space="preserve">  -0.6  %</t>
  </si>
  <si>
    <t xml:space="preserve">   4.8  %</t>
  </si>
  <si>
    <t xml:space="preserve">   5.2  %</t>
  </si>
  <si>
    <t xml:space="preserve">   4.1  %</t>
  </si>
  <si>
    <t xml:space="preserve">   6.4  %</t>
  </si>
  <si>
    <t xml:space="preserve">   6.3  %</t>
  </si>
  <si>
    <t xml:space="preserve">   5.9  %</t>
  </si>
  <si>
    <t xml:space="preserve">   5.5  %</t>
  </si>
  <si>
    <t xml:space="preserve">   3.7  %</t>
  </si>
  <si>
    <t xml:space="preserve">   0.8  %</t>
  </si>
  <si>
    <t xml:space="preserve">  -4.3  %</t>
  </si>
  <si>
    <t xml:space="preserve">  -4.2  %</t>
  </si>
  <si>
    <t xml:space="preserve">   3.9  %</t>
  </si>
  <si>
    <t xml:space="preserve">   2.0  %</t>
  </si>
  <si>
    <t xml:space="preserve">  -1.9  %</t>
  </si>
  <si>
    <t xml:space="preserve">   5.3  %</t>
  </si>
  <si>
    <t xml:space="preserve">   5.4  %</t>
  </si>
  <si>
    <t xml:space="preserve">  17.0  %</t>
  </si>
  <si>
    <t xml:space="preserve">  14.0  %</t>
  </si>
  <si>
    <t xml:space="preserve">   8.4  %</t>
  </si>
  <si>
    <t xml:space="preserve">  16.3  %</t>
  </si>
  <si>
    <t xml:space="preserve"> -13.0  %</t>
  </si>
  <si>
    <t xml:space="preserve"> -12.3  %</t>
  </si>
  <si>
    <t xml:space="preserve">   4.4  %</t>
  </si>
  <si>
    <t xml:space="preserve">  -1.7  %</t>
  </si>
  <si>
    <t xml:space="preserve">  -2.3  %</t>
  </si>
  <si>
    <t xml:space="preserve">  -2.2  %</t>
  </si>
  <si>
    <t xml:space="preserve">  -6.5  %</t>
  </si>
  <si>
    <t xml:space="preserve">  -6.6  %</t>
  </si>
  <si>
    <t xml:space="preserve">   2.4  %</t>
  </si>
  <si>
    <t xml:space="preserve">   0.9  %</t>
  </si>
  <si>
    <t xml:space="preserve">   0.0  %</t>
  </si>
  <si>
    <t xml:space="preserve">  -0.3  %</t>
  </si>
  <si>
    <t xml:space="preserve">  -1.0  %</t>
  </si>
  <si>
    <t xml:space="preserve">  -5.4  %</t>
  </si>
  <si>
    <t xml:space="preserve">   3.1  %</t>
  </si>
  <si>
    <t xml:space="preserve">  -3.0  %</t>
  </si>
  <si>
    <t xml:space="preserve">  -3.9  %</t>
  </si>
  <si>
    <t xml:space="preserve"> -10.5  %</t>
  </si>
  <si>
    <t xml:space="preserve"> -10.7  %</t>
  </si>
  <si>
    <t xml:space="preserve">  14.1  %</t>
  </si>
  <si>
    <t xml:space="preserve">  14.6  %</t>
  </si>
  <si>
    <t xml:space="preserve">  10.5  %</t>
  </si>
  <si>
    <t xml:space="preserve">  22.6  %</t>
  </si>
  <si>
    <t xml:space="preserve">  22.1  %</t>
  </si>
  <si>
    <t xml:space="preserve">   5.8  %</t>
  </si>
  <si>
    <t xml:space="preserve">   2.8  %</t>
  </si>
  <si>
    <t xml:space="preserve">   5.0  %</t>
  </si>
  <si>
    <t xml:space="preserve">   8.0  %</t>
  </si>
  <si>
    <t xml:space="preserve"> -11.6  %</t>
  </si>
  <si>
    <t xml:space="preserve"> -11.9  %</t>
  </si>
  <si>
    <t xml:space="preserve">  11.2  %</t>
  </si>
  <si>
    <t xml:space="preserve">   4.2  %</t>
  </si>
  <si>
    <t xml:space="preserve">  13.8  %</t>
  </si>
  <si>
    <t xml:space="preserve">  14.3  %</t>
  </si>
  <si>
    <t xml:space="preserve">  35.2  %</t>
  </si>
  <si>
    <t xml:space="preserve">  24.2  %</t>
  </si>
  <si>
    <t xml:space="preserve">  11.1  %</t>
  </si>
  <si>
    <t xml:space="preserve">   7.7  %</t>
  </si>
  <si>
    <t xml:space="preserve"> -16.1  %</t>
  </si>
  <si>
    <t xml:space="preserve"> -18.1  %</t>
  </si>
  <si>
    <t xml:space="preserve"> -13.7  %</t>
  </si>
  <si>
    <t xml:space="preserve"> -16.0  %</t>
  </si>
  <si>
    <t xml:space="preserve"> -17.6  %</t>
  </si>
  <si>
    <t xml:space="preserve">  -4.5  %</t>
  </si>
  <si>
    <t xml:space="preserve">  -2.8  %</t>
  </si>
  <si>
    <t xml:space="preserve">  -4.1  %</t>
  </si>
  <si>
    <t xml:space="preserve">  -4.8  %</t>
  </si>
  <si>
    <t xml:space="preserve"> -13.4  %</t>
  </si>
  <si>
    <t xml:space="preserve"> -10.3  %</t>
  </si>
  <si>
    <t xml:space="preserve"> -11.7  %</t>
  </si>
  <si>
    <t xml:space="preserve"> -12.6  %</t>
  </si>
  <si>
    <t xml:space="preserve"> -17.8  %</t>
  </si>
  <si>
    <t xml:space="preserve"> -20.4  %</t>
  </si>
  <si>
    <t xml:space="preserve"> -11.8  %</t>
  </si>
  <si>
    <t xml:space="preserve"> -13.2  %</t>
  </si>
  <si>
    <t xml:space="preserve"> -17.5  %</t>
  </si>
  <si>
    <t xml:space="preserve"> -19.5  %</t>
  </si>
  <si>
    <t xml:space="preserve">   1.1  %</t>
  </si>
  <si>
    <t xml:space="preserve">  -0.5  %</t>
  </si>
  <si>
    <t xml:space="preserve">  -3.7  %</t>
  </si>
  <si>
    <t xml:space="preserve">  -2.1  %</t>
  </si>
  <si>
    <t xml:space="preserve">  -7.5  %</t>
  </si>
  <si>
    <t xml:space="preserve">  -7.3  %</t>
  </si>
  <si>
    <t xml:space="preserve">  -3.3  %</t>
  </si>
  <si>
    <t xml:space="preserve"> -10.2  %</t>
  </si>
  <si>
    <t xml:space="preserve"> -18.5  %</t>
  </si>
  <si>
    <t xml:space="preserve">  -3.1  %</t>
  </si>
  <si>
    <t xml:space="preserve">  -8.5  %</t>
  </si>
  <si>
    <t xml:space="preserve">  -4.9  %</t>
  </si>
  <si>
    <t xml:space="preserve">  -5.1  %</t>
  </si>
  <si>
    <t xml:space="preserve">   0.2  %</t>
  </si>
  <si>
    <t xml:space="preserve">  -2.5  %</t>
  </si>
  <si>
    <t xml:space="preserve">  -2.4  %</t>
  </si>
  <si>
    <t xml:space="preserve">  -7.9  %</t>
  </si>
  <si>
    <t xml:space="preserve">   7.4  %</t>
  </si>
  <si>
    <t xml:space="preserve">   9.0  %</t>
  </si>
  <si>
    <t xml:space="preserve">  29.4  %</t>
  </si>
  <si>
    <t xml:space="preserve">  31.9  %</t>
  </si>
  <si>
    <t xml:space="preserve">  21.9  %</t>
  </si>
  <si>
    <t xml:space="preserve">  39.5  %</t>
  </si>
  <si>
    <t xml:space="preserve">  41.1  %</t>
  </si>
  <si>
    <t xml:space="preserve">  -5.3  %</t>
  </si>
  <si>
    <t xml:space="preserve">  -1.8  %</t>
  </si>
  <si>
    <t xml:space="preserve"> -10.9  %</t>
  </si>
  <si>
    <t xml:space="preserve">  -8.8  %</t>
  </si>
  <si>
    <t xml:space="preserve">  -9.0  %</t>
  </si>
  <si>
    <t xml:space="preserve">   9.7  %</t>
  </si>
  <si>
    <t xml:space="preserve">  -1.2  %</t>
  </si>
  <si>
    <t xml:space="preserve">  -0.8  %</t>
  </si>
  <si>
    <t xml:space="preserve">  -6.2  %</t>
  </si>
  <si>
    <t xml:space="preserve">  -6.8  %</t>
  </si>
  <si>
    <t xml:space="preserve">  -0.7  %</t>
  </si>
  <si>
    <t xml:space="preserve">  -3.5  %</t>
  </si>
  <si>
    <t xml:space="preserve">  12.9  %</t>
  </si>
  <si>
    <t xml:space="preserve">  16.6  %</t>
  </si>
  <si>
    <t xml:space="preserve">   9.2  %</t>
  </si>
  <si>
    <t xml:space="preserve">  -7.0  %</t>
  </si>
  <si>
    <t xml:space="preserve">  -1.4  %</t>
  </si>
  <si>
    <t xml:space="preserve">   0.4  %</t>
  </si>
  <si>
    <t xml:space="preserve">  -0.2  %</t>
  </si>
  <si>
    <t xml:space="preserve">   9.6  %</t>
  </si>
  <si>
    <t xml:space="preserve">  11.8  %</t>
  </si>
  <si>
    <t xml:space="preserve">  11.0  %</t>
  </si>
  <si>
    <t xml:space="preserve">  10.8  %</t>
  </si>
  <si>
    <t xml:space="preserve">   7.6  %</t>
  </si>
  <si>
    <t xml:space="preserve">   3.4  %</t>
  </si>
  <si>
    <t xml:space="preserve">  -6.4  %</t>
  </si>
  <si>
    <t xml:space="preserve">   7.2  %</t>
  </si>
  <si>
    <t xml:space="preserve">   7.3  %</t>
  </si>
  <si>
    <t xml:space="preserve">   8.6  %</t>
  </si>
  <si>
    <t xml:space="preserve"> -12.1  %</t>
  </si>
  <si>
    <t xml:space="preserve"> -15.9  %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</si>
  <si>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</si>
  <si>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</si>
  <si>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</si>
  <si>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</si>
  <si>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</si>
  <si>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</si>
  <si>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</si>
  <si>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</si>
  <si>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</si>
  <si>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</si>
  <si>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</si>
  <si>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</si>
  <si>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</si>
  <si>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</si>
  <si>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</si>
  <si>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</si>
  <si>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</si>
  <si>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</si>
  <si>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</si>
  <si>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</si>
  <si>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</si>
  <si>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</si>
  <si>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</si>
  <si>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</si>
  <si>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</si>
  <si>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</si>
  <si>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</si>
  <si>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</si>
  <si>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</si>
  <si>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</si>
  <si>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</si>
  <si>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</si>
  <si>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</si>
  <si>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</si>
  <si>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</si>
  <si>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</si>
  <si>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</si>
  <si>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</si>
  <si>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</si>
  <si>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</si>
  <si>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</si>
  <si>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</si>
  <si>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</si>
  <si>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</si>
  <si>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</si>
  <si>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</si>
  <si>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</si>
  <si>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</si>
  <si>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</si>
  <si>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</si>
  <si>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</si>
  <si>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</si>
  <si>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</si>
  <si>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</si>
  <si>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</si>
  <si>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</si>
  <si>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</si>
  <si>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</si>
  <si>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</si>
  <si>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</si>
  <si>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</si>
  <si>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</si>
  <si>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</si>
  <si>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</si>
  <si>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</si>
  <si>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</si>
  <si>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</si>
  <si>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</si>
  <si>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</si>
  <si>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</si>
  <si>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6.8  %</t>
  </si>
  <si>
    <t xml:space="preserve"> -17.2  %</t>
  </si>
  <si>
    <t xml:space="preserve"> -18.3  %</t>
  </si>
  <si>
    <t xml:space="preserve"> -14.7  %</t>
  </si>
  <si>
    <t xml:space="preserve"> -15.1  %</t>
  </si>
  <si>
    <t xml:space="preserve"> -12.8  %</t>
  </si>
  <si>
    <t xml:space="preserve"> -19.3  %</t>
  </si>
  <si>
    <t xml:space="preserve">   8.1  %</t>
  </si>
  <si>
    <t xml:space="preserve">  15.7  %</t>
  </si>
  <si>
    <t xml:space="preserve">  21.1  %</t>
  </si>
  <si>
    <t xml:space="preserve">   8.5  %</t>
  </si>
  <si>
    <t xml:space="preserve">   4.0  %</t>
  </si>
  <si>
    <t xml:space="preserve">   1.4  %</t>
  </si>
  <si>
    <t xml:space="preserve">  27.9  %</t>
  </si>
  <si>
    <t xml:space="preserve">  25.7  %</t>
  </si>
  <si>
    <t xml:space="preserve">  41.2  %</t>
  </si>
  <si>
    <t xml:space="preserve">  28.1  %</t>
  </si>
  <si>
    <t xml:space="preserve">  26.2  %</t>
  </si>
  <si>
    <t xml:space="preserve">  -4.4  %</t>
  </si>
  <si>
    <t xml:space="preserve"> -16.8  %</t>
  </si>
  <si>
    <t xml:space="preserve"> -17.3  %</t>
  </si>
  <si>
    <t xml:space="preserve">  -1.1  %</t>
  </si>
  <si>
    <t xml:space="preserve"> -17.0  %</t>
  </si>
  <si>
    <t xml:space="preserve">   7.1  %</t>
  </si>
  <si>
    <t xml:space="preserve">  10.0  %</t>
  </si>
  <si>
    <t xml:space="preserve">  10.1  %</t>
  </si>
  <si>
    <t xml:space="preserve"> -19.2  %</t>
  </si>
  <si>
    <t xml:space="preserve"> -20.3  %</t>
  </si>
  <si>
    <t xml:space="preserve"> -13.1  %</t>
  </si>
  <si>
    <t xml:space="preserve">  -4.7  %</t>
  </si>
  <si>
    <t xml:space="preserve">  15.0  %</t>
  </si>
  <si>
    <t xml:space="preserve">  14.8  %</t>
  </si>
  <si>
    <t xml:space="preserve">  13.5  %</t>
  </si>
  <si>
    <t xml:space="preserve">  27.4  %</t>
  </si>
  <si>
    <t xml:space="preserve">  24.7  %</t>
  </si>
  <si>
    <t xml:space="preserve">  -5.6  %</t>
  </si>
  <si>
    <t xml:space="preserve">  -8.9  %</t>
  </si>
  <si>
    <t xml:space="preserve">  -3.4  %</t>
  </si>
  <si>
    <t xml:space="preserve">  -8.6  %</t>
  </si>
  <si>
    <t xml:space="preserve"> -11.0  %</t>
  </si>
  <si>
    <t xml:space="preserve"> -21.6  %</t>
  </si>
  <si>
    <t xml:space="preserve"> -22.3  %</t>
  </si>
  <si>
    <t xml:space="preserve"> -16.2  %</t>
  </si>
  <si>
    <t xml:space="preserve"> -94.3  %</t>
  </si>
  <si>
    <t xml:space="preserve"> -95.0  %</t>
  </si>
  <si>
    <t xml:space="preserve">   6.1  %</t>
  </si>
  <si>
    <t xml:space="preserve">  30.9  %</t>
  </si>
  <si>
    <t xml:space="preserve"> -25.6  %</t>
  </si>
  <si>
    <t xml:space="preserve"> -18.7  %</t>
  </si>
  <si>
    <t xml:space="preserve">  11.9  %</t>
  </si>
  <si>
    <t xml:space="preserve">   7.9  %</t>
  </si>
  <si>
    <t xml:space="preserve"> -46.0  %</t>
  </si>
  <si>
    <t xml:space="preserve"> -47.9  %</t>
  </si>
  <si>
    <t xml:space="preserve">  15.1  %</t>
  </si>
  <si>
    <t xml:space="preserve">  14.2  %</t>
  </si>
  <si>
    <t xml:space="preserve">  19.3  %</t>
  </si>
  <si>
    <t xml:space="preserve"> -12.7  %</t>
  </si>
  <si>
    <t xml:space="preserve">   7.8  %</t>
  </si>
  <si>
    <t xml:space="preserve">  -7.7  %</t>
  </si>
  <si>
    <t xml:space="preserve">  -6.9  %</t>
  </si>
  <si>
    <t xml:space="preserve">  -5.9  %</t>
  </si>
  <si>
    <t xml:space="preserve">  -7.1  %</t>
  </si>
  <si>
    <t xml:space="preserve">  -2.7  %</t>
  </si>
  <si>
    <t xml:space="preserve">  10.2  %</t>
  </si>
  <si>
    <t xml:space="preserve">   9.8  %</t>
  </si>
  <si>
    <t xml:space="preserve"> -12.9  %</t>
  </si>
  <si>
    <t xml:space="preserve"> -14.0  %</t>
  </si>
  <si>
    <t xml:space="preserve"> -23.0  %</t>
  </si>
  <si>
    <t xml:space="preserve">  25.6  %</t>
  </si>
  <si>
    <t xml:space="preserve">  -5.0  %</t>
  </si>
  <si>
    <t xml:space="preserve">  -0.4  %</t>
  </si>
  <si>
    <t xml:space="preserve">  15.4  %</t>
  </si>
  <si>
    <t xml:space="preserve">  13.7  %</t>
  </si>
  <si>
    <t xml:space="preserve">  10.9  %</t>
  </si>
  <si>
    <t xml:space="preserve">  21.3  %</t>
  </si>
  <si>
    <t xml:space="preserve">  12.1  %</t>
  </si>
  <si>
    <t xml:space="preserve">  14.5  %</t>
  </si>
  <si>
    <t xml:space="preserve">  12.0  %</t>
  </si>
  <si>
    <t xml:space="preserve">   5.7  %</t>
  </si>
  <si>
    <t xml:space="preserve">   8.7  %</t>
  </si>
  <si>
    <t xml:space="preserve"> -18.4  %</t>
  </si>
  <si>
    <t xml:space="preserve"> -17.9  %</t>
  </si>
  <si>
    <t xml:space="preserve"> -20.8  %</t>
  </si>
  <si>
    <t xml:space="preserve"> -29.4  %</t>
  </si>
  <si>
    <t xml:space="preserve"> -30.4  %</t>
  </si>
  <si>
    <t xml:space="preserve"> -22.0  %</t>
  </si>
  <si>
    <t xml:space="preserve"> -25.2  %</t>
  </si>
  <si>
    <t xml:space="preserve"> -31.0  %</t>
  </si>
  <si>
    <t xml:space="preserve"> -29.5  %</t>
  </si>
  <si>
    <t xml:space="preserve">  13.0  %</t>
  </si>
  <si>
    <t xml:space="preserve">   4.5  %</t>
  </si>
  <si>
    <t xml:space="preserve">  20.5  %</t>
  </si>
  <si>
    <t xml:space="preserve">  14.9  %</t>
  </si>
  <si>
    <t xml:space="preserve">   0.7  %</t>
  </si>
  <si>
    <t xml:space="preserve">   9.1  %</t>
  </si>
  <si>
    <t xml:space="preserve"> -19.8  %</t>
  </si>
  <si>
    <t xml:space="preserve"> 124.1  %</t>
  </si>
  <si>
    <t xml:space="preserve">  90.9  %</t>
  </si>
  <si>
    <t xml:space="preserve">   4.9  %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</si>
  <si>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</si>
  <si>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</si>
  <si>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</si>
  <si>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</si>
  <si>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</si>
  <si>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</si>
  <si>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</si>
  <si>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</si>
  <si>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</si>
  <si>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</si>
  <si>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</si>
  <si>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</si>
  <si>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</si>
  <si>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</si>
  <si>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</si>
  <si>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</si>
  <si>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</si>
  <si>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</si>
  <si>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</si>
  <si>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</si>
  <si>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</si>
  <si>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</si>
  <si>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</si>
  <si>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</si>
  <si>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</si>
  <si>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</si>
  <si>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</si>
  <si>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</si>
  <si>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</si>
  <si>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</si>
  <si>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</si>
  <si>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</si>
  <si>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</si>
  <si>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</si>
  <si>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</si>
  <si>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</si>
  <si>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</si>
  <si>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</si>
  <si>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</si>
  <si>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</si>
  <si>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</si>
  <si>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</si>
  <si>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</si>
  <si>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</si>
  <si>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</si>
  <si>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</si>
  <si>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</si>
  <si>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</si>
  <si>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18.8  %</t>
  </si>
  <si>
    <t xml:space="preserve">  64.1  %</t>
  </si>
  <si>
    <t xml:space="preserve">  61.2  %</t>
  </si>
  <si>
    <t xml:space="preserve">  12.8  %</t>
  </si>
  <si>
    <t xml:space="preserve">  15.9  %</t>
  </si>
  <si>
    <t xml:space="preserve">  33.6  %</t>
  </si>
  <si>
    <t xml:space="preserve">  32.6  %</t>
  </si>
  <si>
    <t xml:space="preserve">  15.3  %</t>
  </si>
  <si>
    <t xml:space="preserve">  30.3  %</t>
  </si>
  <si>
    <t xml:space="preserve">  30.0  %</t>
  </si>
  <si>
    <t xml:space="preserve">  13.4  %</t>
  </si>
  <si>
    <t xml:space="preserve">  35.4  %</t>
  </si>
  <si>
    <t xml:space="preserve">  34.8  %</t>
  </si>
  <si>
    <t xml:space="preserve">   8.3  %</t>
  </si>
  <si>
    <t xml:space="preserve"> -12.2  %</t>
  </si>
  <si>
    <t xml:space="preserve">  18.9  %</t>
  </si>
  <si>
    <t xml:space="preserve">  18.7  %</t>
  </si>
  <si>
    <t xml:space="preserve">  38.2  %</t>
  </si>
  <si>
    <t xml:space="preserve">  36.9  %</t>
  </si>
  <si>
    <t xml:space="preserve">   2.7  %</t>
  </si>
  <si>
    <t xml:space="preserve">  18.3  %</t>
  </si>
  <si>
    <t xml:space="preserve">  16.4  %</t>
  </si>
  <si>
    <t xml:space="preserve">  -6.1  %</t>
  </si>
  <si>
    <t xml:space="preserve">  -7.6  %</t>
  </si>
  <si>
    <t xml:space="preserve">  -8.3  %</t>
  </si>
  <si>
    <t xml:space="preserve">  26.5  %</t>
  </si>
  <si>
    <t xml:space="preserve">  23.3  %</t>
  </si>
  <si>
    <t xml:space="preserve">  28.6  %</t>
  </si>
  <si>
    <t xml:space="preserve">  24.3  %</t>
  </si>
  <si>
    <t xml:space="preserve">  58.9  %</t>
  </si>
  <si>
    <t xml:space="preserve">  61.5  %</t>
  </si>
  <si>
    <t xml:space="preserve">  57.4  %</t>
  </si>
  <si>
    <t xml:space="preserve"> 109.8  %</t>
  </si>
  <si>
    <t xml:space="preserve">  98.3  %</t>
  </si>
  <si>
    <t xml:space="preserve">  15.2  %</t>
  </si>
  <si>
    <t xml:space="preserve"> -11.3  %</t>
  </si>
  <si>
    <t xml:space="preserve"> -15.3  %</t>
  </si>
  <si>
    <t xml:space="preserve">  11.7  %</t>
  </si>
  <si>
    <t xml:space="preserve">  -8.0  %</t>
  </si>
  <si>
    <t xml:space="preserve"> -20.7  %</t>
  </si>
  <si>
    <t xml:space="preserve"> -19.4  %</t>
  </si>
  <si>
    <t xml:space="preserve">  20.8  %</t>
  </si>
  <si>
    <t xml:space="preserve">  11.5  %</t>
  </si>
  <si>
    <t xml:space="preserve">  13.6  %</t>
  </si>
  <si>
    <t xml:space="preserve">  35.1  %</t>
  </si>
  <si>
    <t xml:space="preserve"> -15.7  %</t>
  </si>
  <si>
    <t xml:space="preserve"> -16.4  %</t>
  </si>
  <si>
    <t xml:space="preserve">  16.7  %</t>
  </si>
  <si>
    <t xml:space="preserve">  20.1  %</t>
  </si>
  <si>
    <t xml:space="preserve">  11.6  %</t>
  </si>
  <si>
    <t xml:space="preserve">  12.4  %</t>
  </si>
  <si>
    <t xml:space="preserve">  -5.2  %</t>
  </si>
  <si>
    <t xml:space="preserve"> -10.1  %</t>
  </si>
  <si>
    <t xml:space="preserve"> -11.2  %</t>
  </si>
  <si>
    <t xml:space="preserve">  24.4  %</t>
  </si>
  <si>
    <t xml:space="preserve">  24.5  %</t>
  </si>
  <si>
    <t xml:space="preserve">  19.7  %</t>
  </si>
  <si>
    <t xml:space="preserve"> -14.8  %</t>
  </si>
  <si>
    <t xml:space="preserve"> -15.5  %</t>
  </si>
  <si>
    <t xml:space="preserve">  25.5  %</t>
  </si>
  <si>
    <t xml:space="preserve">  60.8  %</t>
  </si>
  <si>
    <t xml:space="preserve">  35.7  %</t>
  </si>
  <si>
    <t xml:space="preserve"> -13.5  %</t>
  </si>
  <si>
    <t xml:space="preserve"> -14.3  %</t>
  </si>
  <si>
    <t xml:space="preserve"> -47.0  %</t>
  </si>
  <si>
    <t xml:space="preserve"> -43.6  %</t>
  </si>
  <si>
    <t xml:space="preserve">  13.3  %</t>
  </si>
  <si>
    <t>8,8%</t>
  </si>
  <si>
    <t>21,2%</t>
  </si>
  <si>
    <t>13,8%</t>
  </si>
  <si>
    <t>28,9%</t>
  </si>
  <si>
    <t>11,5%</t>
  </si>
  <si>
    <t>29,5%</t>
  </si>
  <si>
    <t>13,2%</t>
  </si>
  <si>
    <t>20,2%</t>
  </si>
  <si>
    <t>11,8%</t>
  </si>
  <si>
    <t>19,0%</t>
  </si>
  <si>
    <t>12,2%</t>
  </si>
  <si>
    <t>18,7%</t>
  </si>
  <si>
    <t>21,5%</t>
  </si>
  <si>
    <t>25,9%</t>
  </si>
  <si>
    <t>9,2%</t>
  </si>
  <si>
    <t>8,5%</t>
  </si>
  <si>
    <t>6,3%</t>
  </si>
  <si>
    <t>4,6%</t>
  </si>
  <si>
    <t>13,3%</t>
  </si>
  <si>
    <t>31,9%</t>
  </si>
  <si>
    <t>17,7%</t>
  </si>
  <si>
    <t>39,1%</t>
  </si>
  <si>
    <t>15,4%</t>
  </si>
  <si>
    <t>32,8%</t>
  </si>
  <si>
    <t>17,0%</t>
  </si>
  <si>
    <t>37,1%</t>
  </si>
  <si>
    <t>22,3%</t>
  </si>
  <si>
    <t>47,5%</t>
  </si>
  <si>
    <t>11,6%</t>
  </si>
  <si>
    <t>23,8%</t>
  </si>
  <si>
    <t>12,0%</t>
  </si>
  <si>
    <t>28,1%</t>
  </si>
  <si>
    <t>6,8%</t>
  </si>
  <si>
    <t>13,6%</t>
  </si>
  <si>
    <t>21,1%</t>
  </si>
  <si>
    <t>15,6%</t>
  </si>
  <si>
    <t>34,4%</t>
  </si>
  <si>
    <t>13,0%</t>
  </si>
  <si>
    <t>26,5%</t>
  </si>
  <si>
    <t>13,9%</t>
  </si>
  <si>
    <t>31,4%</t>
  </si>
  <si>
    <t>9,8%</t>
  </si>
  <si>
    <t>20,5%</t>
  </si>
  <si>
    <t>7,9%</t>
  </si>
  <si>
    <t>16,0%</t>
  </si>
  <si>
    <t>9,3%</t>
  </si>
  <si>
    <t>16,9%</t>
  </si>
  <si>
    <t>13,1%</t>
  </si>
  <si>
    <t>22,5%</t>
  </si>
  <si>
    <t>9,4%</t>
  </si>
  <si>
    <t>16,4%</t>
  </si>
  <si>
    <t>10,4%</t>
  </si>
  <si>
    <t>14,5%</t>
  </si>
  <si>
    <t>9,5%</t>
  </si>
  <si>
    <t>12,5%</t>
  </si>
  <si>
    <t>8,4%</t>
  </si>
  <si>
    <t>8,2%</t>
  </si>
  <si>
    <t>10,6%</t>
  </si>
  <si>
    <t>12,3%</t>
  </si>
  <si>
    <t>10,5%</t>
  </si>
  <si>
    <t>11,0%</t>
  </si>
  <si>
    <t>16,8%</t>
  </si>
  <si>
    <t>6,0%</t>
  </si>
  <si>
    <t>7,3%</t>
  </si>
  <si>
    <t>5,5%</t>
  </si>
  <si>
    <t>4,2%</t>
  </si>
  <si>
    <t>9,7%</t>
  </si>
  <si>
    <t>22,6%</t>
  </si>
  <si>
    <t>23,4%</t>
  </si>
  <si>
    <t>17,6%</t>
  </si>
  <si>
    <t>37,5%</t>
  </si>
  <si>
    <t>38,6%</t>
  </si>
  <si>
    <t>13,7%</t>
  </si>
  <si>
    <t>30,5%</t>
  </si>
  <si>
    <t>15,1%</t>
  </si>
  <si>
    <t>14,8%</t>
  </si>
  <si>
    <t>15,9%</t>
  </si>
  <si>
    <t>28,8%</t>
  </si>
  <si>
    <t>28,0%</t>
  </si>
  <si>
    <t>12,7%</t>
  </si>
  <si>
    <t>20,1%</t>
  </si>
  <si>
    <t>21,7%</t>
  </si>
  <si>
    <t>17,4%</t>
  </si>
  <si>
    <t>14,2%</t>
  </si>
  <si>
    <t>27,4%</t>
  </si>
  <si>
    <t>24,2%</t>
  </si>
  <si>
    <t>19,6%</t>
  </si>
  <si>
    <t>39,9%</t>
  </si>
  <si>
    <t>17,8%</t>
  </si>
  <si>
    <t>37,3%</t>
  </si>
  <si>
    <t>21,8%</t>
  </si>
  <si>
    <t>41,7%</t>
  </si>
  <si>
    <t>18,0%</t>
  </si>
  <si>
    <t>38,3%</t>
  </si>
  <si>
    <t>14,3%</t>
  </si>
  <si>
    <t>30,0%</t>
  </si>
  <si>
    <t>15,2%</t>
  </si>
  <si>
    <t>33,2%</t>
  </si>
  <si>
    <t>29,6%</t>
  </si>
  <si>
    <t>15,3%</t>
  </si>
  <si>
    <t>29,8%</t>
  </si>
  <si>
    <t>14,4%</t>
  </si>
  <si>
    <t>27,8%</t>
  </si>
  <si>
    <t>15,8%</t>
  </si>
  <si>
    <t>27,7%</t>
  </si>
  <si>
    <t>24,7%</t>
  </si>
  <si>
    <t>27,5%</t>
  </si>
  <si>
    <t>14,0%</t>
  </si>
  <si>
    <t>28,6%</t>
  </si>
  <si>
    <t>26,1%</t>
  </si>
  <si>
    <t>13,4%</t>
  </si>
  <si>
    <t>26,9%</t>
  </si>
  <si>
    <t>23,0%</t>
  </si>
  <si>
    <t>19,9%</t>
  </si>
  <si>
    <t>12,4%</t>
  </si>
  <si>
    <t>19,5%</t>
  </si>
  <si>
    <t>23,1%</t>
  </si>
  <si>
    <t>21,9%</t>
  </si>
  <si>
    <t>11,7%</t>
  </si>
  <si>
    <t>20,9%</t>
  </si>
  <si>
    <t>3,2%</t>
  </si>
  <si>
    <t>2,8%</t>
  </si>
  <si>
    <t>2,9%</t>
  </si>
  <si>
    <t>3,1%</t>
  </si>
  <si>
    <t>4,9%</t>
  </si>
  <si>
    <t>1,8%</t>
  </si>
  <si>
    <t>0,9%</t>
  </si>
  <si>
    <t>16,5%</t>
  </si>
  <si>
    <t>7,6%</t>
  </si>
  <si>
    <t>6,5%</t>
  </si>
  <si>
    <t>7,2%</t>
  </si>
  <si>
    <t>8,3%</t>
  </si>
  <si>
    <t>10,0%</t>
  </si>
  <si>
    <t>6,1%</t>
  </si>
  <si>
    <t>5,0%</t>
  </si>
  <si>
    <t>8,9%</t>
  </si>
  <si>
    <t>11,1%</t>
  </si>
  <si>
    <t>5,4%</t>
  </si>
  <si>
    <t>5,7%</t>
  </si>
  <si>
    <t>9,0%</t>
  </si>
  <si>
    <t>7,7%</t>
  </si>
  <si>
    <t>8,1%</t>
  </si>
  <si>
    <t>5,2%</t>
  </si>
  <si>
    <t>4,1%</t>
  </si>
  <si>
    <t>3,0%</t>
  </si>
  <si>
    <t>1,9%</t>
  </si>
  <si>
    <t>2,0%</t>
  </si>
  <si>
    <t>5,1%</t>
  </si>
  <si>
    <t>6,9%</t>
  </si>
  <si>
    <t>7,8%</t>
  </si>
  <si>
    <t>10,7%</t>
  </si>
  <si>
    <t>1,7%</t>
  </si>
  <si>
    <t>2,1%</t>
  </si>
  <si>
    <t>1,5%</t>
  </si>
  <si>
    <t>0,3%</t>
  </si>
  <si>
    <t>0,2%</t>
  </si>
  <si>
    <t>7,4%</t>
  </si>
  <si>
    <t>5,9%</t>
  </si>
  <si>
    <t>8,6%</t>
  </si>
  <si>
    <t>4,7%</t>
  </si>
  <si>
    <t>8,7%</t>
  </si>
  <si>
    <t>10,3%</t>
  </si>
  <si>
    <t>15,7%</t>
  </si>
  <si>
    <t>3,6%</t>
  </si>
  <si>
    <t>3,7%</t>
  </si>
  <si>
    <t>25,8%</t>
  </si>
  <si>
    <t>23,9%</t>
  </si>
  <si>
    <t>11,3%</t>
  </si>
  <si>
    <t>23,5%</t>
  </si>
  <si>
    <t>10,2%</t>
  </si>
  <si>
    <t>16,1%</t>
  </si>
  <si>
    <t>10,9%</t>
  </si>
  <si>
    <t>12,9%</t>
  </si>
  <si>
    <t>5,8%</t>
  </si>
  <si>
    <t>4,0%</t>
  </si>
  <si>
    <t>7,0%</t>
  </si>
  <si>
    <t>2,4%</t>
  </si>
  <si>
    <t>0,6%</t>
  </si>
  <si>
    <t>4,4%</t>
  </si>
  <si>
    <t>5,6%</t>
  </si>
  <si>
    <t>4,5%</t>
  </si>
  <si>
    <t>6,6%</t>
  </si>
  <si>
    <t>19,2%</t>
  </si>
  <si>
    <t>0,1%</t>
  </si>
  <si>
    <t>3,8%</t>
  </si>
  <si>
    <t>25,4%</t>
  </si>
  <si>
    <t>1,4%</t>
  </si>
  <si>
    <t>2,7%</t>
  </si>
  <si>
    <t>2,6%</t>
  </si>
  <si>
    <t>21,6%</t>
  </si>
  <si>
    <t>22,8%</t>
  </si>
  <si>
    <t>7,5%</t>
  </si>
  <si>
    <t>3,9%</t>
  </si>
  <si>
    <t>2,2%</t>
  </si>
  <si>
    <t>1,2%</t>
  </si>
  <si>
    <t>0,7%</t>
  </si>
  <si>
    <t>3,3%</t>
  </si>
  <si>
    <t>3,5%</t>
  </si>
  <si>
    <t>3,4%</t>
  </si>
  <si>
    <t>1,0%</t>
  </si>
  <si>
    <t>0,8%</t>
  </si>
  <si>
    <t>2,5%</t>
  </si>
  <si>
    <t>2,3%</t>
  </si>
  <si>
    <t>5,3%</t>
  </si>
  <si>
    <t>6,2%</t>
  </si>
  <si>
    <t>1,6%</t>
  </si>
  <si>
    <t>11,2%</t>
  </si>
  <si>
    <t>12,1%</t>
  </si>
  <si>
    <t xml:space="preserve"> FR 28 </t>
  </si>
  <si>
    <t xml:space="preserve"> MO 24 </t>
  </si>
  <si>
    <t xml:space="preserve"> FR  7 </t>
  </si>
  <si>
    <t xml:space="preserve"> DO  6 </t>
  </si>
  <si>
    <t xml:space="preserve"> FR 21 </t>
  </si>
  <si>
    <t xml:space="preserve"> DI 18 </t>
  </si>
  <si>
    <t xml:space="preserve"> SO 23 </t>
  </si>
  <si>
    <t xml:space="preserve"> SA 15 </t>
  </si>
  <si>
    <t xml:space="preserve"> SA 29 </t>
  </si>
  <si>
    <t xml:space="preserve"> FR 14 </t>
  </si>
  <si>
    <t xml:space="preserve"> MO 31 </t>
  </si>
  <si>
    <t xml:space="preserve"> DO 27 </t>
  </si>
  <si>
    <t xml:space="preserve"> SO 16 </t>
  </si>
  <si>
    <t xml:space="preserve"> SO 30 </t>
  </si>
  <si>
    <t xml:space="preserve"> SA 22 </t>
  </si>
  <si>
    <t xml:space="preserve"> SA  8 </t>
  </si>
  <si>
    <t xml:space="preserve"> SO  2 </t>
  </si>
  <si>
    <t xml:space="preserve"> SO  9 </t>
  </si>
  <si>
    <t xml:space="preserve"> MO 10 </t>
  </si>
  <si>
    <t xml:space="preserve"> DO 13 </t>
  </si>
  <si>
    <t xml:space="preserve"> DO 20 </t>
  </si>
  <si>
    <t xml:space="preserve"> MI 12 </t>
  </si>
  <si>
    <t xml:space="preserve"> MI 19 </t>
  </si>
  <si>
    <t xml:space="preserve"> MI 26 </t>
  </si>
  <si>
    <t xml:space="preserve"> DI  4 </t>
  </si>
  <si>
    <t xml:space="preserve"> MI  5 </t>
  </si>
  <si>
    <t xml:space="preserve"> SA  1 </t>
  </si>
  <si>
    <t xml:space="preserve"> DI 11 </t>
  </si>
  <si>
    <t xml:space="preserve"> DI 25 </t>
  </si>
  <si>
    <t xml:space="preserve"> MO  3 </t>
  </si>
  <si>
    <t xml:space="preserve"> MO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</si>
</sst>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31</v>
      </c>
      <c r="G9" s="119">
        <v>91736</v>
      </c>
      <c r="H9" s="211" t="s">
        <v>682</v>
      </c>
      <c r="I9" s="2">
        <v>93773</v>
      </c>
      <c r="J9" s="211" t="s">
        <v>683</v>
      </c>
      <c r="K9" s="2">
        <v>85592</v>
      </c>
      <c r="L9" s="212" t="s">
        <v>684</v>
      </c>
      <c r="M9" s="119">
        <v>9383</v>
      </c>
      <c r="N9" s="211" t="s">
        <v>685</v>
      </c>
      <c r="O9" s="2">
        <v>12705</v>
      </c>
      <c r="P9" s="212" t="s">
        <v>686</v>
      </c>
      <c r="Q9" s="164">
        <v>13.5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26</v>
      </c>
      <c r="G10" s="119">
        <v>115871</v>
      </c>
      <c r="H10" s="211" t="s">
        <v>687</v>
      </c>
      <c r="I10" s="2">
        <v>114451</v>
      </c>
      <c r="J10" s="211" t="s">
        <v>688</v>
      </c>
      <c r="K10" s="2">
        <v>117658</v>
      </c>
      <c r="L10" s="212" t="s">
        <v>689</v>
      </c>
      <c r="M10" s="119">
        <v>18534</v>
      </c>
      <c r="N10" s="211" t="s">
        <v>690</v>
      </c>
      <c r="O10" s="2">
        <v>24609</v>
      </c>
      <c r="P10" s="212" t="s">
        <v>687</v>
      </c>
      <c r="Q10" s="164">
        <v>21.5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151201</v>
      </c>
      <c r="H11" s="211" t="s">
        <v>691</v>
      </c>
      <c r="I11" s="2">
        <v>151321</v>
      </c>
      <c r="J11" s="211" t="s">
        <v>692</v>
      </c>
      <c r="K11" s="2">
        <v>146301</v>
      </c>
      <c r="L11" s="212" t="s">
        <v>693</v>
      </c>
      <c r="M11" s="119">
        <v>20334</v>
      </c>
      <c r="N11" s="211" t="s">
        <v>694</v>
      </c>
      <c r="O11" s="2">
        <v>26053</v>
      </c>
      <c r="P11" s="212" t="s">
        <v>695</v>
      </c>
      <c r="Q11" s="164">
        <v>17.2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31</v>
      </c>
      <c r="G13" s="119">
        <v>80960</v>
      </c>
      <c r="H13" s="211" t="s">
        <v>696</v>
      </c>
      <c r="I13" s="2">
        <v>78753</v>
      </c>
      <c r="J13" s="211" t="s">
        <v>697</v>
      </c>
      <c r="K13" s="2">
        <v>85891</v>
      </c>
      <c r="L13" s="212" t="s">
        <v>698</v>
      </c>
      <c r="M13" s="119">
        <v>11454</v>
      </c>
      <c r="N13" s="211" t="s">
        <v>699</v>
      </c>
      <c r="O13" s="2">
        <v>15319</v>
      </c>
      <c r="P13" s="212" t="s">
        <v>700</v>
      </c>
      <c r="Q13" s="164">
        <v>19.5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0</v>
      </c>
      <c r="G14" s="119">
        <v>75686</v>
      </c>
      <c r="H14" s="211" t="s">
        <v>701</v>
      </c>
      <c r="I14" s="2">
        <v>72434</v>
      </c>
      <c r="J14" s="211" t="s">
        <v>702</v>
      </c>
      <c r="K14" s="2">
        <v>80427</v>
      </c>
      <c r="L14" s="212" t="s">
        <v>703</v>
      </c>
      <c r="M14" s="119">
        <v>9512</v>
      </c>
      <c r="N14" s="211" t="s">
        <v>704</v>
      </c>
      <c r="O14" s="2">
        <v>12247</v>
      </c>
      <c r="P14" s="212" t="s">
        <v>705</v>
      </c>
      <c r="Q14" s="164">
        <v>16.899999999999999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31</v>
      </c>
      <c r="G15" s="119">
        <v>76950</v>
      </c>
      <c r="H15" s="211" t="s">
        <v>706</v>
      </c>
      <c r="I15" s="2">
        <v>77546</v>
      </c>
      <c r="J15" s="211" t="s">
        <v>688</v>
      </c>
      <c r="K15" s="2">
        <v>72741</v>
      </c>
      <c r="L15" s="212" t="s">
        <v>707</v>
      </c>
      <c r="M15" s="119">
        <v>9950</v>
      </c>
      <c r="N15" s="211" t="s">
        <v>708</v>
      </c>
      <c r="O15" s="2">
        <v>13196</v>
      </c>
      <c r="P15" s="212" t="s">
        <v>709</v>
      </c>
      <c r="Q15" s="164">
        <v>17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0</v>
      </c>
      <c r="G16" s="119">
        <v>22196</v>
      </c>
      <c r="H16" s="211" t="s">
        <v>710</v>
      </c>
      <c r="I16" s="2">
        <v>21846</v>
      </c>
      <c r="J16" s="211" t="s">
        <v>711</v>
      </c>
      <c r="K16" s="2">
        <v>19127</v>
      </c>
      <c r="L16" s="212" t="s">
        <v>712</v>
      </c>
      <c r="M16" s="119">
        <v>4908</v>
      </c>
      <c r="N16" s="211" t="s">
        <v>713</v>
      </c>
      <c r="O16" s="2">
        <v>6077</v>
      </c>
      <c r="P16" s="212" t="s">
        <v>714</v>
      </c>
      <c r="Q16" s="164">
        <v>27.8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31</v>
      </c>
      <c r="G17" s="119">
        <v>51549</v>
      </c>
      <c r="H17" s="213" t="s">
        <v>715</v>
      </c>
      <c r="I17" s="2">
        <v>51679</v>
      </c>
      <c r="J17" s="213" t="s">
        <v>716</v>
      </c>
      <c r="K17" s="2">
        <v>50414</v>
      </c>
      <c r="L17" s="213" t="s">
        <v>717</v>
      </c>
      <c r="M17" s="119">
        <v>4709</v>
      </c>
      <c r="N17" s="213" t="s">
        <v>695</v>
      </c>
      <c r="O17" s="2">
        <v>6469</v>
      </c>
      <c r="P17" s="38" t="s">
        <v>718</v>
      </c>
      <c r="Q17" s="164">
        <v>12.5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34548</v>
      </c>
      <c r="H18" s="211" t="s">
        <v>713</v>
      </c>
      <c r="I18" s="2">
        <v>34762</v>
      </c>
      <c r="J18" s="211" t="s">
        <v>719</v>
      </c>
      <c r="K18" s="2">
        <v>31328</v>
      </c>
      <c r="L18" s="212" t="s">
        <v>720</v>
      </c>
      <c r="M18" s="119">
        <v>2130</v>
      </c>
      <c r="N18" s="211" t="s">
        <v>693</v>
      </c>
      <c r="O18" s="2">
        <v>2788</v>
      </c>
      <c r="P18" s="212" t="s">
        <v>697</v>
      </c>
      <c r="Q18" s="164">
        <v>8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0</v>
      </c>
      <c r="G20" s="119">
        <v>90519</v>
      </c>
      <c r="H20" s="211" t="s">
        <v>721</v>
      </c>
      <c r="I20" s="2">
        <v>91327</v>
      </c>
      <c r="J20" s="211" t="s">
        <v>722</v>
      </c>
      <c r="K20" s="2">
        <v>85901</v>
      </c>
      <c r="L20" s="212" t="s">
        <v>723</v>
      </c>
      <c r="M20" s="119">
        <v>13967</v>
      </c>
      <c r="N20" s="211" t="s">
        <v>724</v>
      </c>
      <c r="O20" s="2">
        <v>18965</v>
      </c>
      <c r="P20" s="212" t="s">
        <v>713</v>
      </c>
      <c r="Q20" s="164">
        <v>20.8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77515</v>
      </c>
      <c r="H21" s="211" t="s">
        <v>725</v>
      </c>
      <c r="I21" s="2">
        <v>78650</v>
      </c>
      <c r="J21" s="211" t="s">
        <v>726</v>
      </c>
      <c r="K21" s="2">
        <v>75831</v>
      </c>
      <c r="L21" s="212" t="s">
        <v>727</v>
      </c>
      <c r="M21" s="119">
        <v>15687</v>
      </c>
      <c r="N21" s="211" t="s">
        <v>728</v>
      </c>
      <c r="O21" s="2">
        <v>20755</v>
      </c>
      <c r="P21" s="212" t="s">
        <v>729</v>
      </c>
      <c r="Q21" s="164">
        <v>26.4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31</v>
      </c>
      <c r="G22" s="119">
        <v>112390</v>
      </c>
      <c r="H22" s="211" t="s">
        <v>730</v>
      </c>
      <c r="I22" s="2">
        <v>116709</v>
      </c>
      <c r="J22" s="211" t="s">
        <v>731</v>
      </c>
      <c r="K22" s="2">
        <v>102332</v>
      </c>
      <c r="L22" s="211" t="s">
        <v>732</v>
      </c>
      <c r="M22" s="119">
        <v>19625</v>
      </c>
      <c r="N22" s="211" t="s">
        <v>733</v>
      </c>
      <c r="O22" s="2">
        <v>26506</v>
      </c>
      <c r="P22" s="212" t="s">
        <v>734</v>
      </c>
      <c r="Q22" s="164">
        <v>22.7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0</v>
      </c>
      <c r="G23" s="119">
        <v>64734</v>
      </c>
      <c r="H23" s="211" t="s">
        <v>735</v>
      </c>
      <c r="I23" s="2">
        <v>65411</v>
      </c>
      <c r="J23" s="211" t="s">
        <v>736</v>
      </c>
      <c r="K23" s="2">
        <v>62695</v>
      </c>
      <c r="L23" s="212" t="s">
        <v>716</v>
      </c>
      <c r="M23" s="119">
        <v>12881</v>
      </c>
      <c r="N23" s="211" t="s">
        <v>737</v>
      </c>
      <c r="O23" s="2">
        <v>17349</v>
      </c>
      <c r="P23" s="212" t="s">
        <v>738</v>
      </c>
      <c r="Q23" s="164">
        <v>26.5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31</v>
      </c>
      <c r="G24" s="119">
        <v>52908</v>
      </c>
      <c r="H24" s="211" t="s">
        <v>739</v>
      </c>
      <c r="I24" s="2">
        <v>53004</v>
      </c>
      <c r="J24" s="211" t="s">
        <v>740</v>
      </c>
      <c r="K24" s="2">
        <v>55263</v>
      </c>
      <c r="L24" s="212" t="s">
        <v>741</v>
      </c>
      <c r="M24" s="119">
        <v>13757</v>
      </c>
      <c r="N24" s="211" t="s">
        <v>688</v>
      </c>
      <c r="O24" s="2">
        <v>18162</v>
      </c>
      <c r="P24" s="212" t="s">
        <v>742</v>
      </c>
      <c r="Q24" s="164">
        <v>34.299999999999997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31</v>
      </c>
      <c r="G26" s="119">
        <v>58088</v>
      </c>
      <c r="H26" s="211" t="s">
        <v>732</v>
      </c>
      <c r="I26" s="2">
        <v>56243</v>
      </c>
      <c r="J26" s="211" t="s">
        <v>736</v>
      </c>
      <c r="K26" s="2">
        <v>64091</v>
      </c>
      <c r="L26" s="214" t="s">
        <v>743</v>
      </c>
      <c r="M26" s="119">
        <v>7393</v>
      </c>
      <c r="N26" s="211" t="s">
        <v>744</v>
      </c>
      <c r="O26" s="2">
        <v>10164</v>
      </c>
      <c r="P26" s="212" t="s">
        <v>723</v>
      </c>
      <c r="Q26" s="164">
        <v>18.100000000000001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85365</v>
      </c>
      <c r="H28" s="211" t="s">
        <v>736</v>
      </c>
      <c r="I28" s="2">
        <v>82454</v>
      </c>
      <c r="J28" s="211" t="s">
        <v>745</v>
      </c>
      <c r="K28" s="2">
        <v>93659</v>
      </c>
      <c r="L28" s="212" t="s">
        <v>746</v>
      </c>
      <c r="M28" s="119">
        <v>11745</v>
      </c>
      <c r="N28" s="215" t="s">
        <v>695</v>
      </c>
      <c r="O28" s="2">
        <v>15362</v>
      </c>
      <c r="P28" s="212" t="s">
        <v>747</v>
      </c>
      <c r="Q28" s="164">
        <v>18.600000000000001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0</v>
      </c>
      <c r="G29" s="119">
        <v>169824</v>
      </c>
      <c r="H29" s="211" t="s">
        <v>748</v>
      </c>
      <c r="I29" s="2">
        <v>170110</v>
      </c>
      <c r="J29" s="211" t="s">
        <v>708</v>
      </c>
      <c r="K29" s="2">
        <v>171060</v>
      </c>
      <c r="L29" s="211" t="s">
        <v>749</v>
      </c>
      <c r="M29" s="119">
        <v>12801</v>
      </c>
      <c r="N29" s="211" t="s">
        <v>750</v>
      </c>
      <c r="O29" s="2">
        <v>17193</v>
      </c>
      <c r="P29" s="212" t="s">
        <v>751</v>
      </c>
      <c r="Q29" s="164">
        <v>10.1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0</v>
      </c>
      <c r="G30" s="119">
        <v>145593</v>
      </c>
      <c r="H30" s="211" t="s">
        <v>752</v>
      </c>
      <c r="I30" s="2">
        <v>147966</v>
      </c>
      <c r="J30" s="211" t="s">
        <v>753</v>
      </c>
      <c r="K30" s="2">
        <v>137146</v>
      </c>
      <c r="L30" s="212" t="s">
        <v>742</v>
      </c>
      <c r="M30" s="119">
        <v>14113</v>
      </c>
      <c r="N30" s="211" t="s">
        <v>754</v>
      </c>
      <c r="O30" s="2">
        <v>18769</v>
      </c>
      <c r="P30" s="212" t="s">
        <v>755</v>
      </c>
      <c r="Q30" s="164">
        <v>12.7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119">
        <v>64558</v>
      </c>
      <c r="H31" s="211" t="s">
        <v>756</v>
      </c>
      <c r="I31" s="2">
        <v>62790</v>
      </c>
      <c r="J31" s="211" t="s">
        <v>756</v>
      </c>
      <c r="K31" s="2">
        <v>68484</v>
      </c>
      <c r="L31" s="212" t="s">
        <v>757</v>
      </c>
      <c r="M31" s="119">
        <v>11417</v>
      </c>
      <c r="N31" s="211" t="s">
        <v>758</v>
      </c>
      <c r="O31" s="2">
        <v>14838</v>
      </c>
      <c r="P31" s="212" t="s">
        <v>759</v>
      </c>
      <c r="Q31" s="164">
        <v>23.6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28</v>
      </c>
      <c r="G32" s="119">
        <v>87179</v>
      </c>
      <c r="H32" s="211" t="s">
        <v>760</v>
      </c>
      <c r="I32" s="2">
        <v>83994</v>
      </c>
      <c r="J32" s="211" t="s">
        <v>761</v>
      </c>
      <c r="K32" s="2">
        <v>95607</v>
      </c>
      <c r="L32" s="212" t="s">
        <v>762</v>
      </c>
      <c r="M32" s="119">
        <v>12805</v>
      </c>
      <c r="N32" s="211" t="s">
        <v>763</v>
      </c>
      <c r="O32" s="2">
        <v>16834</v>
      </c>
      <c r="P32" s="212" t="s">
        <v>738</v>
      </c>
      <c r="Q32" s="164">
        <v>20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31</v>
      </c>
      <c r="G34" s="119">
        <v>39391</v>
      </c>
      <c r="H34" s="211" t="s">
        <v>764</v>
      </c>
      <c r="I34" s="2">
        <v>40828</v>
      </c>
      <c r="J34" s="211" t="s">
        <v>765</v>
      </c>
      <c r="K34" s="2">
        <v>38614</v>
      </c>
      <c r="L34" s="212" t="s">
        <v>766</v>
      </c>
      <c r="M34" s="119">
        <v>6229</v>
      </c>
      <c r="N34" s="211" t="s">
        <v>767</v>
      </c>
      <c r="O34" s="2">
        <v>8511</v>
      </c>
      <c r="P34" s="212" t="s">
        <v>768</v>
      </c>
      <c r="Q34" s="164">
        <v>20.8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22</v>
      </c>
      <c r="G35" s="119">
        <v>113331</v>
      </c>
      <c r="H35" s="211" t="s">
        <v>769</v>
      </c>
      <c r="I35" s="2">
        <v>116711</v>
      </c>
      <c r="J35" s="211" t="s">
        <v>752</v>
      </c>
      <c r="K35" s="2">
        <v>105372</v>
      </c>
      <c r="L35" s="212" t="s">
        <v>692</v>
      </c>
      <c r="M35" s="119">
        <v>12385</v>
      </c>
      <c r="N35" s="211" t="s">
        <v>769</v>
      </c>
      <c r="O35" s="2">
        <v>17085</v>
      </c>
      <c r="P35" s="212" t="s">
        <v>770</v>
      </c>
      <c r="Q35" s="164">
        <v>14.6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141627</v>
      </c>
      <c r="H36" s="211" t="s">
        <v>746</v>
      </c>
      <c r="I36" s="2">
        <v>148950</v>
      </c>
      <c r="J36" s="211" t="s">
        <v>771</v>
      </c>
      <c r="K36" s="2">
        <v>122537</v>
      </c>
      <c r="L36" s="212" t="s">
        <v>772</v>
      </c>
      <c r="M36" s="119">
        <v>12390</v>
      </c>
      <c r="N36" s="211" t="s">
        <v>773</v>
      </c>
      <c r="O36" s="2">
        <v>17073</v>
      </c>
      <c r="P36" s="212" t="s">
        <v>774</v>
      </c>
      <c r="Q36" s="164">
        <v>11.5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31</v>
      </c>
      <c r="G37" s="119">
        <v>123412</v>
      </c>
      <c r="H37" s="211" t="s">
        <v>775</v>
      </c>
      <c r="I37" s="2">
        <v>129918</v>
      </c>
      <c r="J37" s="211" t="s">
        <v>748</v>
      </c>
      <c r="K37" s="2">
        <v>108152</v>
      </c>
      <c r="L37" s="212" t="s">
        <v>763</v>
      </c>
      <c r="M37" s="119">
        <v>12539</v>
      </c>
      <c r="N37" s="211" t="s">
        <v>776</v>
      </c>
      <c r="O37" s="2">
        <v>17404</v>
      </c>
      <c r="P37" s="212" t="s">
        <v>746</v>
      </c>
      <c r="Q37" s="164">
        <v>13.4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31</v>
      </c>
      <c r="G39" s="119">
        <v>120137</v>
      </c>
      <c r="H39" s="211" t="s">
        <v>777</v>
      </c>
      <c r="I39" s="2">
        <v>125872</v>
      </c>
      <c r="J39" s="211" t="s">
        <v>737</v>
      </c>
      <c r="K39" s="2">
        <v>103841</v>
      </c>
      <c r="L39" s="212" t="s">
        <v>747</v>
      </c>
      <c r="M39" s="119">
        <v>9058</v>
      </c>
      <c r="N39" s="211" t="s">
        <v>693</v>
      </c>
      <c r="O39" s="2">
        <v>12493</v>
      </c>
      <c r="P39" s="212" t="s">
        <v>703</v>
      </c>
      <c r="Q39" s="164">
        <v>9.9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31</v>
      </c>
      <c r="G40" s="119">
        <v>60118</v>
      </c>
      <c r="H40" s="211" t="s">
        <v>765</v>
      </c>
      <c r="I40" s="2">
        <v>58216</v>
      </c>
      <c r="J40" s="211" t="s">
        <v>778</v>
      </c>
      <c r="K40" s="2">
        <v>66894</v>
      </c>
      <c r="L40" s="212" t="s">
        <v>779</v>
      </c>
      <c r="M40" s="119">
        <v>7564</v>
      </c>
      <c r="N40" s="211" t="s">
        <v>780</v>
      </c>
      <c r="O40" s="2">
        <v>10185</v>
      </c>
      <c r="P40" s="212" t="s">
        <v>781</v>
      </c>
      <c r="Q40" s="164">
        <v>17.5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30</v>
      </c>
      <c r="G41" s="119">
        <v>45083</v>
      </c>
      <c r="H41" s="211" t="s">
        <v>682</v>
      </c>
      <c r="I41" s="2">
        <v>41953</v>
      </c>
      <c r="J41" s="211" t="s">
        <v>782</v>
      </c>
      <c r="K41" s="2">
        <v>54888</v>
      </c>
      <c r="L41" s="212" t="s">
        <v>783</v>
      </c>
      <c r="M41" s="119">
        <v>4478</v>
      </c>
      <c r="N41" s="211" t="s">
        <v>784</v>
      </c>
      <c r="O41" s="2">
        <v>6051</v>
      </c>
      <c r="P41" s="212" t="s">
        <v>785</v>
      </c>
      <c r="Q41" s="164">
        <v>14.4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27</v>
      </c>
      <c r="G43" s="119">
        <v>50440</v>
      </c>
      <c r="H43" s="211" t="s">
        <v>786</v>
      </c>
      <c r="I43" s="2">
        <v>48071</v>
      </c>
      <c r="J43" s="211" t="s">
        <v>761</v>
      </c>
      <c r="K43" s="2">
        <v>57738</v>
      </c>
      <c r="L43" s="212" t="s">
        <v>778</v>
      </c>
      <c r="M43" s="119">
        <v>5436</v>
      </c>
      <c r="N43" s="215" t="s">
        <v>787</v>
      </c>
      <c r="O43" s="2">
        <v>7449</v>
      </c>
      <c r="P43" s="212" t="s">
        <v>788</v>
      </c>
      <c r="Q43" s="164">
        <v>15.5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31</v>
      </c>
      <c r="G44" s="119">
        <v>41343</v>
      </c>
      <c r="H44" s="213" t="s">
        <v>729</v>
      </c>
      <c r="I44" s="2">
        <v>38442</v>
      </c>
      <c r="J44" s="213" t="s">
        <v>789</v>
      </c>
      <c r="K44" s="2">
        <v>50075</v>
      </c>
      <c r="L44" s="38" t="s">
        <v>691</v>
      </c>
      <c r="M44" s="119">
        <v>4064</v>
      </c>
      <c r="N44" s="213" t="s">
        <v>790</v>
      </c>
      <c r="O44" s="2">
        <v>5575</v>
      </c>
      <c r="P44" s="38" t="s">
        <v>791</v>
      </c>
      <c r="Q44" s="164">
        <v>14.5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0</v>
      </c>
      <c r="G46" s="119">
        <v>29352</v>
      </c>
      <c r="H46" s="211" t="s">
        <v>687</v>
      </c>
      <c r="I46" s="2">
        <v>32517</v>
      </c>
      <c r="J46" s="211" t="s">
        <v>792</v>
      </c>
      <c r="K46" s="2">
        <v>20716</v>
      </c>
      <c r="L46" s="212" t="s">
        <v>724</v>
      </c>
      <c r="M46" s="119">
        <v>2461</v>
      </c>
      <c r="N46" s="211" t="s">
        <v>692</v>
      </c>
      <c r="O46" s="2">
        <v>3470</v>
      </c>
      <c r="P46" s="212" t="s">
        <v>691</v>
      </c>
      <c r="Q46" s="164">
        <v>10.7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31</v>
      </c>
      <c r="G47" s="119">
        <v>7567</v>
      </c>
      <c r="H47" s="211" t="s">
        <v>793</v>
      </c>
      <c r="I47" s="2">
        <v>8431</v>
      </c>
      <c r="J47" s="211" t="s">
        <v>762</v>
      </c>
      <c r="K47" s="2">
        <v>5146</v>
      </c>
      <c r="L47" s="212" t="s">
        <v>687</v>
      </c>
      <c r="M47" s="119">
        <v>811</v>
      </c>
      <c r="N47" s="211" t="s">
        <v>794</v>
      </c>
      <c r="O47" s="2">
        <v>1149</v>
      </c>
      <c r="P47" s="212" t="s">
        <v>795</v>
      </c>
      <c r="Q47" s="164">
        <v>13.6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31</v>
      </c>
      <c r="G48" s="119">
        <v>16496</v>
      </c>
      <c r="H48" s="211" t="s">
        <v>796</v>
      </c>
      <c r="I48" s="2">
        <v>18280</v>
      </c>
      <c r="J48" s="211" t="s">
        <v>691</v>
      </c>
      <c r="K48" s="2">
        <v>11476</v>
      </c>
      <c r="L48" s="212" t="s">
        <v>797</v>
      </c>
      <c r="M48" s="119">
        <v>1738</v>
      </c>
      <c r="N48" s="211" t="s">
        <v>798</v>
      </c>
      <c r="O48" s="2">
        <v>2473</v>
      </c>
      <c r="P48" s="212" t="s">
        <v>761</v>
      </c>
      <c r="Q48" s="164">
        <v>13.5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24</v>
      </c>
      <c r="G49" s="119">
        <v>30084</v>
      </c>
      <c r="H49" s="213" t="s">
        <v>799</v>
      </c>
      <c r="I49" s="2">
        <v>29773</v>
      </c>
      <c r="J49" s="213" t="s">
        <v>747</v>
      </c>
      <c r="K49" s="2">
        <v>31568</v>
      </c>
      <c r="L49" s="38" t="s">
        <v>800</v>
      </c>
      <c r="M49" s="119">
        <v>3017</v>
      </c>
      <c r="N49" s="213" t="s">
        <v>801</v>
      </c>
      <c r="O49" s="2">
        <v>4137</v>
      </c>
      <c r="P49" s="38" t="s">
        <v>802</v>
      </c>
      <c r="Q49" s="164">
        <v>13.9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26</v>
      </c>
      <c r="G51" s="119">
        <v>52848</v>
      </c>
      <c r="H51" s="211" t="s">
        <v>803</v>
      </c>
      <c r="I51" s="2">
        <v>60072</v>
      </c>
      <c r="J51" s="211" t="s">
        <v>804</v>
      </c>
      <c r="K51" s="2">
        <v>32625</v>
      </c>
      <c r="L51" s="212" t="s">
        <v>805</v>
      </c>
      <c r="M51" s="119">
        <v>3222</v>
      </c>
      <c r="N51" s="211" t="s">
        <v>806</v>
      </c>
      <c r="O51" s="2">
        <v>4437</v>
      </c>
      <c r="P51" s="212" t="s">
        <v>807</v>
      </c>
      <c r="Q51" s="164">
        <v>7.4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28060</v>
      </c>
      <c r="H52" s="211" t="s">
        <v>808</v>
      </c>
      <c r="I52" s="2">
        <v>30739</v>
      </c>
      <c r="J52" s="211" t="s">
        <v>778</v>
      </c>
      <c r="K52" s="2">
        <v>18666</v>
      </c>
      <c r="L52" s="212" t="s">
        <v>808</v>
      </c>
      <c r="M52" s="119">
        <v>1500</v>
      </c>
      <c r="N52" s="211" t="s">
        <v>724</v>
      </c>
      <c r="O52" s="2">
        <v>2149</v>
      </c>
      <c r="P52" s="212" t="s">
        <v>809</v>
      </c>
      <c r="Q52" s="164">
        <v>7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31</v>
      </c>
      <c r="G53" s="119">
        <v>19417</v>
      </c>
      <c r="H53" s="211" t="s">
        <v>770</v>
      </c>
      <c r="I53" s="2">
        <v>19862</v>
      </c>
      <c r="J53" s="211" t="s">
        <v>748</v>
      </c>
      <c r="K53" s="2">
        <v>18834</v>
      </c>
      <c r="L53" s="212" t="s">
        <v>810</v>
      </c>
      <c r="M53" s="119">
        <v>2260</v>
      </c>
      <c r="N53" s="211" t="s">
        <v>749</v>
      </c>
      <c r="O53" s="2">
        <v>3140</v>
      </c>
      <c r="P53" s="212" t="s">
        <v>742</v>
      </c>
      <c r="Q53" s="164">
        <v>15.8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JULI  2023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23/22</v>
      </c>
      <c r="I66" s="115" t="s">
        <v>410</v>
      </c>
      <c r="J66" s="117" t="str">
        <f>J7</f>
        <v>23/22</v>
      </c>
      <c r="K66" s="115" t="s">
        <v>411</v>
      </c>
      <c r="L66" s="118" t="str">
        <f>L7</f>
        <v>23/22</v>
      </c>
      <c r="M66" s="113" t="s">
        <v>409</v>
      </c>
      <c r="N66" s="117" t="str">
        <f>N7</f>
        <v>23/22</v>
      </c>
      <c r="O66" s="115" t="s">
        <v>410</v>
      </c>
      <c r="P66" s="117" t="str">
        <f>P7</f>
        <v>23/22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31</v>
      </c>
      <c r="G68" s="119">
        <v>80385</v>
      </c>
      <c r="H68" s="211" t="s">
        <v>768</v>
      </c>
      <c r="I68" s="2">
        <v>80473</v>
      </c>
      <c r="J68" s="211" t="s">
        <v>756</v>
      </c>
      <c r="K68" s="2">
        <v>79633</v>
      </c>
      <c r="L68" s="212" t="s">
        <v>811</v>
      </c>
      <c r="M68" s="119">
        <v>9073</v>
      </c>
      <c r="N68" s="211" t="s">
        <v>812</v>
      </c>
      <c r="O68" s="2">
        <v>11699</v>
      </c>
      <c r="P68" s="212" t="s">
        <v>813</v>
      </c>
      <c r="Q68" s="164">
        <v>14.5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84760</v>
      </c>
      <c r="H69" s="211" t="s">
        <v>736</v>
      </c>
      <c r="I69" s="2">
        <v>85255</v>
      </c>
      <c r="J69" s="211" t="s">
        <v>764</v>
      </c>
      <c r="K69" s="2">
        <v>82981</v>
      </c>
      <c r="L69" s="212" t="s">
        <v>814</v>
      </c>
      <c r="M69" s="119">
        <v>10297</v>
      </c>
      <c r="N69" s="211" t="s">
        <v>687</v>
      </c>
      <c r="O69" s="2">
        <v>13123</v>
      </c>
      <c r="P69" s="212" t="s">
        <v>715</v>
      </c>
      <c r="Q69" s="164">
        <v>15.4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105863</v>
      </c>
      <c r="H71" s="213" t="s">
        <v>748</v>
      </c>
      <c r="I71" s="2">
        <v>103153</v>
      </c>
      <c r="J71" s="213" t="s">
        <v>815</v>
      </c>
      <c r="K71" s="2">
        <v>111452</v>
      </c>
      <c r="L71" s="38" t="s">
        <v>748</v>
      </c>
      <c r="M71" s="119">
        <v>21196</v>
      </c>
      <c r="N71" s="213" t="s">
        <v>816</v>
      </c>
      <c r="O71" s="2">
        <v>27294</v>
      </c>
      <c r="P71" s="38" t="s">
        <v>817</v>
      </c>
      <c r="Q71" s="164">
        <v>26.5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30</v>
      </c>
      <c r="G72" s="119">
        <v>109984</v>
      </c>
      <c r="H72" s="211" t="s">
        <v>766</v>
      </c>
      <c r="I72" s="2">
        <v>107960</v>
      </c>
      <c r="J72" s="211" t="s">
        <v>719</v>
      </c>
      <c r="K72" s="2">
        <v>112483</v>
      </c>
      <c r="L72" s="212" t="s">
        <v>766</v>
      </c>
      <c r="M72" s="119">
        <v>27091</v>
      </c>
      <c r="N72" s="211" t="s">
        <v>818</v>
      </c>
      <c r="O72" s="2">
        <v>31503</v>
      </c>
      <c r="P72" s="212" t="s">
        <v>819</v>
      </c>
      <c r="Q72" s="164">
        <v>29.2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0</v>
      </c>
      <c r="G73" s="119">
        <v>148345</v>
      </c>
      <c r="H73" s="211" t="s">
        <v>820</v>
      </c>
      <c r="I73" s="2">
        <v>148329</v>
      </c>
      <c r="J73" s="211" t="s">
        <v>814</v>
      </c>
      <c r="K73" s="2">
        <v>142467</v>
      </c>
      <c r="L73" s="212" t="s">
        <v>745</v>
      </c>
      <c r="M73" s="119">
        <v>23325</v>
      </c>
      <c r="N73" s="211" t="s">
        <v>756</v>
      </c>
      <c r="O73" s="2">
        <v>30348</v>
      </c>
      <c r="P73" s="212" t="s">
        <v>821</v>
      </c>
      <c r="Q73" s="164">
        <v>20.5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27</v>
      </c>
      <c r="G75" s="119">
        <v>93606</v>
      </c>
      <c r="H75" s="211" t="s">
        <v>822</v>
      </c>
      <c r="I75" s="2">
        <v>92437</v>
      </c>
      <c r="J75" s="211" t="s">
        <v>823</v>
      </c>
      <c r="K75" s="2">
        <v>92526</v>
      </c>
      <c r="L75" s="212" t="s">
        <v>824</v>
      </c>
      <c r="M75" s="119">
        <v>16150</v>
      </c>
      <c r="N75" s="211" t="s">
        <v>825</v>
      </c>
      <c r="O75" s="2">
        <v>20328</v>
      </c>
      <c r="P75" s="212" t="s">
        <v>826</v>
      </c>
      <c r="Q75" s="164">
        <v>22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24</v>
      </c>
      <c r="G76" s="119">
        <v>95324</v>
      </c>
      <c r="H76" s="211" t="s">
        <v>827</v>
      </c>
      <c r="I76" s="2">
        <v>93201</v>
      </c>
      <c r="J76" s="211" t="s">
        <v>696</v>
      </c>
      <c r="K76" s="2">
        <v>96801</v>
      </c>
      <c r="L76" s="212" t="s">
        <v>828</v>
      </c>
      <c r="M76" s="119">
        <v>16042</v>
      </c>
      <c r="N76" s="211" t="s">
        <v>829</v>
      </c>
      <c r="O76" s="2">
        <v>20092</v>
      </c>
      <c r="P76" s="212" t="s">
        <v>830</v>
      </c>
      <c r="Q76" s="164">
        <v>21.6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27</v>
      </c>
      <c r="G77" s="119">
        <v>71483</v>
      </c>
      <c r="H77" s="213" t="s">
        <v>785</v>
      </c>
      <c r="I77" s="2">
        <v>69325</v>
      </c>
      <c r="J77" s="213" t="s">
        <v>831</v>
      </c>
      <c r="K77" s="2">
        <v>76804</v>
      </c>
      <c r="L77" s="213" t="s">
        <v>832</v>
      </c>
      <c r="M77" s="119">
        <v>12495</v>
      </c>
      <c r="N77" s="213" t="s">
        <v>833</v>
      </c>
      <c r="O77" s="2">
        <v>15812</v>
      </c>
      <c r="P77" s="38" t="s">
        <v>834</v>
      </c>
      <c r="Q77" s="164">
        <v>22.8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27</v>
      </c>
      <c r="G78" s="119">
        <v>70915</v>
      </c>
      <c r="H78" s="211" t="s">
        <v>835</v>
      </c>
      <c r="I78" s="2">
        <v>68593</v>
      </c>
      <c r="J78" s="211" t="s">
        <v>836</v>
      </c>
      <c r="K78" s="2">
        <v>76806</v>
      </c>
      <c r="L78" s="212" t="s">
        <v>837</v>
      </c>
      <c r="M78" s="119">
        <v>12388</v>
      </c>
      <c r="N78" s="211" t="s">
        <v>702</v>
      </c>
      <c r="O78" s="2">
        <v>15664</v>
      </c>
      <c r="P78" s="212" t="s">
        <v>838</v>
      </c>
      <c r="Q78" s="164">
        <v>22.8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27</v>
      </c>
      <c r="G79" s="119">
        <v>61255</v>
      </c>
      <c r="H79" s="213" t="s">
        <v>839</v>
      </c>
      <c r="I79" s="2">
        <v>58881</v>
      </c>
      <c r="J79" s="213" t="s">
        <v>840</v>
      </c>
      <c r="K79" s="2">
        <v>67762</v>
      </c>
      <c r="L79" s="38" t="s">
        <v>702</v>
      </c>
      <c r="M79" s="119">
        <v>10497</v>
      </c>
      <c r="N79" s="213" t="s">
        <v>833</v>
      </c>
      <c r="O79" s="2">
        <v>13179</v>
      </c>
      <c r="P79" s="38" t="s">
        <v>834</v>
      </c>
      <c r="Q79" s="164">
        <v>22.4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27</v>
      </c>
      <c r="G80" s="119">
        <v>76462</v>
      </c>
      <c r="H80" s="211" t="s">
        <v>685</v>
      </c>
      <c r="I80" s="2">
        <v>74881</v>
      </c>
      <c r="J80" s="211" t="s">
        <v>721</v>
      </c>
      <c r="K80" s="2">
        <v>79268</v>
      </c>
      <c r="L80" s="212" t="s">
        <v>756</v>
      </c>
      <c r="M80" s="119">
        <v>10354</v>
      </c>
      <c r="N80" s="211" t="s">
        <v>707</v>
      </c>
      <c r="O80" s="2">
        <v>12917</v>
      </c>
      <c r="P80" s="212" t="s">
        <v>690</v>
      </c>
      <c r="Q80" s="164">
        <v>17.3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27</v>
      </c>
      <c r="G81" s="119">
        <v>64193</v>
      </c>
      <c r="H81" s="211" t="s">
        <v>715</v>
      </c>
      <c r="I81" s="2">
        <v>63515</v>
      </c>
      <c r="J81" s="211" t="s">
        <v>841</v>
      </c>
      <c r="K81" s="2">
        <v>63486</v>
      </c>
      <c r="L81" s="212" t="s">
        <v>776</v>
      </c>
      <c r="M81" s="119">
        <v>10042</v>
      </c>
      <c r="N81" s="211" t="s">
        <v>842</v>
      </c>
      <c r="O81" s="2">
        <v>12622</v>
      </c>
      <c r="P81" s="212" t="s">
        <v>728</v>
      </c>
      <c r="Q81" s="164">
        <v>19.899999999999999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64403</v>
      </c>
      <c r="H83" s="211" t="s">
        <v>843</v>
      </c>
      <c r="I83" s="2">
        <v>71324</v>
      </c>
      <c r="J83" s="211" t="s">
        <v>844</v>
      </c>
      <c r="K83" s="2">
        <v>44921</v>
      </c>
      <c r="L83" s="212" t="s">
        <v>833</v>
      </c>
      <c r="M83" s="119">
        <v>8372</v>
      </c>
      <c r="N83" s="211" t="s">
        <v>747</v>
      </c>
      <c r="O83" s="2">
        <v>11359</v>
      </c>
      <c r="P83" s="212" t="s">
        <v>737</v>
      </c>
      <c r="Q83" s="164">
        <v>15.9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49452</v>
      </c>
      <c r="H84" s="211" t="s">
        <v>845</v>
      </c>
      <c r="I84" s="2">
        <v>53219</v>
      </c>
      <c r="J84" s="211" t="s">
        <v>846</v>
      </c>
      <c r="K84" s="2">
        <v>38663</v>
      </c>
      <c r="L84" s="212" t="s">
        <v>801</v>
      </c>
      <c r="M84" s="119">
        <v>7407</v>
      </c>
      <c r="N84" s="211" t="s">
        <v>847</v>
      </c>
      <c r="O84" s="2">
        <v>9999</v>
      </c>
      <c r="P84" s="212" t="s">
        <v>747</v>
      </c>
      <c r="Q84" s="164">
        <v>18.8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70514</v>
      </c>
      <c r="H85" s="211" t="s">
        <v>833</v>
      </c>
      <c r="I85" s="2">
        <v>73965</v>
      </c>
      <c r="J85" s="211" t="s">
        <v>848</v>
      </c>
      <c r="K85" s="2">
        <v>59148</v>
      </c>
      <c r="L85" s="212" t="s">
        <v>849</v>
      </c>
      <c r="M85" s="119">
        <v>10403</v>
      </c>
      <c r="N85" s="211" t="s">
        <v>843</v>
      </c>
      <c r="O85" s="2">
        <v>13903</v>
      </c>
      <c r="P85" s="212" t="s">
        <v>850</v>
      </c>
      <c r="Q85" s="164">
        <v>18.8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31</v>
      </c>
      <c r="G86" s="119">
        <v>62776</v>
      </c>
      <c r="H86" s="213" t="s">
        <v>697</v>
      </c>
      <c r="I86" s="2">
        <v>63815</v>
      </c>
      <c r="J86" s="213" t="s">
        <v>800</v>
      </c>
      <c r="K86" s="2">
        <v>58375</v>
      </c>
      <c r="L86" s="38" t="s">
        <v>851</v>
      </c>
      <c r="M86" s="119">
        <v>9001</v>
      </c>
      <c r="N86" s="213" t="s">
        <v>852</v>
      </c>
      <c r="O86" s="2">
        <v>11719</v>
      </c>
      <c r="P86" s="38" t="s">
        <v>853</v>
      </c>
      <c r="Q86" s="164">
        <v>18.399999999999999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70430</v>
      </c>
      <c r="H88" s="213" t="s">
        <v>854</v>
      </c>
      <c r="I88" s="2">
        <v>69072</v>
      </c>
      <c r="J88" s="213" t="s">
        <v>855</v>
      </c>
      <c r="K88" s="2">
        <v>74639</v>
      </c>
      <c r="L88" s="38" t="s">
        <v>761</v>
      </c>
      <c r="M88" s="119">
        <v>15455</v>
      </c>
      <c r="N88" s="213" t="s">
        <v>850</v>
      </c>
      <c r="O88" s="2">
        <v>19379</v>
      </c>
      <c r="P88" s="38" t="s">
        <v>830</v>
      </c>
      <c r="Q88" s="164">
        <v>28.1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69999</v>
      </c>
      <c r="H89" s="211" t="s">
        <v>856</v>
      </c>
      <c r="I89" s="2">
        <v>70775</v>
      </c>
      <c r="J89" s="211" t="s">
        <v>789</v>
      </c>
      <c r="K89" s="2">
        <v>71268</v>
      </c>
      <c r="L89" s="212" t="s">
        <v>774</v>
      </c>
      <c r="M89" s="119">
        <v>14158</v>
      </c>
      <c r="N89" s="215" t="s">
        <v>857</v>
      </c>
      <c r="O89" s="2">
        <v>18515</v>
      </c>
      <c r="P89" s="212" t="s">
        <v>857</v>
      </c>
      <c r="Q89" s="164">
        <v>26.2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27</v>
      </c>
      <c r="G90" s="119">
        <v>76642</v>
      </c>
      <c r="H90" s="211" t="s">
        <v>858</v>
      </c>
      <c r="I90" s="2">
        <v>77838</v>
      </c>
      <c r="J90" s="211" t="s">
        <v>821</v>
      </c>
      <c r="K90" s="2">
        <v>73997</v>
      </c>
      <c r="L90" s="211" t="s">
        <v>770</v>
      </c>
      <c r="M90" s="119">
        <v>18779</v>
      </c>
      <c r="N90" s="211" t="s">
        <v>739</v>
      </c>
      <c r="O90" s="2">
        <v>24279</v>
      </c>
      <c r="P90" s="212" t="s">
        <v>859</v>
      </c>
      <c r="Q90" s="164">
        <v>31.2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84770</v>
      </c>
      <c r="H91" s="211" t="s">
        <v>860</v>
      </c>
      <c r="I91" s="2">
        <v>84834</v>
      </c>
      <c r="J91" s="211" t="s">
        <v>861</v>
      </c>
      <c r="K91" s="2">
        <v>84866</v>
      </c>
      <c r="L91" s="212" t="s">
        <v>862</v>
      </c>
      <c r="M91" s="119">
        <v>17348</v>
      </c>
      <c r="N91" s="211" t="s">
        <v>863</v>
      </c>
      <c r="O91" s="2">
        <v>22358</v>
      </c>
      <c r="P91" s="212" t="s">
        <v>864</v>
      </c>
      <c r="Q91" s="164">
        <v>26.4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103933</v>
      </c>
      <c r="H93" s="211" t="s">
        <v>703</v>
      </c>
      <c r="I93" s="2">
        <v>101530</v>
      </c>
      <c r="J93" s="211" t="s">
        <v>865</v>
      </c>
      <c r="K93" s="2">
        <v>108202</v>
      </c>
      <c r="L93" s="212" t="s">
        <v>866</v>
      </c>
      <c r="M93" s="119">
        <v>16946</v>
      </c>
      <c r="N93" s="211" t="s">
        <v>801</v>
      </c>
      <c r="O93" s="2">
        <v>21389</v>
      </c>
      <c r="P93" s="212" t="s">
        <v>867</v>
      </c>
      <c r="Q93" s="164">
        <v>21.1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0</v>
      </c>
      <c r="G94" s="119">
        <v>96585</v>
      </c>
      <c r="H94" s="211" t="s">
        <v>847</v>
      </c>
      <c r="I94" s="2">
        <v>94464</v>
      </c>
      <c r="J94" s="211" t="s">
        <v>843</v>
      </c>
      <c r="K94" s="2">
        <v>102148</v>
      </c>
      <c r="L94" s="212" t="s">
        <v>844</v>
      </c>
      <c r="M94" s="119">
        <v>16728</v>
      </c>
      <c r="N94" s="211" t="s">
        <v>868</v>
      </c>
      <c r="O94" s="2">
        <v>21199</v>
      </c>
      <c r="P94" s="212" t="s">
        <v>869</v>
      </c>
      <c r="Q94" s="164">
        <v>22.4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90721</v>
      </c>
      <c r="H95" s="213" t="s">
        <v>756</v>
      </c>
      <c r="I95" s="2">
        <v>88289</v>
      </c>
      <c r="J95" s="213" t="s">
        <v>746</v>
      </c>
      <c r="K95" s="2">
        <v>95464</v>
      </c>
      <c r="L95" s="38" t="s">
        <v>870</v>
      </c>
      <c r="M95" s="119">
        <v>15603</v>
      </c>
      <c r="N95" s="213" t="s">
        <v>866</v>
      </c>
      <c r="O95" s="2">
        <v>19659</v>
      </c>
      <c r="P95" s="38" t="s">
        <v>847</v>
      </c>
      <c r="Q95" s="164">
        <v>22.3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27</v>
      </c>
      <c r="G96" s="119">
        <v>90375</v>
      </c>
      <c r="H96" s="211" t="s">
        <v>871</v>
      </c>
      <c r="I96" s="2">
        <v>87154</v>
      </c>
      <c r="J96" s="211" t="s">
        <v>871</v>
      </c>
      <c r="K96" s="2">
        <v>98099</v>
      </c>
      <c r="L96" s="212" t="s">
        <v>872</v>
      </c>
      <c r="M96" s="119">
        <v>15035</v>
      </c>
      <c r="N96" s="211" t="s">
        <v>873</v>
      </c>
      <c r="O96" s="2">
        <v>18944</v>
      </c>
      <c r="P96" s="212" t="s">
        <v>874</v>
      </c>
      <c r="Q96" s="164">
        <v>21.7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27</v>
      </c>
      <c r="G97" s="119">
        <v>97417</v>
      </c>
      <c r="H97" s="211" t="s">
        <v>728</v>
      </c>
      <c r="I97" s="2">
        <v>96788</v>
      </c>
      <c r="J97" s="211" t="s">
        <v>728</v>
      </c>
      <c r="K97" s="2">
        <v>98982</v>
      </c>
      <c r="L97" s="212" t="s">
        <v>872</v>
      </c>
      <c r="M97" s="119">
        <v>16782</v>
      </c>
      <c r="N97" s="211" t="s">
        <v>797</v>
      </c>
      <c r="O97" s="2">
        <v>21318</v>
      </c>
      <c r="P97" s="212" t="s">
        <v>758</v>
      </c>
      <c r="Q97" s="164">
        <v>22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30</v>
      </c>
      <c r="G98" s="119">
        <v>103369</v>
      </c>
      <c r="H98" s="211" t="s">
        <v>763</v>
      </c>
      <c r="I98" s="2">
        <v>103366</v>
      </c>
      <c r="J98" s="211" t="s">
        <v>875</v>
      </c>
      <c r="K98" s="2">
        <v>104001</v>
      </c>
      <c r="L98" s="212" t="s">
        <v>723</v>
      </c>
      <c r="M98" s="119">
        <v>16705</v>
      </c>
      <c r="N98" s="211" t="s">
        <v>758</v>
      </c>
      <c r="O98" s="2">
        <v>21281</v>
      </c>
      <c r="P98" s="212" t="s">
        <v>873</v>
      </c>
      <c r="Q98" s="164">
        <v>20.6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27</v>
      </c>
      <c r="G99" s="119">
        <v>109632</v>
      </c>
      <c r="H99" s="211" t="s">
        <v>715</v>
      </c>
      <c r="I99" s="2">
        <v>111060</v>
      </c>
      <c r="J99" s="211" t="s">
        <v>717</v>
      </c>
      <c r="K99" s="2">
        <v>106113</v>
      </c>
      <c r="L99" s="212" t="s">
        <v>694</v>
      </c>
      <c r="M99" s="119">
        <v>18979</v>
      </c>
      <c r="N99" s="211" t="s">
        <v>847</v>
      </c>
      <c r="O99" s="2">
        <v>23749</v>
      </c>
      <c r="P99" s="212" t="s">
        <v>876</v>
      </c>
      <c r="Q99" s="164">
        <v>21.4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101299</v>
      </c>
      <c r="H101" s="213" t="s">
        <v>804</v>
      </c>
      <c r="I101" s="2">
        <v>101391</v>
      </c>
      <c r="J101" s="213" t="s">
        <v>877</v>
      </c>
      <c r="K101" s="2">
        <v>104240</v>
      </c>
      <c r="L101" s="38" t="s">
        <v>878</v>
      </c>
      <c r="M101" s="119">
        <v>14327</v>
      </c>
      <c r="N101" s="213" t="s">
        <v>805</v>
      </c>
      <c r="O101" s="2">
        <v>18165</v>
      </c>
      <c r="P101" s="38" t="s">
        <v>879</v>
      </c>
      <c r="Q101" s="164">
        <v>17.899999999999999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24</v>
      </c>
      <c r="G102" s="119">
        <v>81024</v>
      </c>
      <c r="H102" s="211" t="s">
        <v>766</v>
      </c>
      <c r="I102" s="2">
        <v>81242</v>
      </c>
      <c r="J102" s="211" t="s">
        <v>779</v>
      </c>
      <c r="K102" s="2">
        <v>79847</v>
      </c>
      <c r="L102" s="212" t="s">
        <v>706</v>
      </c>
      <c r="M102" s="119">
        <v>14873</v>
      </c>
      <c r="N102" s="211" t="s">
        <v>753</v>
      </c>
      <c r="O102" s="2">
        <v>18673</v>
      </c>
      <c r="P102" s="212" t="s">
        <v>769</v>
      </c>
      <c r="Q102" s="164">
        <v>23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24</v>
      </c>
      <c r="G103" s="119">
        <v>72624</v>
      </c>
      <c r="H103" s="211" t="s">
        <v>852</v>
      </c>
      <c r="I103" s="2">
        <v>70786</v>
      </c>
      <c r="J103" s="211" t="s">
        <v>827</v>
      </c>
      <c r="K103" s="2">
        <v>77972</v>
      </c>
      <c r="L103" s="212" t="s">
        <v>880</v>
      </c>
      <c r="M103" s="119">
        <v>12267</v>
      </c>
      <c r="N103" s="211" t="s">
        <v>881</v>
      </c>
      <c r="O103" s="2">
        <v>15436</v>
      </c>
      <c r="P103" s="212" t="s">
        <v>855</v>
      </c>
      <c r="Q103" s="164">
        <v>21.8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88012</v>
      </c>
      <c r="H105" s="211" t="s">
        <v>882</v>
      </c>
      <c r="I105" s="2">
        <v>89311</v>
      </c>
      <c r="J105" s="211" t="s">
        <v>776</v>
      </c>
      <c r="K105" s="2">
        <v>92953</v>
      </c>
      <c r="L105" s="212" t="s">
        <v>715</v>
      </c>
      <c r="M105" s="119">
        <v>13732</v>
      </c>
      <c r="N105" s="211" t="s">
        <v>883</v>
      </c>
      <c r="O105" s="2">
        <v>17973</v>
      </c>
      <c r="P105" s="212" t="s">
        <v>714</v>
      </c>
      <c r="Q105" s="164">
        <v>20.100000000000001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27</v>
      </c>
      <c r="G106" s="119">
        <v>105339</v>
      </c>
      <c r="H106" s="211" t="s">
        <v>884</v>
      </c>
      <c r="I106" s="2">
        <v>108152</v>
      </c>
      <c r="J106" s="211" t="s">
        <v>885</v>
      </c>
      <c r="K106" s="2">
        <v>101954</v>
      </c>
      <c r="L106" s="212" t="s">
        <v>766</v>
      </c>
      <c r="M106" s="119">
        <v>15832</v>
      </c>
      <c r="N106" s="211" t="s">
        <v>886</v>
      </c>
      <c r="O106" s="2">
        <v>20840</v>
      </c>
      <c r="P106" s="212" t="s">
        <v>814</v>
      </c>
      <c r="Q106" s="164">
        <v>19.3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27</v>
      </c>
      <c r="G107" s="119">
        <v>108857</v>
      </c>
      <c r="H107" s="211" t="s">
        <v>859</v>
      </c>
      <c r="I107" s="2">
        <v>111816</v>
      </c>
      <c r="J107" s="211" t="s">
        <v>887</v>
      </c>
      <c r="K107" s="2">
        <v>104461</v>
      </c>
      <c r="L107" s="212" t="s">
        <v>709</v>
      </c>
      <c r="M107" s="119">
        <v>16265</v>
      </c>
      <c r="N107" s="215" t="s">
        <v>721</v>
      </c>
      <c r="O107" s="2">
        <v>21406</v>
      </c>
      <c r="P107" s="212" t="s">
        <v>888</v>
      </c>
      <c r="Q107" s="164">
        <v>19.100000000000001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101406</v>
      </c>
      <c r="H108" s="213" t="s">
        <v>765</v>
      </c>
      <c r="I108" s="2">
        <v>103453</v>
      </c>
      <c r="J108" s="213" t="s">
        <v>767</v>
      </c>
      <c r="K108" s="2">
        <v>100480</v>
      </c>
      <c r="L108" s="38" t="s">
        <v>775</v>
      </c>
      <c r="M108" s="119">
        <v>14950</v>
      </c>
      <c r="N108" s="213" t="s">
        <v>724</v>
      </c>
      <c r="O108" s="2">
        <v>20057</v>
      </c>
      <c r="P108" s="38" t="s">
        <v>771</v>
      </c>
      <c r="Q108" s="164">
        <v>19.399999999999999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27</v>
      </c>
      <c r="G109" s="119">
        <v>112227</v>
      </c>
      <c r="H109" s="211" t="s">
        <v>792</v>
      </c>
      <c r="I109" s="2">
        <v>116359</v>
      </c>
      <c r="J109" s="211" t="s">
        <v>889</v>
      </c>
      <c r="K109" s="2">
        <v>102544</v>
      </c>
      <c r="L109" s="212" t="s">
        <v>883</v>
      </c>
      <c r="M109" s="119">
        <v>15334</v>
      </c>
      <c r="N109" s="211" t="s">
        <v>764</v>
      </c>
      <c r="O109" s="2">
        <v>20327</v>
      </c>
      <c r="P109" s="212" t="s">
        <v>810</v>
      </c>
      <c r="Q109" s="164">
        <v>17.5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132461</v>
      </c>
      <c r="H110" s="211" t="s">
        <v>748</v>
      </c>
      <c r="I110" s="2">
        <v>137341</v>
      </c>
      <c r="J110" s="211" t="s">
        <v>708</v>
      </c>
      <c r="K110" s="2">
        <v>111940</v>
      </c>
      <c r="L110" s="212" t="s">
        <v>729</v>
      </c>
      <c r="M110" s="119">
        <v>17211</v>
      </c>
      <c r="N110" s="211" t="s">
        <v>890</v>
      </c>
      <c r="O110" s="2">
        <v>22573</v>
      </c>
      <c r="P110" s="212" t="s">
        <v>865</v>
      </c>
      <c r="Q110" s="164">
        <v>16.399999999999999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27</v>
      </c>
      <c r="G112" s="119">
        <v>99096</v>
      </c>
      <c r="H112" s="213" t="s">
        <v>891</v>
      </c>
      <c r="I112" s="2">
        <v>103276</v>
      </c>
      <c r="J112" s="213" t="s">
        <v>892</v>
      </c>
      <c r="K112" s="2">
        <v>89070</v>
      </c>
      <c r="L112" s="38" t="s">
        <v>752</v>
      </c>
      <c r="M112" s="119">
        <v>13739</v>
      </c>
      <c r="N112" s="213" t="s">
        <v>792</v>
      </c>
      <c r="O112" s="2">
        <v>17398</v>
      </c>
      <c r="P112" s="38" t="s">
        <v>692</v>
      </c>
      <c r="Q112" s="164">
        <v>16.8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16</v>
      </c>
      <c r="G113" s="119">
        <v>95318</v>
      </c>
      <c r="H113" s="211" t="s">
        <v>893</v>
      </c>
      <c r="I113" s="2">
        <v>99229</v>
      </c>
      <c r="J113" s="211" t="s">
        <v>739</v>
      </c>
      <c r="K113" s="2">
        <v>85526</v>
      </c>
      <c r="L113" s="212" t="s">
        <v>891</v>
      </c>
      <c r="M113" s="119">
        <v>12600</v>
      </c>
      <c r="N113" s="211" t="s">
        <v>694</v>
      </c>
      <c r="O113" s="2">
        <v>16207</v>
      </c>
      <c r="P113" s="212" t="s">
        <v>883</v>
      </c>
      <c r="Q113" s="164">
        <v>16.3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27</v>
      </c>
      <c r="G114" s="119">
        <v>60593</v>
      </c>
      <c r="H114" s="211" t="s">
        <v>775</v>
      </c>
      <c r="I114" s="2">
        <v>59964</v>
      </c>
      <c r="J114" s="211" t="s">
        <v>756</v>
      </c>
      <c r="K114" s="2">
        <v>63931</v>
      </c>
      <c r="L114" s="212" t="s">
        <v>724</v>
      </c>
      <c r="M114" s="119">
        <v>8265</v>
      </c>
      <c r="N114" s="211" t="s">
        <v>694</v>
      </c>
      <c r="O114" s="2">
        <v>10905</v>
      </c>
      <c r="P114" s="212" t="s">
        <v>842</v>
      </c>
      <c r="Q114" s="164">
        <v>18.2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27</v>
      </c>
      <c r="G115" s="119">
        <v>51982</v>
      </c>
      <c r="H115" s="211" t="s">
        <v>842</v>
      </c>
      <c r="I115" s="2">
        <v>49852</v>
      </c>
      <c r="J115" s="211" t="s">
        <v>842</v>
      </c>
      <c r="K115" s="2">
        <v>59595</v>
      </c>
      <c r="L115" s="212" t="s">
        <v>763</v>
      </c>
      <c r="M115" s="119">
        <v>6517</v>
      </c>
      <c r="N115" s="211" t="s">
        <v>844</v>
      </c>
      <c r="O115" s="2">
        <v>8511</v>
      </c>
      <c r="P115" s="212" t="s">
        <v>788</v>
      </c>
      <c r="Q115" s="164">
        <v>17.100000000000001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27</v>
      </c>
      <c r="G116" s="119">
        <v>46552</v>
      </c>
      <c r="H116" s="211" t="s">
        <v>894</v>
      </c>
      <c r="I116" s="2">
        <v>44234</v>
      </c>
      <c r="J116" s="211" t="s">
        <v>784</v>
      </c>
      <c r="K116" s="2">
        <v>54509</v>
      </c>
      <c r="L116" s="212" t="s">
        <v>832</v>
      </c>
      <c r="M116" s="119">
        <v>5838</v>
      </c>
      <c r="N116" s="211" t="s">
        <v>895</v>
      </c>
      <c r="O116" s="2">
        <v>7644</v>
      </c>
      <c r="P116" s="212" t="s">
        <v>822</v>
      </c>
      <c r="Q116" s="164">
        <v>17.3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JULI  2023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23/22</v>
      </c>
      <c r="I131" s="115" t="s">
        <v>410</v>
      </c>
      <c r="J131" s="117" t="str">
        <f>J7</f>
        <v>23/22</v>
      </c>
      <c r="K131" s="115" t="s">
        <v>411</v>
      </c>
      <c r="L131" s="118" t="str">
        <f>L7</f>
        <v>23/22</v>
      </c>
      <c r="M131" s="113" t="s">
        <v>409</v>
      </c>
      <c r="N131" s="117" t="str">
        <f>N7</f>
        <v>23/22</v>
      </c>
      <c r="O131" s="115" t="s">
        <v>410</v>
      </c>
      <c r="P131" s="118" t="str">
        <f>P7</f>
        <v>23/22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896</v>
      </c>
      <c r="F133" s="2">
        <v>31</v>
      </c>
      <c r="G133" s="119">
        <v>11922</v>
      </c>
      <c r="H133" s="211" t="s">
        <v>966</v>
      </c>
      <c r="I133" s="2">
        <v>13159</v>
      </c>
      <c r="J133" s="211" t="s">
        <v>732</v>
      </c>
      <c r="K133" s="2">
        <v>7949</v>
      </c>
      <c r="L133" s="212" t="s">
        <v>842</v>
      </c>
      <c r="M133" s="119">
        <v>373</v>
      </c>
      <c r="N133" s="211" t="s">
        <v>866</v>
      </c>
      <c r="O133" s="2">
        <v>509</v>
      </c>
      <c r="P133" s="212" t="s">
        <v>788</v>
      </c>
      <c r="Q133" s="164">
        <v>3.9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897</v>
      </c>
      <c r="F134" s="2">
        <v>0</v>
      </c>
      <c r="G134" s="119">
        <v>12780</v>
      </c>
      <c r="H134" s="211" t="s">
        <v>729</v>
      </c>
      <c r="I134" s="2">
        <v>14168</v>
      </c>
      <c r="J134" s="211" t="s">
        <v>789</v>
      </c>
      <c r="K134" s="2">
        <v>8070</v>
      </c>
      <c r="L134" s="212" t="s">
        <v>691</v>
      </c>
      <c r="M134" s="119">
        <v>410</v>
      </c>
      <c r="N134" s="211" t="s">
        <v>967</v>
      </c>
      <c r="O134" s="2">
        <v>545</v>
      </c>
      <c r="P134" s="212" t="s">
        <v>968</v>
      </c>
      <c r="Q134" s="164">
        <v>3.8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898</v>
      </c>
      <c r="F135" s="2">
        <v>31</v>
      </c>
      <c r="G135" s="119">
        <v>15948</v>
      </c>
      <c r="H135" s="211" t="s">
        <v>969</v>
      </c>
      <c r="I135" s="2">
        <v>18009</v>
      </c>
      <c r="J135" s="211" t="s">
        <v>970</v>
      </c>
      <c r="K135" s="2">
        <v>9843</v>
      </c>
      <c r="L135" s="212" t="s">
        <v>971</v>
      </c>
      <c r="M135" s="119">
        <v>487</v>
      </c>
      <c r="N135" s="211" t="s">
        <v>826</v>
      </c>
      <c r="O135" s="2">
        <v>638</v>
      </c>
      <c r="P135" s="212" t="s">
        <v>972</v>
      </c>
      <c r="Q135" s="164">
        <v>3.5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899</v>
      </c>
      <c r="F136" s="2">
        <v>31</v>
      </c>
      <c r="G136" s="119">
        <v>5742</v>
      </c>
      <c r="H136" s="211" t="s">
        <v>688</v>
      </c>
      <c r="I136" s="2">
        <v>6328</v>
      </c>
      <c r="J136" s="211" t="s">
        <v>749</v>
      </c>
      <c r="K136" s="2">
        <v>3708</v>
      </c>
      <c r="L136" s="212" t="s">
        <v>764</v>
      </c>
      <c r="M136" s="119">
        <v>280</v>
      </c>
      <c r="N136" s="211" t="s">
        <v>973</v>
      </c>
      <c r="O136" s="2">
        <v>362</v>
      </c>
      <c r="P136" s="212" t="s">
        <v>973</v>
      </c>
      <c r="Q136" s="164">
        <v>5.7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900</v>
      </c>
      <c r="F137" s="2">
        <v>30</v>
      </c>
      <c r="G137" s="119">
        <v>15960</v>
      </c>
      <c r="H137" s="211" t="s">
        <v>732</v>
      </c>
      <c r="I137" s="2">
        <v>16735</v>
      </c>
      <c r="J137" s="211" t="s">
        <v>887</v>
      </c>
      <c r="K137" s="2">
        <v>11511</v>
      </c>
      <c r="L137" s="212" t="s">
        <v>829</v>
      </c>
      <c r="M137" s="119">
        <v>272</v>
      </c>
      <c r="N137" s="211" t="s">
        <v>974</v>
      </c>
      <c r="O137" s="2">
        <v>367</v>
      </c>
      <c r="P137" s="212" t="s">
        <v>975</v>
      </c>
      <c r="Q137" s="164">
        <v>2.2000000000000002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901</v>
      </c>
      <c r="F139" s="2">
        <v>31</v>
      </c>
      <c r="G139" s="119">
        <v>14713</v>
      </c>
      <c r="H139" s="211" t="s">
        <v>884</v>
      </c>
      <c r="I139" s="2">
        <v>15889</v>
      </c>
      <c r="J139" s="211" t="s">
        <v>739</v>
      </c>
      <c r="K139" s="2">
        <v>10997</v>
      </c>
      <c r="L139" s="212" t="s">
        <v>976</v>
      </c>
      <c r="M139" s="119">
        <v>2104</v>
      </c>
      <c r="N139" s="211" t="s">
        <v>894</v>
      </c>
      <c r="O139" s="2">
        <v>2925</v>
      </c>
      <c r="P139" s="212" t="s">
        <v>971</v>
      </c>
      <c r="Q139" s="164">
        <v>18.399999999999999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902</v>
      </c>
      <c r="F140" s="2">
        <v>31</v>
      </c>
      <c r="G140" s="119">
        <v>70883</v>
      </c>
      <c r="H140" s="211" t="s">
        <v>749</v>
      </c>
      <c r="I140" s="2">
        <v>76204</v>
      </c>
      <c r="J140" s="211" t="s">
        <v>977</v>
      </c>
      <c r="K140" s="2">
        <v>55818</v>
      </c>
      <c r="L140" s="211" t="s">
        <v>742</v>
      </c>
      <c r="M140" s="119">
        <v>5564</v>
      </c>
      <c r="N140" s="211" t="s">
        <v>772</v>
      </c>
      <c r="O140" s="2">
        <v>7717</v>
      </c>
      <c r="P140" s="216" t="s">
        <v>793</v>
      </c>
      <c r="Q140" s="164">
        <v>10.1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903</v>
      </c>
      <c r="F141" s="2">
        <v>0</v>
      </c>
      <c r="G141" s="119">
        <v>74672</v>
      </c>
      <c r="H141" s="211" t="s">
        <v>724</v>
      </c>
      <c r="I141" s="2">
        <v>80848</v>
      </c>
      <c r="J141" s="211" t="s">
        <v>978</v>
      </c>
      <c r="K141" s="2">
        <v>54615</v>
      </c>
      <c r="L141" s="212" t="s">
        <v>752</v>
      </c>
      <c r="M141" s="119">
        <v>4863</v>
      </c>
      <c r="N141" s="211" t="s">
        <v>798</v>
      </c>
      <c r="O141" s="2">
        <v>6750</v>
      </c>
      <c r="P141" s="212" t="s">
        <v>719</v>
      </c>
      <c r="Q141" s="164">
        <v>8.3000000000000007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904</v>
      </c>
      <c r="F142" s="2">
        <v>31</v>
      </c>
      <c r="G142" s="119">
        <v>67668</v>
      </c>
      <c r="H142" s="211" t="s">
        <v>815</v>
      </c>
      <c r="I142" s="2">
        <v>75201</v>
      </c>
      <c r="J142" s="211" t="s">
        <v>742</v>
      </c>
      <c r="K142" s="2">
        <v>45068</v>
      </c>
      <c r="L142" s="212" t="s">
        <v>752</v>
      </c>
      <c r="M142" s="119">
        <v>4479</v>
      </c>
      <c r="N142" s="211" t="s">
        <v>748</v>
      </c>
      <c r="O142" s="2">
        <v>6189</v>
      </c>
      <c r="P142" s="212" t="s">
        <v>764</v>
      </c>
      <c r="Q142" s="164">
        <v>8.1999999999999993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905</v>
      </c>
      <c r="F143" s="2">
        <v>21</v>
      </c>
      <c r="G143" s="119">
        <v>48739</v>
      </c>
      <c r="H143" s="211" t="s">
        <v>979</v>
      </c>
      <c r="I143" s="2">
        <v>54220</v>
      </c>
      <c r="J143" s="211" t="s">
        <v>980</v>
      </c>
      <c r="K143" s="2">
        <v>32811</v>
      </c>
      <c r="L143" s="212" t="s">
        <v>981</v>
      </c>
      <c r="M143" s="119">
        <v>3148</v>
      </c>
      <c r="N143" s="211" t="s">
        <v>982</v>
      </c>
      <c r="O143" s="2">
        <v>4307</v>
      </c>
      <c r="P143" s="212" t="s">
        <v>983</v>
      </c>
      <c r="Q143" s="164">
        <v>7.9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906</v>
      </c>
      <c r="F144" s="2">
        <v>31</v>
      </c>
      <c r="G144" s="119">
        <v>55248</v>
      </c>
      <c r="H144" s="211" t="s">
        <v>725</v>
      </c>
      <c r="I144" s="2">
        <v>58511</v>
      </c>
      <c r="J144" s="211" t="s">
        <v>868</v>
      </c>
      <c r="K144" s="2">
        <v>45688</v>
      </c>
      <c r="L144" s="212" t="s">
        <v>984</v>
      </c>
      <c r="M144" s="119">
        <v>3306</v>
      </c>
      <c r="N144" s="211" t="s">
        <v>985</v>
      </c>
      <c r="O144" s="2">
        <v>4503</v>
      </c>
      <c r="P144" s="212" t="s">
        <v>986</v>
      </c>
      <c r="Q144" s="164">
        <v>7.7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907</v>
      </c>
      <c r="F146" s="2">
        <v>30</v>
      </c>
      <c r="G146" s="119">
        <v>18894</v>
      </c>
      <c r="H146" s="211" t="s">
        <v>815</v>
      </c>
      <c r="I146" s="2">
        <v>20186</v>
      </c>
      <c r="J146" s="211" t="s">
        <v>720</v>
      </c>
      <c r="K146" s="2">
        <v>14581</v>
      </c>
      <c r="L146" s="212" t="s">
        <v>792</v>
      </c>
      <c r="M146" s="119">
        <v>1126</v>
      </c>
      <c r="N146" s="211" t="s">
        <v>987</v>
      </c>
      <c r="O146" s="2">
        <v>1556</v>
      </c>
      <c r="P146" s="212" t="s">
        <v>789</v>
      </c>
      <c r="Q146" s="164">
        <v>7.7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908</v>
      </c>
      <c r="F147" s="2">
        <v>31</v>
      </c>
      <c r="G147" s="119">
        <v>59062</v>
      </c>
      <c r="H147" s="217" t="s">
        <v>966</v>
      </c>
      <c r="I147" s="2">
        <v>66459</v>
      </c>
      <c r="J147" s="217" t="s">
        <v>891</v>
      </c>
      <c r="K147" s="2">
        <v>39103</v>
      </c>
      <c r="L147" s="212" t="s">
        <v>858</v>
      </c>
      <c r="M147" s="119">
        <v>2462</v>
      </c>
      <c r="N147" s="211" t="s">
        <v>762</v>
      </c>
      <c r="O147" s="2">
        <v>3422</v>
      </c>
      <c r="P147" s="212" t="s">
        <v>744</v>
      </c>
      <c r="Q147" s="164">
        <v>5.0999999999999996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909</v>
      </c>
      <c r="F148" s="2">
        <v>29</v>
      </c>
      <c r="G148" s="119">
        <v>14941</v>
      </c>
      <c r="H148" s="211" t="s">
        <v>841</v>
      </c>
      <c r="I148" s="2">
        <v>16561</v>
      </c>
      <c r="J148" s="211" t="s">
        <v>714</v>
      </c>
      <c r="K148" s="2">
        <v>10614</v>
      </c>
      <c r="L148" s="212" t="s">
        <v>707</v>
      </c>
      <c r="M148" s="119">
        <v>1363</v>
      </c>
      <c r="N148" s="211" t="s">
        <v>968</v>
      </c>
      <c r="O148" s="2">
        <v>1866</v>
      </c>
      <c r="P148" s="212" t="s">
        <v>988</v>
      </c>
      <c r="Q148" s="164">
        <v>11.3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910</v>
      </c>
      <c r="F149" s="2">
        <v>31</v>
      </c>
      <c r="G149" s="119">
        <v>17986</v>
      </c>
      <c r="H149" s="211" t="s">
        <v>977</v>
      </c>
      <c r="I149" s="2">
        <v>20599</v>
      </c>
      <c r="J149" s="211" t="s">
        <v>771</v>
      </c>
      <c r="K149" s="2">
        <v>10270</v>
      </c>
      <c r="L149" s="212" t="s">
        <v>891</v>
      </c>
      <c r="M149" s="119">
        <v>971</v>
      </c>
      <c r="N149" s="211" t="s">
        <v>881</v>
      </c>
      <c r="O149" s="2">
        <v>1327</v>
      </c>
      <c r="P149" s="212" t="s">
        <v>881</v>
      </c>
      <c r="Q149" s="164">
        <v>6.4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911</v>
      </c>
      <c r="F151" s="2">
        <v>31</v>
      </c>
      <c r="G151" s="119">
        <v>7346</v>
      </c>
      <c r="H151" s="211" t="s">
        <v>989</v>
      </c>
      <c r="I151" s="2">
        <v>8253</v>
      </c>
      <c r="J151" s="211" t="s">
        <v>888</v>
      </c>
      <c r="K151" s="2">
        <v>5019</v>
      </c>
      <c r="L151" s="212" t="s">
        <v>721</v>
      </c>
      <c r="M151" s="119">
        <v>604</v>
      </c>
      <c r="N151" s="211" t="s">
        <v>990</v>
      </c>
      <c r="O151" s="2">
        <v>830</v>
      </c>
      <c r="P151" s="212" t="s">
        <v>991</v>
      </c>
      <c r="Q151" s="164">
        <v>10.1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912</v>
      </c>
      <c r="F152" s="2">
        <v>31</v>
      </c>
      <c r="G152" s="119">
        <v>6272</v>
      </c>
      <c r="H152" s="211" t="s">
        <v>772</v>
      </c>
      <c r="I152" s="2">
        <v>6897</v>
      </c>
      <c r="J152" s="211" t="s">
        <v>723</v>
      </c>
      <c r="K152" s="2">
        <v>4578</v>
      </c>
      <c r="L152" s="212" t="s">
        <v>792</v>
      </c>
      <c r="M152" s="119">
        <v>483</v>
      </c>
      <c r="N152" s="211" t="s">
        <v>833</v>
      </c>
      <c r="O152" s="2">
        <v>673</v>
      </c>
      <c r="P152" s="212" t="s">
        <v>833</v>
      </c>
      <c r="Q152" s="164">
        <v>9.8000000000000007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913</v>
      </c>
      <c r="F153" s="2">
        <v>31</v>
      </c>
      <c r="G153" s="119">
        <v>35419</v>
      </c>
      <c r="H153" s="211" t="s">
        <v>760</v>
      </c>
      <c r="I153" s="2">
        <v>38761</v>
      </c>
      <c r="J153" s="211" t="s">
        <v>889</v>
      </c>
      <c r="K153" s="2">
        <v>24505</v>
      </c>
      <c r="L153" s="212" t="s">
        <v>688</v>
      </c>
      <c r="M153" s="119">
        <v>1810</v>
      </c>
      <c r="N153" s="211" t="s">
        <v>992</v>
      </c>
      <c r="O153" s="2">
        <v>2515</v>
      </c>
      <c r="P153" s="212" t="s">
        <v>993</v>
      </c>
      <c r="Q153" s="164">
        <v>6.5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914</v>
      </c>
      <c r="F154" s="2">
        <v>31</v>
      </c>
      <c r="G154" s="119">
        <v>7071</v>
      </c>
      <c r="H154" s="211" t="s">
        <v>686</v>
      </c>
      <c r="I154" s="2">
        <v>7697</v>
      </c>
      <c r="J154" s="211" t="s">
        <v>752</v>
      </c>
      <c r="K154" s="2">
        <v>4836</v>
      </c>
      <c r="L154" s="212" t="s">
        <v>706</v>
      </c>
      <c r="M154" s="119">
        <v>283</v>
      </c>
      <c r="N154" s="211" t="s">
        <v>838</v>
      </c>
      <c r="O154" s="2">
        <v>391</v>
      </c>
      <c r="P154" s="212" t="s">
        <v>994</v>
      </c>
      <c r="Q154" s="164">
        <v>5.0999999999999996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915</v>
      </c>
      <c r="F156" s="2">
        <v>0</v>
      </c>
      <c r="G156" s="119">
        <v>58158</v>
      </c>
      <c r="H156" s="211" t="s">
        <v>809</v>
      </c>
      <c r="I156" s="2">
        <v>63060</v>
      </c>
      <c r="J156" s="211" t="s">
        <v>765</v>
      </c>
      <c r="K156" s="2">
        <v>42487</v>
      </c>
      <c r="L156" s="212" t="s">
        <v>995</v>
      </c>
      <c r="M156" s="119">
        <v>1114</v>
      </c>
      <c r="N156" s="211" t="s">
        <v>809</v>
      </c>
      <c r="O156" s="2">
        <v>1499</v>
      </c>
      <c r="P156" s="212" t="s">
        <v>713</v>
      </c>
      <c r="Q156" s="164">
        <v>2.4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916</v>
      </c>
      <c r="F157" s="2">
        <v>31</v>
      </c>
      <c r="G157" s="119">
        <v>36982</v>
      </c>
      <c r="H157" s="211" t="s">
        <v>720</v>
      </c>
      <c r="I157" s="2">
        <v>40044</v>
      </c>
      <c r="J157" s="211" t="s">
        <v>764</v>
      </c>
      <c r="K157" s="2">
        <v>28197</v>
      </c>
      <c r="L157" s="212" t="s">
        <v>779</v>
      </c>
      <c r="M157" s="119">
        <v>1930</v>
      </c>
      <c r="N157" s="211" t="s">
        <v>854</v>
      </c>
      <c r="O157" s="2">
        <v>2668</v>
      </c>
      <c r="P157" s="212" t="s">
        <v>772</v>
      </c>
      <c r="Q157" s="164">
        <v>6.7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917</v>
      </c>
      <c r="F158" s="2">
        <v>31</v>
      </c>
      <c r="G158" s="119">
        <v>17192</v>
      </c>
      <c r="H158" s="211" t="s">
        <v>996</v>
      </c>
      <c r="I158" s="2">
        <v>19129</v>
      </c>
      <c r="J158" s="211" t="s">
        <v>997</v>
      </c>
      <c r="K158" s="2">
        <v>11076</v>
      </c>
      <c r="L158" s="212" t="s">
        <v>998</v>
      </c>
      <c r="M158" s="119">
        <v>973</v>
      </c>
      <c r="N158" s="211" t="s">
        <v>999</v>
      </c>
      <c r="O158" s="2">
        <v>1323</v>
      </c>
      <c r="P158" s="212" t="s">
        <v>1000</v>
      </c>
      <c r="Q158" s="164">
        <v>6.9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918</v>
      </c>
      <c r="F159" s="2">
        <v>0</v>
      </c>
      <c r="G159" s="119">
        <v>2262</v>
      </c>
      <c r="H159" s="211" t="s">
        <v>769</v>
      </c>
      <c r="I159" s="2">
        <v>2567</v>
      </c>
      <c r="J159" s="211" t="s">
        <v>708</v>
      </c>
      <c r="K159" s="2">
        <v>1659</v>
      </c>
      <c r="L159" s="212" t="s">
        <v>884</v>
      </c>
      <c r="M159" s="119">
        <v>222</v>
      </c>
      <c r="N159" s="211" t="s">
        <v>995</v>
      </c>
      <c r="O159" s="2">
        <v>321</v>
      </c>
      <c r="P159" s="212" t="s">
        <v>1001</v>
      </c>
      <c r="Q159" s="164">
        <v>12.5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919</v>
      </c>
      <c r="F160" s="2">
        <v>14</v>
      </c>
      <c r="G160" s="119">
        <v>9192</v>
      </c>
      <c r="H160" s="211" t="s">
        <v>688</v>
      </c>
      <c r="I160" s="2">
        <v>9880</v>
      </c>
      <c r="J160" s="211" t="s">
        <v>713</v>
      </c>
      <c r="K160" s="2">
        <v>6054</v>
      </c>
      <c r="L160" s="212" t="s">
        <v>720</v>
      </c>
      <c r="M160" s="119">
        <v>437</v>
      </c>
      <c r="N160" s="211" t="s">
        <v>705</v>
      </c>
      <c r="O160" s="2">
        <v>617</v>
      </c>
      <c r="P160" s="212" t="s">
        <v>1002</v>
      </c>
      <c r="Q160" s="164">
        <v>6.2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920</v>
      </c>
      <c r="F161" s="2">
        <v>31</v>
      </c>
      <c r="G161" s="119">
        <v>8804</v>
      </c>
      <c r="H161" s="211" t="s">
        <v>1003</v>
      </c>
      <c r="I161" s="2">
        <v>9435</v>
      </c>
      <c r="J161" s="211" t="s">
        <v>850</v>
      </c>
      <c r="K161" s="2">
        <v>6271</v>
      </c>
      <c r="L161" s="212" t="s">
        <v>1004</v>
      </c>
      <c r="M161" s="119">
        <v>180</v>
      </c>
      <c r="N161" s="211" t="s">
        <v>867</v>
      </c>
      <c r="O161" s="2">
        <v>250</v>
      </c>
      <c r="P161" s="212" t="s">
        <v>1005</v>
      </c>
      <c r="Q161" s="164">
        <v>2.6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921</v>
      </c>
      <c r="F163" s="2">
        <v>0</v>
      </c>
      <c r="G163" s="119">
        <v>23229</v>
      </c>
      <c r="H163" s="211" t="s">
        <v>1006</v>
      </c>
      <c r="I163" s="2">
        <v>23058</v>
      </c>
      <c r="J163" s="211" t="s">
        <v>1007</v>
      </c>
      <c r="K163" s="2">
        <v>21319</v>
      </c>
      <c r="L163" s="212" t="s">
        <v>1008</v>
      </c>
      <c r="M163" s="119">
        <v>71</v>
      </c>
      <c r="N163" s="211" t="s">
        <v>1009</v>
      </c>
      <c r="O163" s="2">
        <v>82</v>
      </c>
      <c r="P163" s="212" t="s">
        <v>1010</v>
      </c>
      <c r="Q163" s="164">
        <v>0.4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922</v>
      </c>
      <c r="F164" s="2">
        <v>31</v>
      </c>
      <c r="G164" s="119">
        <v>9549</v>
      </c>
      <c r="H164" s="213" t="s">
        <v>810</v>
      </c>
      <c r="I164" s="2">
        <v>10248</v>
      </c>
      <c r="J164" s="213" t="s">
        <v>1011</v>
      </c>
      <c r="K164" s="2">
        <v>7958</v>
      </c>
      <c r="L164" s="38" t="s">
        <v>749</v>
      </c>
      <c r="M164" s="119">
        <v>610</v>
      </c>
      <c r="N164" s="213" t="s">
        <v>1012</v>
      </c>
      <c r="O164" s="2">
        <v>843</v>
      </c>
      <c r="P164" s="38" t="s">
        <v>710</v>
      </c>
      <c r="Q164" s="164">
        <v>8.1999999999999993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923</v>
      </c>
      <c r="F165" s="2">
        <v>31</v>
      </c>
      <c r="G165" s="119">
        <v>12053</v>
      </c>
      <c r="H165" s="211" t="s">
        <v>812</v>
      </c>
      <c r="I165" s="2">
        <v>13483</v>
      </c>
      <c r="J165" s="211" t="s">
        <v>701</v>
      </c>
      <c r="K165" s="2">
        <v>6980</v>
      </c>
      <c r="L165" s="212" t="s">
        <v>1013</v>
      </c>
      <c r="M165" s="119">
        <v>782</v>
      </c>
      <c r="N165" s="211" t="s">
        <v>823</v>
      </c>
      <c r="O165" s="2">
        <v>1072</v>
      </c>
      <c r="P165" s="212" t="s">
        <v>1014</v>
      </c>
      <c r="Q165" s="164">
        <v>8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924</v>
      </c>
      <c r="F166" s="2">
        <v>31</v>
      </c>
      <c r="G166" s="119">
        <v>26588</v>
      </c>
      <c r="H166" s="211" t="s">
        <v>814</v>
      </c>
      <c r="I166" s="2">
        <v>29266</v>
      </c>
      <c r="J166" s="211" t="s">
        <v>885</v>
      </c>
      <c r="K166" s="2">
        <v>19031</v>
      </c>
      <c r="L166" s="212" t="s">
        <v>1015</v>
      </c>
      <c r="M166" s="119">
        <v>1549</v>
      </c>
      <c r="N166" s="211" t="s">
        <v>1016</v>
      </c>
      <c r="O166" s="2">
        <v>2055</v>
      </c>
      <c r="P166" s="212" t="s">
        <v>976</v>
      </c>
      <c r="Q166" s="164">
        <v>7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925</v>
      </c>
      <c r="F167" s="2">
        <v>31</v>
      </c>
      <c r="G167" s="119">
        <v>4426</v>
      </c>
      <c r="H167" s="211" t="s">
        <v>759</v>
      </c>
      <c r="I167" s="2">
        <v>4244</v>
      </c>
      <c r="J167" s="211" t="s">
        <v>831</v>
      </c>
      <c r="K167" s="2">
        <v>4842</v>
      </c>
      <c r="L167" s="212" t="s">
        <v>782</v>
      </c>
      <c r="M167" s="119">
        <v>267</v>
      </c>
      <c r="N167" s="211" t="s">
        <v>1017</v>
      </c>
      <c r="O167" s="2">
        <v>360</v>
      </c>
      <c r="P167" s="212" t="s">
        <v>1018</v>
      </c>
      <c r="Q167" s="164">
        <v>8.5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926</v>
      </c>
      <c r="F168" s="2">
        <v>31</v>
      </c>
      <c r="G168" s="119">
        <v>56500</v>
      </c>
      <c r="H168" s="211" t="s">
        <v>766</v>
      </c>
      <c r="I168" s="2">
        <v>62543</v>
      </c>
      <c r="J168" s="211" t="s">
        <v>756</v>
      </c>
      <c r="K168" s="2">
        <v>39293</v>
      </c>
      <c r="L168" s="212" t="s">
        <v>762</v>
      </c>
      <c r="M168" s="119">
        <v>2727</v>
      </c>
      <c r="N168" s="211" t="s">
        <v>775</v>
      </c>
      <c r="O168" s="2">
        <v>3820</v>
      </c>
      <c r="P168" s="212" t="s">
        <v>749</v>
      </c>
      <c r="Q168" s="164">
        <v>6.1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927</v>
      </c>
      <c r="F169" s="2">
        <v>31</v>
      </c>
      <c r="G169" s="119">
        <v>24994</v>
      </c>
      <c r="H169" s="211" t="s">
        <v>1019</v>
      </c>
      <c r="I169" s="2">
        <v>27332</v>
      </c>
      <c r="J169" s="211" t="s">
        <v>1020</v>
      </c>
      <c r="K169" s="2">
        <v>18535</v>
      </c>
      <c r="L169" s="212" t="s">
        <v>1021</v>
      </c>
      <c r="M169" s="119">
        <v>2280</v>
      </c>
      <c r="N169" s="211" t="s">
        <v>722</v>
      </c>
      <c r="O169" s="2">
        <v>3179</v>
      </c>
      <c r="P169" s="212" t="s">
        <v>782</v>
      </c>
      <c r="Q169" s="164">
        <v>11.6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928</v>
      </c>
      <c r="F170" s="123">
        <v>0</v>
      </c>
      <c r="G170" s="125">
        <v>21058</v>
      </c>
      <c r="H170" s="218" t="s">
        <v>796</v>
      </c>
      <c r="I170" s="124">
        <v>22817</v>
      </c>
      <c r="J170" s="218" t="s">
        <v>738</v>
      </c>
      <c r="K170" s="124">
        <v>15865</v>
      </c>
      <c r="L170" s="219" t="s">
        <v>872</v>
      </c>
      <c r="M170" s="125">
        <v>2282</v>
      </c>
      <c r="N170" s="218" t="s">
        <v>867</v>
      </c>
      <c r="O170" s="124">
        <v>3009</v>
      </c>
      <c r="P170" s="219" t="s">
        <v>1022</v>
      </c>
      <c r="Q170" s="165">
        <v>13.2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JULI  2023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4" t="s">
        <v>553</v>
      </c>
      <c r="H178" s="235"/>
      <c r="I178" s="236" t="s">
        <v>553</v>
      </c>
      <c r="J178" s="235"/>
      <c r="K178" s="236" t="s">
        <v>553</v>
      </c>
      <c r="L178" s="237"/>
      <c r="M178" s="234" t="s">
        <v>398</v>
      </c>
      <c r="N178" s="235"/>
      <c r="O178" s="236" t="s">
        <v>398</v>
      </c>
      <c r="P178" s="238"/>
      <c r="Q178" s="136"/>
    </row>
    <row r="179" spans="1:17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2" t="s">
        <v>382</v>
      </c>
      <c r="J179" s="231"/>
      <c r="K179" s="31" t="s">
        <v>404</v>
      </c>
      <c r="L179" s="100" t="s">
        <v>405</v>
      </c>
      <c r="M179" s="110" t="s">
        <v>406</v>
      </c>
      <c r="N179" s="109" t="s">
        <v>403</v>
      </c>
      <c r="O179" s="233" t="s">
        <v>382</v>
      </c>
      <c r="P179" s="233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23/22</v>
      </c>
      <c r="I181" s="115" t="s">
        <v>410</v>
      </c>
      <c r="J181" s="117" t="str">
        <f>J7</f>
        <v>23/22</v>
      </c>
      <c r="K181" s="115" t="s">
        <v>411</v>
      </c>
      <c r="L181" s="118" t="str">
        <f>L7</f>
        <v>23/22</v>
      </c>
      <c r="M181" s="113" t="s">
        <v>409</v>
      </c>
      <c r="N181" s="117" t="str">
        <f>N7</f>
        <v>23/22</v>
      </c>
      <c r="O181" s="115" t="s">
        <v>410</v>
      </c>
      <c r="P181" s="115" t="str">
        <f>P7</f>
        <v>23/22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929</v>
      </c>
      <c r="F183" s="2">
        <v>31</v>
      </c>
      <c r="G183" s="119">
        <v>20482</v>
      </c>
      <c r="H183" s="213" t="s">
        <v>1023</v>
      </c>
      <c r="I183" s="2">
        <v>21225</v>
      </c>
      <c r="J183" s="213" t="s">
        <v>811</v>
      </c>
      <c r="K183" s="2">
        <v>18819</v>
      </c>
      <c r="L183" s="38" t="s">
        <v>708</v>
      </c>
      <c r="M183" s="119">
        <v>1867</v>
      </c>
      <c r="N183" s="213" t="s">
        <v>777</v>
      </c>
      <c r="O183" s="2">
        <v>2581</v>
      </c>
      <c r="P183" s="38" t="s">
        <v>787</v>
      </c>
      <c r="Q183" s="164">
        <v>12.2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930</v>
      </c>
      <c r="F184" s="2">
        <v>21</v>
      </c>
      <c r="G184" s="119">
        <v>15385</v>
      </c>
      <c r="H184" s="213" t="s">
        <v>752</v>
      </c>
      <c r="I184" s="2">
        <v>15696</v>
      </c>
      <c r="J184" s="213" t="s">
        <v>753</v>
      </c>
      <c r="K184" s="2">
        <v>11981</v>
      </c>
      <c r="L184" s="38" t="s">
        <v>875</v>
      </c>
      <c r="M184" s="119">
        <v>555</v>
      </c>
      <c r="N184" s="213" t="s">
        <v>724</v>
      </c>
      <c r="O184" s="2">
        <v>756</v>
      </c>
      <c r="P184" s="38" t="s">
        <v>692</v>
      </c>
      <c r="Q184" s="164">
        <v>4.8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931</v>
      </c>
      <c r="F185" s="2">
        <v>27</v>
      </c>
      <c r="G185" s="119">
        <v>18352</v>
      </c>
      <c r="H185" s="213" t="s">
        <v>698</v>
      </c>
      <c r="I185" s="2">
        <v>21169</v>
      </c>
      <c r="J185" s="213" t="s">
        <v>1024</v>
      </c>
      <c r="K185" s="2">
        <v>10165</v>
      </c>
      <c r="L185" s="38" t="s">
        <v>1025</v>
      </c>
      <c r="M185" s="119">
        <v>947</v>
      </c>
      <c r="N185" s="213" t="s">
        <v>698</v>
      </c>
      <c r="O185" s="2">
        <v>1287</v>
      </c>
      <c r="P185" s="38" t="s">
        <v>1024</v>
      </c>
      <c r="Q185" s="164">
        <v>6.1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932</v>
      </c>
      <c r="F186" s="2">
        <v>27</v>
      </c>
      <c r="G186" s="119">
        <v>21279</v>
      </c>
      <c r="H186" s="213" t="s">
        <v>1026</v>
      </c>
      <c r="I186" s="2">
        <v>24468</v>
      </c>
      <c r="J186" s="213" t="s">
        <v>1026</v>
      </c>
      <c r="K186" s="2">
        <v>12464</v>
      </c>
      <c r="L186" s="38" t="s">
        <v>1027</v>
      </c>
      <c r="M186" s="119">
        <v>1084</v>
      </c>
      <c r="N186" s="213" t="s">
        <v>873</v>
      </c>
      <c r="O186" s="2">
        <v>1485</v>
      </c>
      <c r="P186" s="38" t="s">
        <v>759</v>
      </c>
      <c r="Q186" s="164">
        <v>6.1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933</v>
      </c>
      <c r="F187" s="2">
        <v>31</v>
      </c>
      <c r="G187" s="119">
        <v>35118</v>
      </c>
      <c r="H187" s="211" t="s">
        <v>757</v>
      </c>
      <c r="I187" s="2">
        <v>35712</v>
      </c>
      <c r="J187" s="211" t="s">
        <v>841</v>
      </c>
      <c r="K187" s="2">
        <v>33603</v>
      </c>
      <c r="L187" s="212" t="s">
        <v>977</v>
      </c>
      <c r="M187" s="119">
        <v>2976</v>
      </c>
      <c r="N187" s="211" t="s">
        <v>747</v>
      </c>
      <c r="O187" s="2">
        <v>3979</v>
      </c>
      <c r="P187" s="212" t="s">
        <v>843</v>
      </c>
      <c r="Q187" s="164">
        <v>11.1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934</v>
      </c>
      <c r="F189" s="2">
        <v>0</v>
      </c>
      <c r="G189" s="119">
        <v>20329</v>
      </c>
      <c r="H189" s="211" t="s">
        <v>1028</v>
      </c>
      <c r="I189" s="2">
        <v>19019</v>
      </c>
      <c r="J189" s="211" t="s">
        <v>853</v>
      </c>
      <c r="K189" s="2">
        <v>24775</v>
      </c>
      <c r="L189" s="212" t="s">
        <v>690</v>
      </c>
      <c r="M189" s="119">
        <v>2543</v>
      </c>
      <c r="N189" s="211" t="s">
        <v>873</v>
      </c>
      <c r="O189" s="2">
        <v>3362</v>
      </c>
      <c r="P189" s="212" t="s">
        <v>845</v>
      </c>
      <c r="Q189" s="164">
        <v>17.7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935</v>
      </c>
      <c r="F190" s="2">
        <v>31</v>
      </c>
      <c r="G190" s="119">
        <v>23695</v>
      </c>
      <c r="H190" s="211" t="s">
        <v>742</v>
      </c>
      <c r="I190" s="2">
        <v>23623</v>
      </c>
      <c r="J190" s="211" t="s">
        <v>775</v>
      </c>
      <c r="K190" s="2">
        <v>24303</v>
      </c>
      <c r="L190" s="212" t="s">
        <v>706</v>
      </c>
      <c r="M190" s="119">
        <v>2660</v>
      </c>
      <c r="N190" s="211" t="s">
        <v>799</v>
      </c>
      <c r="O190" s="2">
        <v>3553</v>
      </c>
      <c r="P190" s="212" t="s">
        <v>843</v>
      </c>
      <c r="Q190" s="164">
        <v>15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936</v>
      </c>
      <c r="F191" s="2">
        <v>31</v>
      </c>
      <c r="G191" s="119">
        <v>21322</v>
      </c>
      <c r="H191" s="211" t="s">
        <v>1029</v>
      </c>
      <c r="I191" s="2">
        <v>21232</v>
      </c>
      <c r="J191" s="211" t="s">
        <v>1030</v>
      </c>
      <c r="K191" s="2">
        <v>22197</v>
      </c>
      <c r="L191" s="212" t="s">
        <v>682</v>
      </c>
      <c r="M191" s="119">
        <v>2587</v>
      </c>
      <c r="N191" s="211" t="s">
        <v>795</v>
      </c>
      <c r="O191" s="2">
        <v>3463</v>
      </c>
      <c r="P191" s="212" t="s">
        <v>987</v>
      </c>
      <c r="Q191" s="164">
        <v>16.3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937</v>
      </c>
      <c r="F192" s="2">
        <v>30</v>
      </c>
      <c r="G192" s="119">
        <v>20733</v>
      </c>
      <c r="H192" s="213" t="s">
        <v>683</v>
      </c>
      <c r="I192" s="2">
        <v>20443</v>
      </c>
      <c r="J192" s="213" t="s">
        <v>732</v>
      </c>
      <c r="K192" s="2">
        <v>22053</v>
      </c>
      <c r="L192" s="38" t="s">
        <v>743</v>
      </c>
      <c r="M192" s="119">
        <v>2518</v>
      </c>
      <c r="N192" s="213" t="s">
        <v>830</v>
      </c>
      <c r="O192" s="2">
        <v>3388</v>
      </c>
      <c r="P192" s="38" t="s">
        <v>1001</v>
      </c>
      <c r="Q192" s="164">
        <v>16.600000000000001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938</v>
      </c>
      <c r="F193" s="2">
        <v>31</v>
      </c>
      <c r="G193" s="119">
        <v>20382</v>
      </c>
      <c r="H193" s="211" t="s">
        <v>881</v>
      </c>
      <c r="I193" s="2">
        <v>20244</v>
      </c>
      <c r="J193" s="211" t="s">
        <v>728</v>
      </c>
      <c r="K193" s="2">
        <v>21084</v>
      </c>
      <c r="L193" s="212" t="s">
        <v>866</v>
      </c>
      <c r="M193" s="119">
        <v>2179</v>
      </c>
      <c r="N193" s="211" t="s">
        <v>1031</v>
      </c>
      <c r="O193" s="2">
        <v>2877</v>
      </c>
      <c r="P193" s="212" t="s">
        <v>1032</v>
      </c>
      <c r="Q193" s="164">
        <v>14.2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939</v>
      </c>
      <c r="F195" s="2">
        <v>0</v>
      </c>
      <c r="G195" s="119">
        <v>9541</v>
      </c>
      <c r="H195" s="211" t="s">
        <v>784</v>
      </c>
      <c r="I195" s="2">
        <v>10031</v>
      </c>
      <c r="J195" s="211" t="s">
        <v>754</v>
      </c>
      <c r="K195" s="2">
        <v>8500</v>
      </c>
      <c r="L195" s="212" t="s">
        <v>1033</v>
      </c>
      <c r="M195" s="119">
        <v>1104</v>
      </c>
      <c r="N195" s="211" t="s">
        <v>853</v>
      </c>
      <c r="O195" s="2">
        <v>1562</v>
      </c>
      <c r="P195" s="212" t="s">
        <v>829</v>
      </c>
      <c r="Q195" s="164">
        <v>15.6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940</v>
      </c>
      <c r="F196" s="2">
        <v>26</v>
      </c>
      <c r="G196" s="119">
        <v>11883</v>
      </c>
      <c r="H196" s="213" t="s">
        <v>736</v>
      </c>
      <c r="I196" s="2">
        <v>12337</v>
      </c>
      <c r="J196" s="213" t="s">
        <v>891</v>
      </c>
      <c r="K196" s="2">
        <v>10990</v>
      </c>
      <c r="L196" s="38" t="s">
        <v>973</v>
      </c>
      <c r="M196" s="119">
        <v>1001</v>
      </c>
      <c r="N196" s="213" t="s">
        <v>694</v>
      </c>
      <c r="O196" s="2">
        <v>1387</v>
      </c>
      <c r="P196" s="38" t="s">
        <v>889</v>
      </c>
      <c r="Q196" s="164">
        <v>11.2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941</v>
      </c>
      <c r="F197" s="2">
        <v>26</v>
      </c>
      <c r="G197" s="119">
        <v>5635</v>
      </c>
      <c r="H197" s="213" t="s">
        <v>749</v>
      </c>
      <c r="I197" s="2">
        <v>5879</v>
      </c>
      <c r="J197" s="213" t="s">
        <v>782</v>
      </c>
      <c r="K197" s="2">
        <v>5411</v>
      </c>
      <c r="L197" s="213" t="s">
        <v>747</v>
      </c>
      <c r="M197" s="119">
        <v>871</v>
      </c>
      <c r="N197" s="213" t="s">
        <v>766</v>
      </c>
      <c r="O197" s="2">
        <v>1216</v>
      </c>
      <c r="P197" s="38" t="s">
        <v>753</v>
      </c>
      <c r="Q197" s="164">
        <v>20.7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942</v>
      </c>
      <c r="F198" s="2">
        <v>31</v>
      </c>
      <c r="G198" s="119">
        <v>30088</v>
      </c>
      <c r="H198" s="211" t="s">
        <v>821</v>
      </c>
      <c r="I198" s="2">
        <v>30712</v>
      </c>
      <c r="J198" s="211" t="s">
        <v>732</v>
      </c>
      <c r="K198" s="2">
        <v>28012</v>
      </c>
      <c r="L198" s="212" t="s">
        <v>708</v>
      </c>
      <c r="M198" s="119">
        <v>1575</v>
      </c>
      <c r="N198" s="211" t="s">
        <v>736</v>
      </c>
      <c r="O198" s="2">
        <v>2183</v>
      </c>
      <c r="P198" s="212" t="s">
        <v>1011</v>
      </c>
      <c r="Q198" s="164">
        <v>7.1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943</v>
      </c>
      <c r="F199" s="2">
        <v>11</v>
      </c>
      <c r="G199" s="119">
        <v>31822</v>
      </c>
      <c r="H199" s="211" t="s">
        <v>881</v>
      </c>
      <c r="I199" s="2">
        <v>33039</v>
      </c>
      <c r="J199" s="211" t="s">
        <v>875</v>
      </c>
      <c r="K199" s="2">
        <v>28461</v>
      </c>
      <c r="L199" s="212" t="s">
        <v>787</v>
      </c>
      <c r="M199" s="119">
        <v>1822</v>
      </c>
      <c r="N199" s="211" t="s">
        <v>1034</v>
      </c>
      <c r="O199" s="2">
        <v>2488</v>
      </c>
      <c r="P199" s="212" t="s">
        <v>806</v>
      </c>
      <c r="Q199" s="164">
        <v>7.5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944</v>
      </c>
      <c r="F200" s="2">
        <v>31</v>
      </c>
      <c r="G200" s="119">
        <v>20520</v>
      </c>
      <c r="H200" s="211" t="s">
        <v>984</v>
      </c>
      <c r="I200" s="2">
        <v>20878</v>
      </c>
      <c r="J200" s="211" t="s">
        <v>774</v>
      </c>
      <c r="K200" s="2">
        <v>15654</v>
      </c>
      <c r="L200" s="212" t="s">
        <v>1035</v>
      </c>
      <c r="M200" s="119">
        <v>805</v>
      </c>
      <c r="N200" s="211" t="s">
        <v>772</v>
      </c>
      <c r="O200" s="2">
        <v>1121</v>
      </c>
      <c r="P200" s="212" t="s">
        <v>1036</v>
      </c>
      <c r="Q200" s="164">
        <v>5.4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945</v>
      </c>
      <c r="F202" s="2">
        <v>31</v>
      </c>
      <c r="G202" s="119">
        <v>15928</v>
      </c>
      <c r="H202" s="213" t="s">
        <v>882</v>
      </c>
      <c r="I202" s="2">
        <v>15725</v>
      </c>
      <c r="J202" s="213" t="s">
        <v>714</v>
      </c>
      <c r="K202" s="2">
        <v>15573</v>
      </c>
      <c r="L202" s="38" t="s">
        <v>715</v>
      </c>
      <c r="M202" s="119">
        <v>1202</v>
      </c>
      <c r="N202" s="213" t="s">
        <v>856</v>
      </c>
      <c r="O202" s="2">
        <v>1651</v>
      </c>
      <c r="P202" s="38" t="s">
        <v>856</v>
      </c>
      <c r="Q202" s="164">
        <v>10.5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946</v>
      </c>
      <c r="F203" s="2">
        <v>31</v>
      </c>
      <c r="G203" s="119">
        <v>13614</v>
      </c>
      <c r="H203" s="211" t="s">
        <v>775</v>
      </c>
      <c r="I203" s="2">
        <v>14192</v>
      </c>
      <c r="J203" s="211" t="s">
        <v>786</v>
      </c>
      <c r="K203" s="2">
        <v>9814</v>
      </c>
      <c r="L203" s="212" t="s">
        <v>762</v>
      </c>
      <c r="M203" s="119">
        <v>1067</v>
      </c>
      <c r="N203" s="211" t="s">
        <v>1037</v>
      </c>
      <c r="O203" s="2">
        <v>1493</v>
      </c>
      <c r="P203" s="212" t="s">
        <v>1015</v>
      </c>
      <c r="Q203" s="164">
        <v>10.5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947</v>
      </c>
      <c r="F204" s="2">
        <v>30</v>
      </c>
      <c r="G204" s="119">
        <v>6530</v>
      </c>
      <c r="H204" s="211" t="s">
        <v>1038</v>
      </c>
      <c r="I204" s="2">
        <v>6741</v>
      </c>
      <c r="J204" s="211" t="s">
        <v>1039</v>
      </c>
      <c r="K204" s="2">
        <v>5316</v>
      </c>
      <c r="L204" s="212" t="s">
        <v>1040</v>
      </c>
      <c r="M204" s="119">
        <v>155</v>
      </c>
      <c r="N204" s="211" t="s">
        <v>686</v>
      </c>
      <c r="O204" s="2">
        <v>213</v>
      </c>
      <c r="P204" s="212" t="s">
        <v>786</v>
      </c>
      <c r="Q204" s="164">
        <v>3.2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948</v>
      </c>
      <c r="F205" s="2">
        <v>0</v>
      </c>
      <c r="G205" s="119">
        <v>8183</v>
      </c>
      <c r="H205" s="211" t="s">
        <v>810</v>
      </c>
      <c r="I205" s="2">
        <v>9009</v>
      </c>
      <c r="J205" s="211" t="s">
        <v>735</v>
      </c>
      <c r="K205" s="2">
        <v>3725</v>
      </c>
      <c r="L205" s="212" t="s">
        <v>759</v>
      </c>
      <c r="M205" s="119">
        <v>158</v>
      </c>
      <c r="N205" s="211" t="s">
        <v>825</v>
      </c>
      <c r="O205" s="2">
        <v>192</v>
      </c>
      <c r="P205" s="212" t="s">
        <v>813</v>
      </c>
      <c r="Q205" s="164">
        <v>2.1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949</v>
      </c>
      <c r="F207" s="2">
        <v>31</v>
      </c>
      <c r="G207" s="119">
        <v>18535</v>
      </c>
      <c r="H207" s="211" t="s">
        <v>1015</v>
      </c>
      <c r="I207" s="2">
        <v>20745</v>
      </c>
      <c r="J207" s="211" t="s">
        <v>1041</v>
      </c>
      <c r="K207" s="2">
        <v>12070</v>
      </c>
      <c r="L207" s="212" t="s">
        <v>1042</v>
      </c>
      <c r="M207" s="119">
        <v>1451</v>
      </c>
      <c r="N207" s="211" t="s">
        <v>884</v>
      </c>
      <c r="O207" s="2">
        <v>2048</v>
      </c>
      <c r="P207" s="212" t="s">
        <v>1043</v>
      </c>
      <c r="Q207" s="164">
        <v>9.9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950</v>
      </c>
      <c r="F208" s="2">
        <v>31</v>
      </c>
      <c r="G208" s="119">
        <v>14205</v>
      </c>
      <c r="H208" s="213" t="s">
        <v>769</v>
      </c>
      <c r="I208" s="2">
        <v>15904</v>
      </c>
      <c r="J208" s="213" t="s">
        <v>1044</v>
      </c>
      <c r="K208" s="2">
        <v>9255</v>
      </c>
      <c r="L208" s="38" t="s">
        <v>1045</v>
      </c>
      <c r="M208" s="119">
        <v>632</v>
      </c>
      <c r="N208" s="213" t="s">
        <v>893</v>
      </c>
      <c r="O208" s="2">
        <v>874</v>
      </c>
      <c r="P208" s="38" t="s">
        <v>745</v>
      </c>
      <c r="Q208" s="164">
        <v>5.5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951</v>
      </c>
      <c r="F209" s="2">
        <v>31</v>
      </c>
      <c r="G209" s="119">
        <v>5823</v>
      </c>
      <c r="H209" s="211" t="s">
        <v>1046</v>
      </c>
      <c r="I209" s="2">
        <v>6599</v>
      </c>
      <c r="J209" s="211" t="s">
        <v>1047</v>
      </c>
      <c r="K209" s="2">
        <v>3651</v>
      </c>
      <c r="L209" s="212" t="s">
        <v>1048</v>
      </c>
      <c r="M209" s="119">
        <v>257</v>
      </c>
      <c r="N209" s="211" t="s">
        <v>1049</v>
      </c>
      <c r="O209" s="2">
        <v>358</v>
      </c>
      <c r="P209" s="212" t="s">
        <v>1050</v>
      </c>
      <c r="Q209" s="164">
        <v>5.4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952</v>
      </c>
      <c r="F211" s="2">
        <v>31</v>
      </c>
      <c r="G211" s="119">
        <v>4786</v>
      </c>
      <c r="H211" s="211" t="s">
        <v>772</v>
      </c>
      <c r="I211" s="2">
        <v>5217</v>
      </c>
      <c r="J211" s="211" t="s">
        <v>794</v>
      </c>
      <c r="K211" s="2">
        <v>3491</v>
      </c>
      <c r="L211" s="212" t="s">
        <v>766</v>
      </c>
      <c r="M211" s="119">
        <v>220</v>
      </c>
      <c r="N211" s="211" t="s">
        <v>1051</v>
      </c>
      <c r="O211" s="2">
        <v>288</v>
      </c>
      <c r="P211" s="212" t="s">
        <v>1052</v>
      </c>
      <c r="Q211" s="164">
        <v>5.5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953</v>
      </c>
      <c r="F212" s="2">
        <v>30</v>
      </c>
      <c r="G212" s="119">
        <v>9706</v>
      </c>
      <c r="H212" s="213" t="s">
        <v>773</v>
      </c>
      <c r="I212" s="2">
        <v>10707</v>
      </c>
      <c r="J212" s="213" t="s">
        <v>773</v>
      </c>
      <c r="K212" s="2">
        <v>6620</v>
      </c>
      <c r="L212" s="38" t="s">
        <v>704</v>
      </c>
      <c r="M212" s="119">
        <v>630</v>
      </c>
      <c r="N212" s="213" t="s">
        <v>699</v>
      </c>
      <c r="O212" s="2">
        <v>864</v>
      </c>
      <c r="P212" s="38" t="s">
        <v>727</v>
      </c>
      <c r="Q212" s="164">
        <v>8.1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954</v>
      </c>
      <c r="F213" s="2">
        <v>31</v>
      </c>
      <c r="G213" s="119">
        <v>4095</v>
      </c>
      <c r="H213" s="213" t="s">
        <v>857</v>
      </c>
      <c r="I213" s="2">
        <v>4458</v>
      </c>
      <c r="J213" s="213" t="s">
        <v>705</v>
      </c>
      <c r="K213" s="2">
        <v>3076</v>
      </c>
      <c r="L213" s="38" t="s">
        <v>1005</v>
      </c>
      <c r="M213" s="119">
        <v>200</v>
      </c>
      <c r="N213" s="213" t="s">
        <v>1053</v>
      </c>
      <c r="O213" s="2">
        <v>270</v>
      </c>
      <c r="P213" s="38" t="s">
        <v>1054</v>
      </c>
      <c r="Q213" s="164">
        <v>6.1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955</v>
      </c>
      <c r="F214" s="2">
        <v>31</v>
      </c>
      <c r="G214" s="119">
        <v>23096</v>
      </c>
      <c r="H214" s="211" t="s">
        <v>692</v>
      </c>
      <c r="I214" s="2">
        <v>25544</v>
      </c>
      <c r="J214" s="211" t="s">
        <v>716</v>
      </c>
      <c r="K214" s="2">
        <v>15989</v>
      </c>
      <c r="L214" s="212" t="s">
        <v>792</v>
      </c>
      <c r="M214" s="119">
        <v>842</v>
      </c>
      <c r="N214" s="211" t="s">
        <v>978</v>
      </c>
      <c r="O214" s="2">
        <v>1156</v>
      </c>
      <c r="P214" s="212" t="s">
        <v>714</v>
      </c>
      <c r="Q214" s="164">
        <v>4.5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956</v>
      </c>
      <c r="F216" s="2">
        <v>31</v>
      </c>
      <c r="G216" s="119">
        <v>10820</v>
      </c>
      <c r="H216" s="211" t="s">
        <v>778</v>
      </c>
      <c r="I216" s="2">
        <v>11308</v>
      </c>
      <c r="J216" s="211" t="s">
        <v>786</v>
      </c>
      <c r="K216" s="2">
        <v>9731</v>
      </c>
      <c r="L216" s="212" t="s">
        <v>858</v>
      </c>
      <c r="M216" s="119">
        <v>1594</v>
      </c>
      <c r="N216" s="211" t="s">
        <v>723</v>
      </c>
      <c r="O216" s="2">
        <v>2206</v>
      </c>
      <c r="P216" s="212" t="s">
        <v>794</v>
      </c>
      <c r="Q216" s="164">
        <v>19.5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957</v>
      </c>
      <c r="F217" s="2">
        <v>0</v>
      </c>
      <c r="G217" s="119">
        <v>27905</v>
      </c>
      <c r="H217" s="211" t="s">
        <v>722</v>
      </c>
      <c r="I217" s="2">
        <v>30736</v>
      </c>
      <c r="J217" s="211" t="s">
        <v>782</v>
      </c>
      <c r="K217" s="2">
        <v>19197</v>
      </c>
      <c r="L217" s="212" t="s">
        <v>1055</v>
      </c>
      <c r="M217" s="119">
        <v>1933</v>
      </c>
      <c r="N217" s="211" t="s">
        <v>786</v>
      </c>
      <c r="O217" s="2">
        <v>2626</v>
      </c>
      <c r="P217" s="212" t="s">
        <v>792</v>
      </c>
      <c r="Q217" s="164">
        <v>8.5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958</v>
      </c>
      <c r="F218" s="2">
        <v>31</v>
      </c>
      <c r="G218" s="119">
        <v>9699</v>
      </c>
      <c r="H218" s="211" t="s">
        <v>742</v>
      </c>
      <c r="I218" s="2">
        <v>10159</v>
      </c>
      <c r="J218" s="211" t="s">
        <v>749</v>
      </c>
      <c r="K218" s="2">
        <v>8761</v>
      </c>
      <c r="L218" s="212" t="s">
        <v>720</v>
      </c>
      <c r="M218" s="119">
        <v>528</v>
      </c>
      <c r="N218" s="211" t="s">
        <v>756</v>
      </c>
      <c r="O218" s="2">
        <v>721</v>
      </c>
      <c r="P218" s="212" t="s">
        <v>1056</v>
      </c>
      <c r="Q218" s="164">
        <v>7.1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959</v>
      </c>
      <c r="F219" s="2">
        <v>31</v>
      </c>
      <c r="G219" s="119">
        <v>9549</v>
      </c>
      <c r="H219" s="211" t="s">
        <v>856</v>
      </c>
      <c r="I219" s="2">
        <v>9978</v>
      </c>
      <c r="J219" s="211" t="s">
        <v>856</v>
      </c>
      <c r="K219" s="2">
        <v>6166</v>
      </c>
      <c r="L219" s="212" t="s">
        <v>851</v>
      </c>
      <c r="M219" s="119">
        <v>25</v>
      </c>
      <c r="N219" s="211" t="s">
        <v>705</v>
      </c>
      <c r="O219" s="2">
        <v>27</v>
      </c>
      <c r="P219" s="212" t="s">
        <v>693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960</v>
      </c>
      <c r="F220" s="2">
        <v>31</v>
      </c>
      <c r="G220" s="119">
        <v>9955</v>
      </c>
      <c r="H220" s="211" t="s">
        <v>1057</v>
      </c>
      <c r="I220" s="2">
        <v>10544</v>
      </c>
      <c r="J220" s="211" t="s">
        <v>975</v>
      </c>
      <c r="K220" s="2">
        <v>6658</v>
      </c>
      <c r="L220" s="212" t="s">
        <v>1058</v>
      </c>
      <c r="M220" s="119">
        <v>313</v>
      </c>
      <c r="N220" s="211" t="s">
        <v>1030</v>
      </c>
      <c r="O220" s="2">
        <v>414</v>
      </c>
      <c r="P220" s="212" t="s">
        <v>752</v>
      </c>
      <c r="Q220" s="164">
        <v>3.9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961</v>
      </c>
      <c r="F222" s="2">
        <v>0</v>
      </c>
      <c r="G222" s="119">
        <v>8424</v>
      </c>
      <c r="H222" s="211" t="s">
        <v>1028</v>
      </c>
      <c r="I222" s="2">
        <v>9202</v>
      </c>
      <c r="J222" s="211" t="s">
        <v>855</v>
      </c>
      <c r="K222" s="2">
        <v>6908</v>
      </c>
      <c r="L222" s="212" t="s">
        <v>984</v>
      </c>
      <c r="M222" s="119">
        <v>548</v>
      </c>
      <c r="N222" s="211" t="s">
        <v>843</v>
      </c>
      <c r="O222" s="2">
        <v>789</v>
      </c>
      <c r="P222" s="212" t="s">
        <v>876</v>
      </c>
      <c r="Q222" s="164">
        <v>8.6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962</v>
      </c>
      <c r="F223" s="2">
        <v>31</v>
      </c>
      <c r="G223" s="119">
        <v>12746</v>
      </c>
      <c r="H223" s="211" t="s">
        <v>742</v>
      </c>
      <c r="I223" s="2">
        <v>14040</v>
      </c>
      <c r="J223" s="211" t="s">
        <v>756</v>
      </c>
      <c r="K223" s="2">
        <v>8902</v>
      </c>
      <c r="L223" s="212" t="s">
        <v>1059</v>
      </c>
      <c r="M223" s="119">
        <v>972</v>
      </c>
      <c r="N223" s="211" t="s">
        <v>890</v>
      </c>
      <c r="O223" s="2">
        <v>1330</v>
      </c>
      <c r="P223" s="212" t="s">
        <v>726</v>
      </c>
      <c r="Q223" s="164">
        <v>9.5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963</v>
      </c>
      <c r="F224" s="2">
        <v>0</v>
      </c>
      <c r="G224" s="119">
        <v>21570</v>
      </c>
      <c r="H224" s="211" t="s">
        <v>1060</v>
      </c>
      <c r="I224" s="2">
        <v>22222</v>
      </c>
      <c r="J224" s="211" t="s">
        <v>721</v>
      </c>
      <c r="K224" s="2">
        <v>17905</v>
      </c>
      <c r="L224" s="212" t="s">
        <v>1039</v>
      </c>
      <c r="M224" s="119">
        <v>3368</v>
      </c>
      <c r="N224" s="211" t="s">
        <v>720</v>
      </c>
      <c r="O224" s="2">
        <v>4171</v>
      </c>
      <c r="P224" s="212" t="s">
        <v>772</v>
      </c>
      <c r="Q224" s="164">
        <v>18.8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964</v>
      </c>
      <c r="F225" s="2">
        <v>0</v>
      </c>
      <c r="G225" s="119">
        <v>12425</v>
      </c>
      <c r="H225" s="211" t="s">
        <v>850</v>
      </c>
      <c r="I225" s="2">
        <v>13638</v>
      </c>
      <c r="J225" s="211" t="s">
        <v>737</v>
      </c>
      <c r="K225" s="2">
        <v>6106</v>
      </c>
      <c r="L225" s="211" t="s">
        <v>1061</v>
      </c>
      <c r="M225" s="119">
        <v>614</v>
      </c>
      <c r="N225" s="211" t="s">
        <v>1062</v>
      </c>
      <c r="O225" s="2">
        <v>758</v>
      </c>
      <c r="P225" s="211" t="s">
        <v>1063</v>
      </c>
      <c r="Q225" s="164">
        <v>5.6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965</v>
      </c>
      <c r="F226" s="2">
        <v>31</v>
      </c>
      <c r="G226" s="119">
        <v>18267</v>
      </c>
      <c r="H226" s="213" t="s">
        <v>1064</v>
      </c>
      <c r="I226" s="2">
        <v>19318</v>
      </c>
      <c r="J226" s="213" t="s">
        <v>748</v>
      </c>
      <c r="K226" s="2">
        <v>12114</v>
      </c>
      <c r="L226" s="38" t="s">
        <v>713</v>
      </c>
      <c r="M226" s="119">
        <v>483</v>
      </c>
      <c r="N226" s="213" t="s">
        <v>794</v>
      </c>
      <c r="O226" s="2">
        <v>656</v>
      </c>
      <c r="P226" s="38" t="s">
        <v>871</v>
      </c>
      <c r="Q226" s="164">
        <v>3.4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JULI  2023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4" t="s">
        <v>553</v>
      </c>
      <c r="H235" s="235"/>
      <c r="I235" s="236" t="s">
        <v>553</v>
      </c>
      <c r="J235" s="235"/>
      <c r="K235" s="236" t="s">
        <v>553</v>
      </c>
      <c r="L235" s="237"/>
      <c r="M235" s="234" t="s">
        <v>398</v>
      </c>
      <c r="N235" s="235"/>
      <c r="O235" s="236" t="s">
        <v>398</v>
      </c>
      <c r="P235" s="238"/>
      <c r="Q235" s="136"/>
    </row>
    <row r="236" spans="1:17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2" t="s">
        <v>382</v>
      </c>
      <c r="J236" s="231"/>
      <c r="K236" s="31" t="s">
        <v>404</v>
      </c>
      <c r="L236" s="100" t="s">
        <v>405</v>
      </c>
      <c r="M236" s="110" t="s">
        <v>406</v>
      </c>
      <c r="N236" s="109" t="s">
        <v>403</v>
      </c>
      <c r="O236" s="233" t="s">
        <v>382</v>
      </c>
      <c r="P236" s="233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23/22</v>
      </c>
      <c r="I238" s="115" t="s">
        <v>410</v>
      </c>
      <c r="J238" s="117" t="str">
        <f>J7</f>
        <v>23/22</v>
      </c>
      <c r="K238" s="115" t="s">
        <v>411</v>
      </c>
      <c r="L238" s="118" t="str">
        <f>L7</f>
        <v>23/22</v>
      </c>
      <c r="M238" s="113" t="s">
        <v>409</v>
      </c>
      <c r="N238" s="117" t="str">
        <f>N7</f>
        <v>23/22</v>
      </c>
      <c r="O238" s="115" t="s">
        <v>410</v>
      </c>
      <c r="P238" s="115" t="str">
        <f>P7</f>
        <v>23/22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1065</v>
      </c>
      <c r="F240" s="2">
        <v>27</v>
      </c>
      <c r="G240" s="119">
        <v>8763</v>
      </c>
      <c r="H240" s="213" t="s">
        <v>1113</v>
      </c>
      <c r="I240" s="2">
        <v>9635</v>
      </c>
      <c r="J240" s="213" t="s">
        <v>1021</v>
      </c>
      <c r="K240" s="2">
        <v>4711</v>
      </c>
      <c r="L240" s="38" t="s">
        <v>810</v>
      </c>
      <c r="M240" s="119">
        <v>735</v>
      </c>
      <c r="N240" s="213" t="s">
        <v>1114</v>
      </c>
      <c r="O240" s="2">
        <v>1004</v>
      </c>
      <c r="P240" s="38" t="s">
        <v>1115</v>
      </c>
      <c r="Q240" s="164">
        <v>10.4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1066</v>
      </c>
      <c r="F241" s="2">
        <v>24</v>
      </c>
      <c r="G241" s="119">
        <v>5334</v>
      </c>
      <c r="H241" s="213" t="s">
        <v>771</v>
      </c>
      <c r="I241" s="2">
        <v>5919</v>
      </c>
      <c r="J241" s="213" t="s">
        <v>709</v>
      </c>
      <c r="K241" s="2">
        <v>3450</v>
      </c>
      <c r="L241" s="38" t="s">
        <v>1036</v>
      </c>
      <c r="M241" s="119">
        <v>379</v>
      </c>
      <c r="N241" s="213" t="s">
        <v>989</v>
      </c>
      <c r="O241" s="2">
        <v>497</v>
      </c>
      <c r="P241" s="38" t="s">
        <v>719</v>
      </c>
      <c r="Q241" s="164">
        <v>8.4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1067</v>
      </c>
      <c r="F243" s="2">
        <v>31</v>
      </c>
      <c r="G243" s="119">
        <v>11374</v>
      </c>
      <c r="H243" s="211" t="s">
        <v>778</v>
      </c>
      <c r="I243" s="2">
        <v>12416</v>
      </c>
      <c r="J243" s="211" t="s">
        <v>708</v>
      </c>
      <c r="K243" s="2">
        <v>8007</v>
      </c>
      <c r="L243" s="212" t="s">
        <v>889</v>
      </c>
      <c r="M243" s="119">
        <v>307</v>
      </c>
      <c r="N243" s="211" t="s">
        <v>1059</v>
      </c>
      <c r="O243" s="2">
        <v>406</v>
      </c>
      <c r="P243" s="212" t="s">
        <v>883</v>
      </c>
      <c r="Q243" s="164">
        <v>3.3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1068</v>
      </c>
      <c r="F244" s="2">
        <v>31</v>
      </c>
      <c r="G244" s="119">
        <v>15192</v>
      </c>
      <c r="H244" s="211" t="s">
        <v>877</v>
      </c>
      <c r="I244" s="2">
        <v>16505</v>
      </c>
      <c r="J244" s="211" t="s">
        <v>1116</v>
      </c>
      <c r="K244" s="2">
        <v>10049</v>
      </c>
      <c r="L244" s="212" t="s">
        <v>859</v>
      </c>
      <c r="M244" s="119">
        <v>1207</v>
      </c>
      <c r="N244" s="211" t="s">
        <v>766</v>
      </c>
      <c r="O244" s="2">
        <v>1657</v>
      </c>
      <c r="P244" s="212" t="s">
        <v>889</v>
      </c>
      <c r="Q244" s="164">
        <v>10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1069</v>
      </c>
      <c r="F245" s="2">
        <v>31</v>
      </c>
      <c r="G245" s="119">
        <v>19100</v>
      </c>
      <c r="H245" s="211" t="s">
        <v>1037</v>
      </c>
      <c r="I245" s="2">
        <v>19485</v>
      </c>
      <c r="J245" s="211" t="s">
        <v>1117</v>
      </c>
      <c r="K245" s="2">
        <v>15397</v>
      </c>
      <c r="L245" s="212" t="s">
        <v>892</v>
      </c>
      <c r="M245" s="119">
        <v>2523</v>
      </c>
      <c r="N245" s="211" t="s">
        <v>1118</v>
      </c>
      <c r="O245" s="2">
        <v>3410</v>
      </c>
      <c r="P245" s="212" t="s">
        <v>1119</v>
      </c>
      <c r="Q245" s="164">
        <v>17.5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1070</v>
      </c>
      <c r="F246" s="2">
        <v>27</v>
      </c>
      <c r="G246" s="119">
        <v>17680</v>
      </c>
      <c r="H246" s="211" t="s">
        <v>1019</v>
      </c>
      <c r="I246" s="2">
        <v>17881</v>
      </c>
      <c r="J246" s="211" t="s">
        <v>1120</v>
      </c>
      <c r="K246" s="2">
        <v>14613</v>
      </c>
      <c r="L246" s="212" t="s">
        <v>891</v>
      </c>
      <c r="M246" s="119">
        <v>2523</v>
      </c>
      <c r="N246" s="211" t="s">
        <v>1121</v>
      </c>
      <c r="O246" s="2">
        <v>3417</v>
      </c>
      <c r="P246" s="212" t="s">
        <v>1122</v>
      </c>
      <c r="Q246" s="164">
        <v>19.100000000000001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1071</v>
      </c>
      <c r="F247" s="2">
        <v>27</v>
      </c>
      <c r="G247" s="119">
        <v>14347</v>
      </c>
      <c r="H247" s="211" t="s">
        <v>1123</v>
      </c>
      <c r="I247" s="2">
        <v>14301</v>
      </c>
      <c r="J247" s="211" t="s">
        <v>817</v>
      </c>
      <c r="K247" s="2">
        <v>12954</v>
      </c>
      <c r="L247" s="212" t="s">
        <v>810</v>
      </c>
      <c r="M247" s="119">
        <v>2278</v>
      </c>
      <c r="N247" s="211" t="s">
        <v>1124</v>
      </c>
      <c r="O247" s="2">
        <v>3098</v>
      </c>
      <c r="P247" s="212" t="s">
        <v>1125</v>
      </c>
      <c r="Q247" s="164">
        <v>21.7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1072</v>
      </c>
      <c r="F249" s="2">
        <v>31</v>
      </c>
      <c r="G249" s="119">
        <v>4596</v>
      </c>
      <c r="H249" s="211" t="s">
        <v>742</v>
      </c>
      <c r="I249" s="2">
        <v>4758</v>
      </c>
      <c r="J249" s="211" t="s">
        <v>688</v>
      </c>
      <c r="K249" s="2">
        <v>4092</v>
      </c>
      <c r="L249" s="212" t="s">
        <v>779</v>
      </c>
      <c r="M249" s="119">
        <v>139</v>
      </c>
      <c r="N249" s="211" t="s">
        <v>1055</v>
      </c>
      <c r="O249" s="2">
        <v>183</v>
      </c>
      <c r="P249" s="212" t="s">
        <v>1126</v>
      </c>
      <c r="Q249" s="164">
        <v>3.8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1073</v>
      </c>
      <c r="F250" s="2">
        <v>31</v>
      </c>
      <c r="G250" s="119">
        <v>6940</v>
      </c>
      <c r="H250" s="211" t="s">
        <v>792</v>
      </c>
      <c r="I250" s="2">
        <v>7035</v>
      </c>
      <c r="J250" s="211" t="s">
        <v>716</v>
      </c>
      <c r="K250" s="2">
        <v>5919</v>
      </c>
      <c r="L250" s="212" t="s">
        <v>977</v>
      </c>
      <c r="M250" s="119">
        <v>411</v>
      </c>
      <c r="N250" s="211" t="s">
        <v>1127</v>
      </c>
      <c r="O250" s="2">
        <v>545</v>
      </c>
      <c r="P250" s="212" t="s">
        <v>970</v>
      </c>
      <c r="Q250" s="164">
        <v>7.7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1074</v>
      </c>
      <c r="F251" s="2">
        <v>31</v>
      </c>
      <c r="G251" s="119">
        <v>14249</v>
      </c>
      <c r="H251" s="211" t="s">
        <v>810</v>
      </c>
      <c r="I251" s="2">
        <v>15613</v>
      </c>
      <c r="J251" s="211" t="s">
        <v>808</v>
      </c>
      <c r="K251" s="2">
        <v>10132</v>
      </c>
      <c r="L251" s="212" t="s">
        <v>872</v>
      </c>
      <c r="M251" s="119">
        <v>1063</v>
      </c>
      <c r="N251" s="211" t="s">
        <v>865</v>
      </c>
      <c r="O251" s="2">
        <v>1467</v>
      </c>
      <c r="P251" s="212" t="s">
        <v>726</v>
      </c>
      <c r="Q251" s="164">
        <v>9.4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1075</v>
      </c>
      <c r="F252" s="2">
        <v>31</v>
      </c>
      <c r="G252" s="119">
        <v>5599</v>
      </c>
      <c r="H252" s="211" t="s">
        <v>760</v>
      </c>
      <c r="I252" s="2">
        <v>6107</v>
      </c>
      <c r="J252" s="211" t="s">
        <v>766</v>
      </c>
      <c r="K252" s="2">
        <v>4157</v>
      </c>
      <c r="L252" s="212" t="s">
        <v>977</v>
      </c>
      <c r="M252" s="119">
        <v>258</v>
      </c>
      <c r="N252" s="211" t="s">
        <v>1128</v>
      </c>
      <c r="O252" s="2">
        <v>337</v>
      </c>
      <c r="P252" s="212" t="s">
        <v>1129</v>
      </c>
      <c r="Q252" s="164">
        <v>5.5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1076</v>
      </c>
      <c r="F253" s="2">
        <v>31</v>
      </c>
      <c r="G253" s="119">
        <v>1981</v>
      </c>
      <c r="H253" s="211" t="s">
        <v>790</v>
      </c>
      <c r="I253" s="2">
        <v>1854</v>
      </c>
      <c r="J253" s="211" t="s">
        <v>747</v>
      </c>
      <c r="K253" s="2">
        <v>2482</v>
      </c>
      <c r="L253" s="212" t="s">
        <v>702</v>
      </c>
      <c r="M253" s="119">
        <v>76</v>
      </c>
      <c r="N253" s="211" t="s">
        <v>1130</v>
      </c>
      <c r="O253" s="2">
        <v>89</v>
      </c>
      <c r="P253" s="212" t="s">
        <v>1131</v>
      </c>
      <c r="Q253" s="164">
        <v>4.8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1077</v>
      </c>
      <c r="F255" s="2">
        <v>31</v>
      </c>
      <c r="G255" s="119">
        <v>18700</v>
      </c>
      <c r="H255" s="211" t="s">
        <v>1132</v>
      </c>
      <c r="I255" s="2">
        <v>21250</v>
      </c>
      <c r="J255" s="211" t="s">
        <v>889</v>
      </c>
      <c r="K255" s="2">
        <v>11637</v>
      </c>
      <c r="L255" s="212" t="s">
        <v>717</v>
      </c>
      <c r="M255" s="119">
        <v>293</v>
      </c>
      <c r="N255" s="211" t="s">
        <v>779</v>
      </c>
      <c r="O255" s="2">
        <v>372</v>
      </c>
      <c r="P255" s="212" t="s">
        <v>721</v>
      </c>
      <c r="Q255" s="164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1078</v>
      </c>
      <c r="F256" s="2">
        <v>31</v>
      </c>
      <c r="G256" s="119">
        <v>4257</v>
      </c>
      <c r="H256" s="211" t="s">
        <v>726</v>
      </c>
      <c r="I256" s="2">
        <v>4415</v>
      </c>
      <c r="J256" s="211" t="s">
        <v>774</v>
      </c>
      <c r="K256" s="2">
        <v>3779</v>
      </c>
      <c r="L256" s="212" t="s">
        <v>699</v>
      </c>
      <c r="M256" s="119">
        <v>157</v>
      </c>
      <c r="N256" s="211" t="s">
        <v>850</v>
      </c>
      <c r="O256" s="2">
        <v>212</v>
      </c>
      <c r="P256" s="212" t="s">
        <v>693</v>
      </c>
      <c r="Q256" s="164">
        <v>4.8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1079</v>
      </c>
      <c r="F257" s="2">
        <v>31</v>
      </c>
      <c r="G257" s="119">
        <v>11296</v>
      </c>
      <c r="H257" s="211" t="s">
        <v>893</v>
      </c>
      <c r="I257" s="2">
        <v>12509</v>
      </c>
      <c r="J257" s="211" t="s">
        <v>1023</v>
      </c>
      <c r="K257" s="2">
        <v>6135</v>
      </c>
      <c r="L257" s="212" t="s">
        <v>886</v>
      </c>
      <c r="M257" s="119">
        <v>129</v>
      </c>
      <c r="N257" s="211" t="s">
        <v>1133</v>
      </c>
      <c r="O257" s="2">
        <v>177</v>
      </c>
      <c r="P257" s="212" t="s">
        <v>1134</v>
      </c>
      <c r="Q257" s="164">
        <v>1.4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1080</v>
      </c>
      <c r="F258" s="2">
        <v>31</v>
      </c>
      <c r="G258" s="119">
        <v>9380</v>
      </c>
      <c r="H258" s="211" t="s">
        <v>693</v>
      </c>
      <c r="I258" s="2">
        <v>10329</v>
      </c>
      <c r="J258" s="211" t="s">
        <v>1003</v>
      </c>
      <c r="K258" s="2">
        <v>5849</v>
      </c>
      <c r="L258" s="212" t="s">
        <v>698</v>
      </c>
      <c r="M258" s="119">
        <v>307</v>
      </c>
      <c r="N258" s="211" t="s">
        <v>1135</v>
      </c>
      <c r="O258" s="2">
        <v>414</v>
      </c>
      <c r="P258" s="212" t="s">
        <v>1136</v>
      </c>
      <c r="Q258" s="164">
        <v>4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1081</v>
      </c>
      <c r="F259" s="2">
        <v>31</v>
      </c>
      <c r="G259" s="119">
        <v>7141</v>
      </c>
      <c r="H259" s="211" t="s">
        <v>800</v>
      </c>
      <c r="I259" s="2">
        <v>7459</v>
      </c>
      <c r="J259" s="211" t="s">
        <v>747</v>
      </c>
      <c r="K259" s="2">
        <v>5941</v>
      </c>
      <c r="L259" s="212" t="s">
        <v>1137</v>
      </c>
      <c r="M259" s="119">
        <v>225</v>
      </c>
      <c r="N259" s="211" t="s">
        <v>696</v>
      </c>
      <c r="O259" s="2">
        <v>293</v>
      </c>
      <c r="P259" s="212" t="s">
        <v>880</v>
      </c>
      <c r="Q259" s="164">
        <v>3.9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1082</v>
      </c>
      <c r="F261" s="2">
        <v>31</v>
      </c>
      <c r="G261" s="119">
        <v>9991</v>
      </c>
      <c r="H261" s="211" t="s">
        <v>723</v>
      </c>
      <c r="I261" s="2">
        <v>11074</v>
      </c>
      <c r="J261" s="211" t="s">
        <v>744</v>
      </c>
      <c r="K261" s="2">
        <v>6867</v>
      </c>
      <c r="L261" s="212" t="s">
        <v>729</v>
      </c>
      <c r="M261" s="119">
        <v>463</v>
      </c>
      <c r="N261" s="211" t="s">
        <v>1138</v>
      </c>
      <c r="O261" s="2">
        <v>614</v>
      </c>
      <c r="P261" s="212" t="s">
        <v>1139</v>
      </c>
      <c r="Q261" s="164">
        <v>5.5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1083</v>
      </c>
      <c r="F262" s="2">
        <v>31</v>
      </c>
      <c r="G262" s="119">
        <v>8422</v>
      </c>
      <c r="H262" s="211" t="s">
        <v>690</v>
      </c>
      <c r="I262" s="2">
        <v>9574</v>
      </c>
      <c r="J262" s="211" t="s">
        <v>760</v>
      </c>
      <c r="K262" s="2">
        <v>5047</v>
      </c>
      <c r="L262" s="212" t="s">
        <v>795</v>
      </c>
      <c r="M262" s="119">
        <v>239</v>
      </c>
      <c r="N262" s="211" t="s">
        <v>1026</v>
      </c>
      <c r="O262" s="2">
        <v>328</v>
      </c>
      <c r="P262" s="212" t="s">
        <v>874</v>
      </c>
      <c r="Q262" s="164">
        <v>3.4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1084</v>
      </c>
      <c r="F263" s="2">
        <v>31</v>
      </c>
      <c r="G263" s="119">
        <v>3566</v>
      </c>
      <c r="H263" s="211" t="s">
        <v>733</v>
      </c>
      <c r="I263" s="2">
        <v>3692</v>
      </c>
      <c r="J263" s="211" t="s">
        <v>816</v>
      </c>
      <c r="K263" s="2">
        <v>3343</v>
      </c>
      <c r="L263" s="212" t="s">
        <v>854</v>
      </c>
      <c r="M263" s="119">
        <v>36</v>
      </c>
      <c r="N263" s="211" t="s">
        <v>1140</v>
      </c>
      <c r="O263" s="2">
        <v>46</v>
      </c>
      <c r="P263" s="212" t="s">
        <v>1141</v>
      </c>
      <c r="Q263" s="164">
        <v>1.2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1085</v>
      </c>
      <c r="F264" s="2">
        <v>31</v>
      </c>
      <c r="G264" s="119">
        <v>4519</v>
      </c>
      <c r="H264" s="211" t="s">
        <v>1142</v>
      </c>
      <c r="I264" s="2">
        <v>4946</v>
      </c>
      <c r="J264" s="211" t="s">
        <v>1143</v>
      </c>
      <c r="K264" s="2">
        <v>3064</v>
      </c>
      <c r="L264" s="212" t="s">
        <v>1144</v>
      </c>
      <c r="M264" s="119">
        <v>86</v>
      </c>
      <c r="N264" s="211" t="s">
        <v>1145</v>
      </c>
      <c r="O264" s="2">
        <v>115</v>
      </c>
      <c r="P264" s="212" t="s">
        <v>1146</v>
      </c>
      <c r="Q264" s="164">
        <v>2.2999999999999998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1086</v>
      </c>
      <c r="F265" s="2">
        <v>31</v>
      </c>
      <c r="G265" s="119">
        <v>2531</v>
      </c>
      <c r="H265" s="211" t="s">
        <v>855</v>
      </c>
      <c r="I265" s="2">
        <v>2457</v>
      </c>
      <c r="J265" s="211" t="s">
        <v>866</v>
      </c>
      <c r="K265" s="2">
        <v>2972</v>
      </c>
      <c r="L265" s="212" t="s">
        <v>799</v>
      </c>
      <c r="M265" s="119">
        <v>85</v>
      </c>
      <c r="N265" s="211" t="s">
        <v>1061</v>
      </c>
      <c r="O265" s="2">
        <v>113</v>
      </c>
      <c r="P265" s="212" t="s">
        <v>836</v>
      </c>
      <c r="Q265" s="164">
        <v>4.5999999999999996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1087</v>
      </c>
      <c r="F267" s="2">
        <v>0</v>
      </c>
      <c r="G267" s="119">
        <v>4494</v>
      </c>
      <c r="H267" s="211" t="s">
        <v>882</v>
      </c>
      <c r="I267" s="2">
        <v>4972</v>
      </c>
      <c r="J267" s="211" t="s">
        <v>854</v>
      </c>
      <c r="K267" s="2">
        <v>3190</v>
      </c>
      <c r="L267" s="212" t="s">
        <v>815</v>
      </c>
      <c r="M267" s="119">
        <v>173</v>
      </c>
      <c r="N267" s="211" t="s">
        <v>788</v>
      </c>
      <c r="O267" s="2">
        <v>238</v>
      </c>
      <c r="P267" s="212" t="s">
        <v>693</v>
      </c>
      <c r="Q267" s="164">
        <v>4.8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1088</v>
      </c>
      <c r="F268" s="2">
        <v>31</v>
      </c>
      <c r="G268" s="119">
        <v>11355</v>
      </c>
      <c r="H268" s="211" t="s">
        <v>1064</v>
      </c>
      <c r="I268" s="2">
        <v>12101</v>
      </c>
      <c r="J268" s="211" t="s">
        <v>765</v>
      </c>
      <c r="K268" s="2">
        <v>9478</v>
      </c>
      <c r="L268" s="212" t="s">
        <v>757</v>
      </c>
      <c r="M268" s="119">
        <v>813</v>
      </c>
      <c r="N268" s="211" t="s">
        <v>1147</v>
      </c>
      <c r="O268" s="2">
        <v>1095</v>
      </c>
      <c r="P268" s="212" t="s">
        <v>1123</v>
      </c>
      <c r="Q268" s="164">
        <v>9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1089</v>
      </c>
      <c r="F269" s="2">
        <v>0</v>
      </c>
      <c r="G269" s="119">
        <v>12821</v>
      </c>
      <c r="H269" s="211" t="s">
        <v>875</v>
      </c>
      <c r="I269" s="2">
        <v>14459</v>
      </c>
      <c r="J269" s="211" t="s">
        <v>978</v>
      </c>
      <c r="K269" s="2">
        <v>7504</v>
      </c>
      <c r="L269" s="212" t="s">
        <v>1148</v>
      </c>
      <c r="M269" s="119">
        <v>418</v>
      </c>
      <c r="N269" s="211" t="s">
        <v>811</v>
      </c>
      <c r="O269" s="2">
        <v>562</v>
      </c>
      <c r="P269" s="212" t="s">
        <v>1016</v>
      </c>
      <c r="Q269" s="164">
        <v>3.9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1090</v>
      </c>
      <c r="F270" s="2">
        <v>31</v>
      </c>
      <c r="G270" s="119">
        <v>3642</v>
      </c>
      <c r="H270" s="211" t="s">
        <v>1149</v>
      </c>
      <c r="I270" s="2">
        <v>3846</v>
      </c>
      <c r="J270" s="211" t="s">
        <v>985</v>
      </c>
      <c r="K270" s="2">
        <v>3045</v>
      </c>
      <c r="L270" s="212" t="s">
        <v>851</v>
      </c>
      <c r="M270" s="119">
        <v>114</v>
      </c>
      <c r="N270" s="211" t="s">
        <v>785</v>
      </c>
      <c r="O270" s="2">
        <v>153</v>
      </c>
      <c r="P270" s="212" t="s">
        <v>834</v>
      </c>
      <c r="Q270" s="164">
        <v>4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1091</v>
      </c>
      <c r="F271" s="2">
        <v>31</v>
      </c>
      <c r="G271" s="119">
        <v>9565</v>
      </c>
      <c r="H271" s="211" t="s">
        <v>855</v>
      </c>
      <c r="I271" s="2">
        <v>10872</v>
      </c>
      <c r="J271" s="211" t="s">
        <v>855</v>
      </c>
      <c r="K271" s="2">
        <v>5404</v>
      </c>
      <c r="L271" s="212" t="s">
        <v>777</v>
      </c>
      <c r="M271" s="119">
        <v>215</v>
      </c>
      <c r="N271" s="211" t="s">
        <v>1043</v>
      </c>
      <c r="O271" s="2">
        <v>287</v>
      </c>
      <c r="P271" s="212" t="s">
        <v>1150</v>
      </c>
      <c r="Q271" s="164">
        <v>2.6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1092</v>
      </c>
      <c r="F273" s="2">
        <v>31</v>
      </c>
      <c r="G273" s="119">
        <v>4776</v>
      </c>
      <c r="H273" s="211" t="s">
        <v>798</v>
      </c>
      <c r="I273" s="2">
        <v>5331</v>
      </c>
      <c r="J273" s="211" t="s">
        <v>889</v>
      </c>
      <c r="K273" s="2">
        <v>3157</v>
      </c>
      <c r="L273" s="212" t="s">
        <v>875</v>
      </c>
      <c r="M273" s="119">
        <v>243</v>
      </c>
      <c r="N273" s="211" t="s">
        <v>882</v>
      </c>
      <c r="O273" s="2">
        <v>334</v>
      </c>
      <c r="P273" s="212" t="s">
        <v>794</v>
      </c>
      <c r="Q273" s="164">
        <v>6.3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1093</v>
      </c>
      <c r="F274" s="2">
        <v>31</v>
      </c>
      <c r="G274" s="119">
        <v>4572</v>
      </c>
      <c r="H274" s="211" t="s">
        <v>737</v>
      </c>
      <c r="I274" s="2">
        <v>4694</v>
      </c>
      <c r="J274" s="211" t="s">
        <v>842</v>
      </c>
      <c r="K274" s="2">
        <v>4108</v>
      </c>
      <c r="L274" s="212" t="s">
        <v>1151</v>
      </c>
      <c r="M274" s="119">
        <v>247</v>
      </c>
      <c r="N274" s="211" t="s">
        <v>719</v>
      </c>
      <c r="O274" s="2">
        <v>322</v>
      </c>
      <c r="P274" s="212" t="s">
        <v>716</v>
      </c>
      <c r="Q274" s="164">
        <v>6.9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1094</v>
      </c>
      <c r="F275" s="2">
        <v>0</v>
      </c>
      <c r="G275" s="119">
        <v>1891</v>
      </c>
      <c r="H275" s="211" t="s">
        <v>777</v>
      </c>
      <c r="I275" s="2">
        <v>2149</v>
      </c>
      <c r="J275" s="211" t="s">
        <v>777</v>
      </c>
      <c r="K275" s="2">
        <v>1232</v>
      </c>
      <c r="L275" s="212" t="s">
        <v>1059</v>
      </c>
      <c r="M275" s="119">
        <v>92</v>
      </c>
      <c r="N275" s="211" t="s">
        <v>1152</v>
      </c>
      <c r="O275" s="2">
        <v>133</v>
      </c>
      <c r="P275" s="212" t="s">
        <v>1153</v>
      </c>
      <c r="Q275" s="164">
        <v>6.2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1095</v>
      </c>
      <c r="F276" s="2">
        <v>31</v>
      </c>
      <c r="G276" s="119">
        <v>5460</v>
      </c>
      <c r="H276" s="211" t="s">
        <v>1056</v>
      </c>
      <c r="I276" s="2">
        <v>5985</v>
      </c>
      <c r="J276" s="211" t="s">
        <v>748</v>
      </c>
      <c r="K276" s="2">
        <v>3923</v>
      </c>
      <c r="L276" s="212" t="s">
        <v>714</v>
      </c>
      <c r="M276" s="119">
        <v>106</v>
      </c>
      <c r="N276" s="211" t="s">
        <v>810</v>
      </c>
      <c r="O276" s="2">
        <v>145</v>
      </c>
      <c r="P276" s="212" t="s">
        <v>709</v>
      </c>
      <c r="Q276" s="164">
        <v>2.4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1096</v>
      </c>
      <c r="F277" s="2">
        <v>31</v>
      </c>
      <c r="G277" s="119">
        <v>30941</v>
      </c>
      <c r="H277" s="211" t="s">
        <v>749</v>
      </c>
      <c r="I277" s="2">
        <v>34256</v>
      </c>
      <c r="J277" s="211" t="s">
        <v>775</v>
      </c>
      <c r="K277" s="2">
        <v>20836</v>
      </c>
      <c r="L277" s="212" t="s">
        <v>792</v>
      </c>
      <c r="M277" s="119">
        <v>1124</v>
      </c>
      <c r="N277" s="211" t="s">
        <v>1001</v>
      </c>
      <c r="O277" s="2">
        <v>1516</v>
      </c>
      <c r="P277" s="212" t="s">
        <v>689</v>
      </c>
      <c r="Q277" s="164">
        <v>4.4000000000000004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1097</v>
      </c>
      <c r="F279" s="2">
        <v>31</v>
      </c>
      <c r="G279" s="119">
        <v>14296</v>
      </c>
      <c r="H279" s="211" t="s">
        <v>734</v>
      </c>
      <c r="I279" s="2">
        <v>15377</v>
      </c>
      <c r="J279" s="211" t="s">
        <v>745</v>
      </c>
      <c r="K279" s="2">
        <v>11110</v>
      </c>
      <c r="L279" s="212" t="s">
        <v>1154</v>
      </c>
      <c r="M279" s="119">
        <v>1304</v>
      </c>
      <c r="N279" s="211" t="s">
        <v>1155</v>
      </c>
      <c r="O279" s="2">
        <v>1776</v>
      </c>
      <c r="P279" s="212" t="s">
        <v>887</v>
      </c>
      <c r="Q279" s="164">
        <v>11.5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1098</v>
      </c>
      <c r="F280" s="2">
        <v>31</v>
      </c>
      <c r="G280" s="119">
        <v>3979</v>
      </c>
      <c r="H280" s="211" t="s">
        <v>1156</v>
      </c>
      <c r="I280" s="2">
        <v>4638</v>
      </c>
      <c r="J280" s="211" t="s">
        <v>1039</v>
      </c>
      <c r="K280" s="2">
        <v>2797</v>
      </c>
      <c r="L280" s="212" t="s">
        <v>1157</v>
      </c>
      <c r="M280" s="119">
        <v>411</v>
      </c>
      <c r="N280" s="211" t="s">
        <v>877</v>
      </c>
      <c r="O280" s="2">
        <v>573</v>
      </c>
      <c r="P280" s="212" t="s">
        <v>682</v>
      </c>
      <c r="Q280" s="164">
        <v>12.4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1099</v>
      </c>
      <c r="F281" s="2">
        <v>31</v>
      </c>
      <c r="G281" s="119">
        <v>3067</v>
      </c>
      <c r="H281" s="211" t="s">
        <v>842</v>
      </c>
      <c r="I281" s="2">
        <v>3418</v>
      </c>
      <c r="J281" s="211" t="s">
        <v>796</v>
      </c>
      <c r="K281" s="2">
        <v>2151</v>
      </c>
      <c r="L281" s="212" t="s">
        <v>762</v>
      </c>
      <c r="M281" s="119">
        <v>268</v>
      </c>
      <c r="N281" s="211" t="s">
        <v>1158</v>
      </c>
      <c r="O281" s="2">
        <v>361</v>
      </c>
      <c r="P281" s="212" t="s">
        <v>1159</v>
      </c>
      <c r="Q281" s="164">
        <v>10.6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1100</v>
      </c>
      <c r="F282" s="2">
        <v>31</v>
      </c>
      <c r="G282" s="119">
        <v>5961</v>
      </c>
      <c r="H282" s="211" t="s">
        <v>1160</v>
      </c>
      <c r="I282" s="2">
        <v>6604</v>
      </c>
      <c r="J282" s="211" t="s">
        <v>878</v>
      </c>
      <c r="K282" s="2">
        <v>4287</v>
      </c>
      <c r="L282" s="212" t="s">
        <v>1161</v>
      </c>
      <c r="M282" s="119">
        <v>692</v>
      </c>
      <c r="N282" s="211" t="s">
        <v>811</v>
      </c>
      <c r="O282" s="2">
        <v>958</v>
      </c>
      <c r="P282" s="212" t="s">
        <v>892</v>
      </c>
      <c r="Q282" s="164">
        <v>14.5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1101</v>
      </c>
      <c r="F283" s="2">
        <v>31</v>
      </c>
      <c r="G283" s="119">
        <v>13040</v>
      </c>
      <c r="H283" s="211" t="s">
        <v>1030</v>
      </c>
      <c r="I283" s="2">
        <v>14178</v>
      </c>
      <c r="J283" s="211" t="s">
        <v>1162</v>
      </c>
      <c r="K283" s="2">
        <v>9495</v>
      </c>
      <c r="L283" s="212" t="s">
        <v>717</v>
      </c>
      <c r="M283" s="119">
        <v>748</v>
      </c>
      <c r="N283" s="211" t="s">
        <v>743</v>
      </c>
      <c r="O283" s="2">
        <v>1026</v>
      </c>
      <c r="P283" s="212" t="s">
        <v>1163</v>
      </c>
      <c r="Q283" s="164">
        <v>7.2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JULI  2023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4" t="s">
        <v>553</v>
      </c>
      <c r="H292" s="235"/>
      <c r="I292" s="236" t="s">
        <v>553</v>
      </c>
      <c r="J292" s="235"/>
      <c r="K292" s="236" t="s">
        <v>553</v>
      </c>
      <c r="L292" s="237"/>
      <c r="M292" s="234" t="s">
        <v>398</v>
      </c>
      <c r="N292" s="235"/>
      <c r="O292" s="236" t="s">
        <v>398</v>
      </c>
      <c r="P292" s="238"/>
      <c r="Q292" s="136"/>
    </row>
    <row r="293" spans="1:17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2" t="s">
        <v>382</v>
      </c>
      <c r="J293" s="231"/>
      <c r="K293" s="31" t="s">
        <v>404</v>
      </c>
      <c r="L293" s="100" t="s">
        <v>405</v>
      </c>
      <c r="M293" s="110" t="s">
        <v>406</v>
      </c>
      <c r="N293" s="109" t="s">
        <v>403</v>
      </c>
      <c r="O293" s="233" t="s">
        <v>382</v>
      </c>
      <c r="P293" s="233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23/22</v>
      </c>
      <c r="I295" s="115" t="s">
        <v>410</v>
      </c>
      <c r="J295" s="117" t="str">
        <f>J7</f>
        <v>23/22</v>
      </c>
      <c r="K295" s="115" t="s">
        <v>411</v>
      </c>
      <c r="L295" s="118" t="str">
        <f>L7</f>
        <v>23/22</v>
      </c>
      <c r="M295" s="113" t="s">
        <v>409</v>
      </c>
      <c r="N295" s="117" t="str">
        <f>N7</f>
        <v>23/22</v>
      </c>
      <c r="O295" s="115" t="s">
        <v>410</v>
      </c>
      <c r="P295" s="118" t="str">
        <f>P7</f>
        <v>23/22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1102</v>
      </c>
      <c r="F297" s="2">
        <v>28</v>
      </c>
      <c r="G297" s="119">
        <v>9605</v>
      </c>
      <c r="H297" s="211" t="s">
        <v>779</v>
      </c>
      <c r="I297" s="2">
        <v>10768</v>
      </c>
      <c r="J297" s="211" t="s">
        <v>778</v>
      </c>
      <c r="K297" s="2">
        <v>5966</v>
      </c>
      <c r="L297" s="212" t="s">
        <v>749</v>
      </c>
      <c r="M297" s="119">
        <v>330</v>
      </c>
      <c r="N297" s="211" t="s">
        <v>1136</v>
      </c>
      <c r="O297" s="2">
        <v>457</v>
      </c>
      <c r="P297" s="212" t="s">
        <v>1164</v>
      </c>
      <c r="Q297" s="164">
        <v>4.2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1103</v>
      </c>
      <c r="F298" s="2">
        <v>0</v>
      </c>
      <c r="G298" s="119">
        <v>10677</v>
      </c>
      <c r="H298" s="211" t="s">
        <v>798</v>
      </c>
      <c r="I298" s="2">
        <v>12054</v>
      </c>
      <c r="J298" s="211" t="s">
        <v>889</v>
      </c>
      <c r="K298" s="2">
        <v>5824</v>
      </c>
      <c r="L298" s="212" t="s">
        <v>772</v>
      </c>
      <c r="M298" s="119">
        <v>452</v>
      </c>
      <c r="N298" s="211" t="s">
        <v>873</v>
      </c>
      <c r="O298" s="2">
        <v>546</v>
      </c>
      <c r="P298" s="212" t="s">
        <v>788</v>
      </c>
      <c r="Q298" s="164">
        <v>4.5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1104</v>
      </c>
      <c r="F299" s="2">
        <v>31</v>
      </c>
      <c r="G299" s="119">
        <v>15045</v>
      </c>
      <c r="H299" s="211" t="s">
        <v>704</v>
      </c>
      <c r="I299" s="2">
        <v>15667</v>
      </c>
      <c r="J299" s="211" t="s">
        <v>689</v>
      </c>
      <c r="K299" s="2">
        <v>13084</v>
      </c>
      <c r="L299" s="212" t="s">
        <v>827</v>
      </c>
      <c r="M299" s="119">
        <v>1500</v>
      </c>
      <c r="N299" s="211" t="s">
        <v>791</v>
      </c>
      <c r="O299" s="2">
        <v>2076</v>
      </c>
      <c r="P299" s="212" t="s">
        <v>1027</v>
      </c>
      <c r="Q299" s="164">
        <v>13.3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1105</v>
      </c>
      <c r="F300" s="2">
        <v>31</v>
      </c>
      <c r="G300" s="119">
        <v>18170</v>
      </c>
      <c r="H300" s="211" t="s">
        <v>1132</v>
      </c>
      <c r="I300" s="2">
        <v>19887</v>
      </c>
      <c r="J300" s="211" t="s">
        <v>1132</v>
      </c>
      <c r="K300" s="2">
        <v>12519</v>
      </c>
      <c r="L300" s="212" t="s">
        <v>720</v>
      </c>
      <c r="M300" s="119">
        <v>1053</v>
      </c>
      <c r="N300" s="211" t="s">
        <v>762</v>
      </c>
      <c r="O300" s="2">
        <v>1439</v>
      </c>
      <c r="P300" s="212" t="s">
        <v>841</v>
      </c>
      <c r="Q300" s="164">
        <v>7.2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1106</v>
      </c>
      <c r="F301" s="2">
        <v>31</v>
      </c>
      <c r="G301" s="119">
        <v>2689</v>
      </c>
      <c r="H301" s="211" t="s">
        <v>797</v>
      </c>
      <c r="I301" s="2">
        <v>2867</v>
      </c>
      <c r="J301" s="211" t="s">
        <v>853</v>
      </c>
      <c r="K301" s="2">
        <v>2257</v>
      </c>
      <c r="L301" s="212" t="s">
        <v>790</v>
      </c>
      <c r="M301" s="119">
        <v>124</v>
      </c>
      <c r="N301" s="211" t="s">
        <v>1165</v>
      </c>
      <c r="O301" s="2">
        <v>166</v>
      </c>
      <c r="P301" s="212" t="s">
        <v>1166</v>
      </c>
      <c r="Q301" s="164">
        <v>5.8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1107</v>
      </c>
      <c r="F303" s="2">
        <v>22</v>
      </c>
      <c r="G303" s="119">
        <v>6746</v>
      </c>
      <c r="H303" s="211" t="s">
        <v>1167</v>
      </c>
      <c r="I303" s="2">
        <v>8014</v>
      </c>
      <c r="J303" s="211" t="s">
        <v>1168</v>
      </c>
      <c r="K303" s="2">
        <v>3310</v>
      </c>
      <c r="L303" s="212" t="s">
        <v>1169</v>
      </c>
      <c r="M303" s="119">
        <v>631</v>
      </c>
      <c r="N303" s="211" t="s">
        <v>1170</v>
      </c>
      <c r="O303" s="2">
        <v>882</v>
      </c>
      <c r="P303" s="212" t="s">
        <v>1171</v>
      </c>
      <c r="Q303" s="164">
        <v>11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1108</v>
      </c>
      <c r="F304" s="2">
        <v>31</v>
      </c>
      <c r="G304" s="119">
        <v>27956</v>
      </c>
      <c r="H304" s="211" t="s">
        <v>753</v>
      </c>
      <c r="I304" s="2">
        <v>31434</v>
      </c>
      <c r="J304" s="211" t="s">
        <v>966</v>
      </c>
      <c r="K304" s="2">
        <v>19322</v>
      </c>
      <c r="L304" s="212" t="s">
        <v>1023</v>
      </c>
      <c r="M304" s="119">
        <v>630</v>
      </c>
      <c r="N304" s="211" t="s">
        <v>737</v>
      </c>
      <c r="O304" s="2">
        <v>813</v>
      </c>
      <c r="P304" s="212" t="s">
        <v>747</v>
      </c>
      <c r="Q304" s="164">
        <v>2.6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1109</v>
      </c>
      <c r="F305" s="2">
        <v>31</v>
      </c>
      <c r="G305" s="119">
        <v>2558</v>
      </c>
      <c r="H305" s="211" t="s">
        <v>1172</v>
      </c>
      <c r="I305" s="2">
        <v>2651</v>
      </c>
      <c r="J305" s="211" t="s">
        <v>974</v>
      </c>
      <c r="K305" s="2">
        <v>2182</v>
      </c>
      <c r="L305" s="212" t="s">
        <v>1173</v>
      </c>
      <c r="M305" s="119">
        <v>133</v>
      </c>
      <c r="N305" s="211" t="s">
        <v>1174</v>
      </c>
      <c r="O305" s="2">
        <v>175</v>
      </c>
      <c r="P305" s="212" t="s">
        <v>1118</v>
      </c>
      <c r="Q305" s="164">
        <v>6.6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1110</v>
      </c>
      <c r="F306" s="204">
        <v>31</v>
      </c>
      <c r="G306" s="119">
        <v>3659</v>
      </c>
      <c r="H306" s="211" t="s">
        <v>774</v>
      </c>
      <c r="I306" s="2">
        <v>3999</v>
      </c>
      <c r="J306" s="211" t="s">
        <v>843</v>
      </c>
      <c r="K306" s="2">
        <v>2832</v>
      </c>
      <c r="L306" s="212" t="s">
        <v>1003</v>
      </c>
      <c r="M306" s="119">
        <v>275</v>
      </c>
      <c r="N306" s="211" t="s">
        <v>1175</v>
      </c>
      <c r="O306" s="2">
        <v>377</v>
      </c>
      <c r="P306" s="212" t="s">
        <v>1176</v>
      </c>
      <c r="Q306" s="164">
        <v>9.4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1111</v>
      </c>
      <c r="F308" s="204">
        <v>31</v>
      </c>
      <c r="G308" s="119">
        <v>7445</v>
      </c>
      <c r="H308" s="211" t="s">
        <v>786</v>
      </c>
      <c r="I308" s="2">
        <v>7780</v>
      </c>
      <c r="J308" s="211" t="s">
        <v>779</v>
      </c>
      <c r="K308" s="2">
        <v>4930</v>
      </c>
      <c r="L308" s="212" t="s">
        <v>1036</v>
      </c>
      <c r="M308" s="119">
        <v>61</v>
      </c>
      <c r="N308" s="211" t="s">
        <v>1177</v>
      </c>
      <c r="O308" s="2">
        <v>75</v>
      </c>
      <c r="P308" s="212" t="s">
        <v>1178</v>
      </c>
      <c r="Q308" s="164">
        <v>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1112</v>
      </c>
      <c r="F309" s="2">
        <v>31</v>
      </c>
      <c r="G309" s="119">
        <v>6463</v>
      </c>
      <c r="H309" s="211" t="s">
        <v>687</v>
      </c>
      <c r="I309" s="2">
        <v>7333</v>
      </c>
      <c r="J309" s="211" t="s">
        <v>762</v>
      </c>
      <c r="K309" s="2">
        <v>3261</v>
      </c>
      <c r="L309" s="212" t="s">
        <v>792</v>
      </c>
      <c r="M309" s="119">
        <v>188</v>
      </c>
      <c r="N309" s="211" t="s">
        <v>1179</v>
      </c>
      <c r="O309" s="2">
        <v>257</v>
      </c>
      <c r="P309" s="212" t="s">
        <v>887</v>
      </c>
      <c r="Q309" s="164">
        <v>3.5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48246</v>
      </c>
      <c r="H9" s="137">
        <v>45444</v>
      </c>
      <c r="I9" s="131">
        <v>49179</v>
      </c>
      <c r="J9" s="137">
        <v>6840</v>
      </c>
      <c r="K9" s="171">
        <v>13.9</v>
      </c>
      <c r="L9" s="137">
        <v>43490</v>
      </c>
      <c r="M9" s="84">
        <v>40148</v>
      </c>
      <c r="N9" s="138">
        <v>44594</v>
      </c>
      <c r="O9" s="2">
        <v>5865</v>
      </c>
      <c r="P9" s="171">
        <v>13.2</v>
      </c>
      <c r="Q9" s="84">
        <v>5073</v>
      </c>
      <c r="R9" s="220" t="s">
        <v>1180</v>
      </c>
      <c r="S9" s="84">
        <v>1320</v>
      </c>
      <c r="T9" s="221" t="s">
        <v>1181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26</v>
      </c>
      <c r="G10" s="119">
        <v>54243</v>
      </c>
      <c r="H10" s="137">
        <v>53915</v>
      </c>
      <c r="I10" s="131">
        <v>53901</v>
      </c>
      <c r="J10" s="137">
        <v>12491</v>
      </c>
      <c r="K10" s="171">
        <v>23.2</v>
      </c>
      <c r="L10" s="137">
        <v>61628</v>
      </c>
      <c r="M10" s="84">
        <v>63743</v>
      </c>
      <c r="N10" s="138">
        <v>60550</v>
      </c>
      <c r="O10" s="2">
        <v>12118</v>
      </c>
      <c r="P10" s="171">
        <v>20</v>
      </c>
      <c r="Q10" s="84">
        <v>6191</v>
      </c>
      <c r="R10" s="220" t="s">
        <v>1182</v>
      </c>
      <c r="S10" s="84">
        <v>2102</v>
      </c>
      <c r="T10" s="221" t="s">
        <v>1183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72117</v>
      </c>
      <c r="H11" s="137">
        <v>69247</v>
      </c>
      <c r="I11" s="131">
        <v>72223</v>
      </c>
      <c r="J11" s="137">
        <v>14500</v>
      </c>
      <c r="K11" s="171">
        <v>20.100000000000001</v>
      </c>
      <c r="L11" s="137">
        <v>79084</v>
      </c>
      <c r="M11" s="84">
        <v>77054</v>
      </c>
      <c r="N11" s="138">
        <v>79098</v>
      </c>
      <c r="O11" s="2">
        <v>11553</v>
      </c>
      <c r="P11" s="171">
        <v>14.6</v>
      </c>
      <c r="Q11" s="84">
        <v>8401</v>
      </c>
      <c r="R11" s="220" t="s">
        <v>1184</v>
      </c>
      <c r="S11" s="84">
        <v>2098</v>
      </c>
      <c r="T11" s="221" t="s">
        <v>1185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39288</v>
      </c>
      <c r="H13" s="137">
        <v>42632</v>
      </c>
      <c r="I13" s="131">
        <v>38007</v>
      </c>
      <c r="J13" s="137">
        <v>7567</v>
      </c>
      <c r="K13" s="171">
        <v>19.899999999999999</v>
      </c>
      <c r="L13" s="137">
        <v>41672</v>
      </c>
      <c r="M13" s="84">
        <v>43259</v>
      </c>
      <c r="N13" s="138">
        <v>40746</v>
      </c>
      <c r="O13" s="2">
        <v>7752</v>
      </c>
      <c r="P13" s="171">
        <v>19</v>
      </c>
      <c r="Q13" s="84">
        <v>4377</v>
      </c>
      <c r="R13" s="220" t="s">
        <v>1186</v>
      </c>
      <c r="S13" s="84">
        <v>1366</v>
      </c>
      <c r="T13" s="221" t="s">
        <v>1187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>
        <v>35350</v>
      </c>
      <c r="H14" s="137">
        <v>35916</v>
      </c>
      <c r="I14" s="131">
        <v>34128</v>
      </c>
      <c r="J14" s="137">
        <v>5518</v>
      </c>
      <c r="K14" s="171">
        <v>16.2</v>
      </c>
      <c r="L14" s="137">
        <v>40336</v>
      </c>
      <c r="M14" s="84">
        <v>44511</v>
      </c>
      <c r="N14" s="138">
        <v>38306</v>
      </c>
      <c r="O14" s="2">
        <v>6729</v>
      </c>
      <c r="P14" s="171">
        <v>17.600000000000001</v>
      </c>
      <c r="Q14" s="84">
        <v>4226</v>
      </c>
      <c r="R14" s="220" t="s">
        <v>1188</v>
      </c>
      <c r="S14" s="84">
        <v>1008</v>
      </c>
      <c r="T14" s="221" t="s">
        <v>1189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37797</v>
      </c>
      <c r="H15" s="137">
        <v>34937</v>
      </c>
      <c r="I15" s="131">
        <v>38141</v>
      </c>
      <c r="J15" s="137">
        <v>6531</v>
      </c>
      <c r="K15" s="171">
        <v>17.100000000000001</v>
      </c>
      <c r="L15" s="137">
        <v>39153</v>
      </c>
      <c r="M15" s="84">
        <v>37804</v>
      </c>
      <c r="N15" s="138">
        <v>39405</v>
      </c>
      <c r="O15" s="2">
        <v>6665</v>
      </c>
      <c r="P15" s="171">
        <v>16.899999999999999</v>
      </c>
      <c r="Q15" s="84">
        <v>4258</v>
      </c>
      <c r="R15" s="220" t="s">
        <v>1190</v>
      </c>
      <c r="S15" s="84">
        <v>1103</v>
      </c>
      <c r="T15" s="221" t="s">
        <v>1191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10596</v>
      </c>
      <c r="H16" s="137">
        <v>10004</v>
      </c>
      <c r="I16" s="139">
        <v>10044</v>
      </c>
      <c r="J16" s="137">
        <v>2860</v>
      </c>
      <c r="K16" s="171">
        <v>28.5</v>
      </c>
      <c r="L16" s="137">
        <v>11600</v>
      </c>
      <c r="M16" s="84">
        <v>9123</v>
      </c>
      <c r="N16" s="138">
        <v>11802</v>
      </c>
      <c r="O16" s="2">
        <v>3217</v>
      </c>
      <c r="P16" s="171">
        <v>27.3</v>
      </c>
      <c r="Q16" s="84">
        <v>1203</v>
      </c>
      <c r="R16" s="220" t="s">
        <v>1192</v>
      </c>
      <c r="S16" s="84">
        <v>369</v>
      </c>
      <c r="T16" s="221" t="s">
        <v>1193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25634</v>
      </c>
      <c r="H17" s="137">
        <v>23054</v>
      </c>
      <c r="I17" s="139">
        <v>26059</v>
      </c>
      <c r="J17" s="137">
        <v>3398</v>
      </c>
      <c r="K17" s="171">
        <v>13</v>
      </c>
      <c r="L17" s="137">
        <v>25915</v>
      </c>
      <c r="M17" s="84">
        <v>27360</v>
      </c>
      <c r="N17" s="138">
        <v>25620</v>
      </c>
      <c r="O17" s="2">
        <v>3071</v>
      </c>
      <c r="P17" s="171">
        <v>12</v>
      </c>
      <c r="Q17" s="84">
        <v>2876</v>
      </c>
      <c r="R17" s="220" t="s">
        <v>1194</v>
      </c>
      <c r="S17" s="84">
        <v>692</v>
      </c>
      <c r="T17" s="221" t="s">
        <v>1195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16878</v>
      </c>
      <c r="H18" s="137">
        <v>15097</v>
      </c>
      <c r="I18" s="139">
        <v>16956</v>
      </c>
      <c r="J18" s="137">
        <v>1387</v>
      </c>
      <c r="K18" s="171">
        <v>8.1999999999999993</v>
      </c>
      <c r="L18" s="137">
        <v>17670</v>
      </c>
      <c r="M18" s="84">
        <v>16231</v>
      </c>
      <c r="N18" s="138">
        <v>17806</v>
      </c>
      <c r="O18" s="2">
        <v>1401</v>
      </c>
      <c r="P18" s="171">
        <v>7.9</v>
      </c>
      <c r="Q18" s="84">
        <v>1952</v>
      </c>
      <c r="R18" s="220" t="s">
        <v>1196</v>
      </c>
      <c r="S18" s="84">
        <v>415</v>
      </c>
      <c r="T18" s="221" t="s">
        <v>1197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49515</v>
      </c>
      <c r="H20" s="137">
        <v>46062</v>
      </c>
      <c r="I20" s="139">
        <v>50374</v>
      </c>
      <c r="J20" s="137">
        <v>10876</v>
      </c>
      <c r="K20" s="171">
        <v>21.6</v>
      </c>
      <c r="L20" s="137">
        <v>41004</v>
      </c>
      <c r="M20" s="84">
        <v>39839</v>
      </c>
      <c r="N20" s="138">
        <v>40953</v>
      </c>
      <c r="O20" s="2">
        <v>8089</v>
      </c>
      <c r="P20" s="171">
        <v>19.8</v>
      </c>
      <c r="Q20" s="84">
        <v>5019</v>
      </c>
      <c r="R20" s="220" t="s">
        <v>1198</v>
      </c>
      <c r="S20" s="84">
        <v>1277</v>
      </c>
      <c r="T20" s="221" t="s">
        <v>1199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30826</v>
      </c>
      <c r="H21" s="137">
        <v>29233</v>
      </c>
      <c r="I21" s="139">
        <v>31638</v>
      </c>
      <c r="J21" s="137">
        <v>8384</v>
      </c>
      <c r="K21" s="171">
        <v>26.5</v>
      </c>
      <c r="L21" s="137">
        <v>46689</v>
      </c>
      <c r="M21" s="84">
        <v>46598</v>
      </c>
      <c r="N21" s="138">
        <v>47012</v>
      </c>
      <c r="O21" s="2">
        <v>12371</v>
      </c>
      <c r="P21" s="171">
        <v>26.3</v>
      </c>
      <c r="Q21" s="84">
        <v>4266</v>
      </c>
      <c r="R21" s="220" t="s">
        <v>1200</v>
      </c>
      <c r="S21" s="84">
        <v>1158</v>
      </c>
      <c r="T21" s="221" t="s">
        <v>1201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58414</v>
      </c>
      <c r="H22" s="137">
        <v>53398</v>
      </c>
      <c r="I22" s="139">
        <v>60413</v>
      </c>
      <c r="J22" s="137">
        <v>13278</v>
      </c>
      <c r="K22" s="171">
        <v>22</v>
      </c>
      <c r="L22" s="137">
        <v>53976</v>
      </c>
      <c r="M22" s="84">
        <v>48934</v>
      </c>
      <c r="N22" s="138">
        <v>56296</v>
      </c>
      <c r="O22" s="2">
        <v>13228</v>
      </c>
      <c r="P22" s="171">
        <v>23.5</v>
      </c>
      <c r="Q22" s="84">
        <v>6198</v>
      </c>
      <c r="R22" s="220" t="s">
        <v>1202</v>
      </c>
      <c r="S22" s="84">
        <v>1652</v>
      </c>
      <c r="T22" s="221" t="s">
        <v>1203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>
        <v>34891</v>
      </c>
      <c r="H23" s="137">
        <v>31394</v>
      </c>
      <c r="I23" s="139">
        <v>35816</v>
      </c>
      <c r="J23" s="137">
        <v>9161</v>
      </c>
      <c r="K23" s="171">
        <v>25.6</v>
      </c>
      <c r="L23" s="137">
        <v>29843</v>
      </c>
      <c r="M23" s="84">
        <v>31301</v>
      </c>
      <c r="N23" s="138">
        <v>29595</v>
      </c>
      <c r="O23" s="2">
        <v>8188</v>
      </c>
      <c r="P23" s="171">
        <v>27.7</v>
      </c>
      <c r="Q23" s="84">
        <v>3467</v>
      </c>
      <c r="R23" s="220" t="s">
        <v>1204</v>
      </c>
      <c r="S23" s="84">
        <v>1158</v>
      </c>
      <c r="T23" s="221" t="s">
        <v>1205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26912</v>
      </c>
      <c r="H24" s="137">
        <v>25219</v>
      </c>
      <c r="I24" s="139">
        <v>27024</v>
      </c>
      <c r="J24" s="137">
        <v>8468</v>
      </c>
      <c r="K24" s="171">
        <v>31.3</v>
      </c>
      <c r="L24" s="137">
        <v>25996</v>
      </c>
      <c r="M24" s="84">
        <v>30044</v>
      </c>
      <c r="N24" s="138">
        <v>25980</v>
      </c>
      <c r="O24" s="2">
        <v>9694</v>
      </c>
      <c r="P24" s="171">
        <v>37.299999999999997</v>
      </c>
      <c r="Q24" s="84">
        <v>2816</v>
      </c>
      <c r="R24" s="220" t="s">
        <v>1206</v>
      </c>
      <c r="S24" s="84">
        <v>982</v>
      </c>
      <c r="T24" s="221" t="s">
        <v>1207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28620</v>
      </c>
      <c r="H26" s="137">
        <v>32016</v>
      </c>
      <c r="I26" s="139">
        <v>27771</v>
      </c>
      <c r="J26" s="137">
        <v>5259</v>
      </c>
      <c r="K26" s="171">
        <v>18.899999999999999</v>
      </c>
      <c r="L26" s="137">
        <v>29468</v>
      </c>
      <c r="M26" s="84">
        <v>32075</v>
      </c>
      <c r="N26" s="138">
        <v>28472</v>
      </c>
      <c r="O26" s="2">
        <v>4905</v>
      </c>
      <c r="P26" s="171">
        <v>17.2</v>
      </c>
      <c r="Q26" s="84">
        <v>3282</v>
      </c>
      <c r="R26" s="220" t="s">
        <v>1208</v>
      </c>
      <c r="S26" s="84">
        <v>697</v>
      </c>
      <c r="T26" s="221" t="s">
        <v>1209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44784</v>
      </c>
      <c r="H28" s="137">
        <v>51509</v>
      </c>
      <c r="I28" s="139">
        <v>43493</v>
      </c>
      <c r="J28" s="137">
        <v>8220</v>
      </c>
      <c r="K28" s="171">
        <v>18.899999999999999</v>
      </c>
      <c r="L28" s="137">
        <v>40581</v>
      </c>
      <c r="M28" s="84">
        <v>42150</v>
      </c>
      <c r="N28" s="138">
        <v>38961</v>
      </c>
      <c r="O28" s="2">
        <v>7142</v>
      </c>
      <c r="P28" s="171">
        <v>18.3</v>
      </c>
      <c r="Q28" s="84">
        <v>4753</v>
      </c>
      <c r="R28" s="220" t="s">
        <v>1210</v>
      </c>
      <c r="S28" s="84">
        <v>1164</v>
      </c>
      <c r="T28" s="221" t="s">
        <v>1211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>
        <v>85921</v>
      </c>
      <c r="H29" s="137">
        <v>83796</v>
      </c>
      <c r="I29" s="139">
        <v>86890</v>
      </c>
      <c r="J29" s="137">
        <v>9609</v>
      </c>
      <c r="K29" s="171">
        <v>11.1</v>
      </c>
      <c r="L29" s="137">
        <v>83903</v>
      </c>
      <c r="M29" s="84">
        <v>87264</v>
      </c>
      <c r="N29" s="138">
        <v>83220</v>
      </c>
      <c r="O29" s="2">
        <v>7584</v>
      </c>
      <c r="P29" s="171">
        <v>9.1</v>
      </c>
      <c r="Q29" s="84">
        <v>9420</v>
      </c>
      <c r="R29" s="220" t="s">
        <v>1212</v>
      </c>
      <c r="S29" s="84">
        <v>2388</v>
      </c>
      <c r="T29" s="221" t="s">
        <v>1213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63804</v>
      </c>
      <c r="H30" s="137">
        <v>62085</v>
      </c>
      <c r="I30" s="139">
        <v>64357</v>
      </c>
      <c r="J30" s="137">
        <v>9140</v>
      </c>
      <c r="K30" s="171">
        <v>14.2</v>
      </c>
      <c r="L30" s="137">
        <v>81789</v>
      </c>
      <c r="M30" s="84">
        <v>75061</v>
      </c>
      <c r="N30" s="138">
        <v>83609</v>
      </c>
      <c r="O30" s="2">
        <v>9629</v>
      </c>
      <c r="P30" s="171">
        <v>11.5</v>
      </c>
      <c r="Q30" s="84">
        <v>8228</v>
      </c>
      <c r="R30" s="220" t="s">
        <v>1195</v>
      </c>
      <c r="S30" s="84">
        <v>1744</v>
      </c>
      <c r="T30" s="221" t="s">
        <v>1214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27381</v>
      </c>
      <c r="H31" s="137">
        <v>28047</v>
      </c>
      <c r="I31" s="139">
        <v>27084</v>
      </c>
      <c r="J31" s="137">
        <v>5632</v>
      </c>
      <c r="K31" s="171">
        <v>20.8</v>
      </c>
      <c r="L31" s="137">
        <v>37177</v>
      </c>
      <c r="M31" s="84">
        <v>40437</v>
      </c>
      <c r="N31" s="138">
        <v>35706</v>
      </c>
      <c r="O31" s="2">
        <v>9206</v>
      </c>
      <c r="P31" s="171">
        <v>25.8</v>
      </c>
      <c r="Q31" s="84">
        <v>3591</v>
      </c>
      <c r="R31" s="220" t="s">
        <v>1215</v>
      </c>
      <c r="S31" s="84">
        <v>888</v>
      </c>
      <c r="T31" s="221" t="s">
        <v>1216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28</v>
      </c>
      <c r="G32" s="119">
        <v>44504</v>
      </c>
      <c r="H32" s="137">
        <v>47271</v>
      </c>
      <c r="I32" s="139">
        <v>43112</v>
      </c>
      <c r="J32" s="137">
        <v>8102</v>
      </c>
      <c r="K32" s="171">
        <v>18.8</v>
      </c>
      <c r="L32" s="137">
        <v>42675</v>
      </c>
      <c r="M32" s="84">
        <v>48336</v>
      </c>
      <c r="N32" s="138">
        <v>40882</v>
      </c>
      <c r="O32" s="2">
        <v>8732</v>
      </c>
      <c r="P32" s="171">
        <v>21.4</v>
      </c>
      <c r="Q32" s="84">
        <v>4763</v>
      </c>
      <c r="R32" s="220" t="s">
        <v>1217</v>
      </c>
      <c r="S32" s="84">
        <v>1372</v>
      </c>
      <c r="T32" s="221" t="s">
        <v>1218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19412</v>
      </c>
      <c r="H34" s="137">
        <v>20365</v>
      </c>
      <c r="I34" s="139">
        <v>19893</v>
      </c>
      <c r="J34" s="137">
        <v>4263</v>
      </c>
      <c r="K34" s="171">
        <v>21.4</v>
      </c>
      <c r="L34" s="137">
        <v>19979</v>
      </c>
      <c r="M34" s="84">
        <v>18249</v>
      </c>
      <c r="N34" s="138">
        <v>20935</v>
      </c>
      <c r="O34" s="2">
        <v>4248</v>
      </c>
      <c r="P34" s="171">
        <v>20.3</v>
      </c>
      <c r="Q34" s="84">
        <v>2192</v>
      </c>
      <c r="R34" s="220" t="s">
        <v>1219</v>
      </c>
      <c r="S34" s="84">
        <v>540</v>
      </c>
      <c r="T34" s="221" t="s">
        <v>1220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22</v>
      </c>
      <c r="G35" s="119">
        <v>56109</v>
      </c>
      <c r="H35" s="137">
        <v>49794</v>
      </c>
      <c r="I35" s="139">
        <v>58216</v>
      </c>
      <c r="J35" s="137">
        <v>8377</v>
      </c>
      <c r="K35" s="171">
        <v>14.4</v>
      </c>
      <c r="L35" s="137">
        <v>57222</v>
      </c>
      <c r="M35" s="84">
        <v>55578</v>
      </c>
      <c r="N35" s="138">
        <v>58495</v>
      </c>
      <c r="O35" s="2">
        <v>8708</v>
      </c>
      <c r="P35" s="171">
        <v>14.9</v>
      </c>
      <c r="Q35" s="84">
        <v>6314</v>
      </c>
      <c r="R35" s="220" t="s">
        <v>1221</v>
      </c>
      <c r="S35" s="84">
        <v>1539</v>
      </c>
      <c r="T35" s="221" t="s">
        <v>1222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66562</v>
      </c>
      <c r="H36" s="137">
        <v>58425</v>
      </c>
      <c r="I36" s="139">
        <v>69852</v>
      </c>
      <c r="J36" s="137">
        <v>8689</v>
      </c>
      <c r="K36" s="171">
        <v>12.4</v>
      </c>
      <c r="L36" s="137">
        <v>75065</v>
      </c>
      <c r="M36" s="84">
        <v>64112</v>
      </c>
      <c r="N36" s="138">
        <v>79098</v>
      </c>
      <c r="O36" s="2">
        <v>8384</v>
      </c>
      <c r="P36" s="171">
        <v>10.6</v>
      </c>
      <c r="Q36" s="84">
        <v>7933</v>
      </c>
      <c r="R36" s="220" t="s">
        <v>1223</v>
      </c>
      <c r="S36" s="84">
        <v>1838</v>
      </c>
      <c r="T36" s="221" t="s">
        <v>1224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61469</v>
      </c>
      <c r="H37" s="137">
        <v>52607</v>
      </c>
      <c r="I37" s="139">
        <v>64980</v>
      </c>
      <c r="J37" s="137">
        <v>8599</v>
      </c>
      <c r="K37" s="171">
        <v>13.2</v>
      </c>
      <c r="L37" s="137">
        <v>61943</v>
      </c>
      <c r="M37" s="84">
        <v>55545</v>
      </c>
      <c r="N37" s="138">
        <v>64938</v>
      </c>
      <c r="O37" s="2">
        <v>8805</v>
      </c>
      <c r="P37" s="171">
        <v>13.6</v>
      </c>
      <c r="Q37" s="84">
        <v>6880</v>
      </c>
      <c r="R37" s="220" t="s">
        <v>1225</v>
      </c>
      <c r="S37" s="84">
        <v>1667</v>
      </c>
      <c r="T37" s="221" t="s">
        <v>1226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60583</v>
      </c>
      <c r="H39" s="137">
        <v>51347</v>
      </c>
      <c r="I39" s="139">
        <v>64048</v>
      </c>
      <c r="J39" s="137">
        <v>5977</v>
      </c>
      <c r="K39" s="171">
        <v>9.3000000000000007</v>
      </c>
      <c r="L39" s="137">
        <v>59554</v>
      </c>
      <c r="M39" s="84">
        <v>52494</v>
      </c>
      <c r="N39" s="138">
        <v>61824</v>
      </c>
      <c r="O39" s="2">
        <v>6516</v>
      </c>
      <c r="P39" s="171">
        <v>10.5</v>
      </c>
      <c r="Q39" s="84">
        <v>6650</v>
      </c>
      <c r="R39" s="220" t="s">
        <v>1212</v>
      </c>
      <c r="S39" s="84">
        <v>1718</v>
      </c>
      <c r="T39" s="221" t="s">
        <v>1227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30252</v>
      </c>
      <c r="H40" s="137">
        <v>35211</v>
      </c>
      <c r="I40" s="139">
        <v>29160</v>
      </c>
      <c r="J40" s="137">
        <v>4493</v>
      </c>
      <c r="K40" s="171">
        <v>15.4</v>
      </c>
      <c r="L40" s="137">
        <v>29866</v>
      </c>
      <c r="M40" s="84">
        <v>31683</v>
      </c>
      <c r="N40" s="138">
        <v>29056</v>
      </c>
      <c r="O40" s="2">
        <v>5692</v>
      </c>
      <c r="P40" s="171">
        <v>19.600000000000001</v>
      </c>
      <c r="Q40" s="84">
        <v>3386</v>
      </c>
      <c r="R40" s="220" t="s">
        <v>1184</v>
      </c>
      <c r="S40" s="84">
        <v>743</v>
      </c>
      <c r="T40" s="221" t="s">
        <v>1228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30</v>
      </c>
      <c r="G41" s="119">
        <v>22513</v>
      </c>
      <c r="H41" s="137">
        <v>28922</v>
      </c>
      <c r="I41" s="139">
        <v>20680</v>
      </c>
      <c r="J41" s="137">
        <v>3136</v>
      </c>
      <c r="K41" s="171">
        <v>15.2</v>
      </c>
      <c r="L41" s="137">
        <v>22570</v>
      </c>
      <c r="M41" s="84">
        <v>25966</v>
      </c>
      <c r="N41" s="138">
        <v>21273</v>
      </c>
      <c r="O41" s="2">
        <v>2915</v>
      </c>
      <c r="P41" s="171">
        <v>13.7</v>
      </c>
      <c r="Q41" s="84">
        <v>2600</v>
      </c>
      <c r="R41" s="220" t="s">
        <v>1229</v>
      </c>
      <c r="S41" s="84">
        <v>435</v>
      </c>
      <c r="T41" s="221" t="s">
        <v>1230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27</v>
      </c>
      <c r="G43" s="119">
        <v>26056</v>
      </c>
      <c r="H43" s="137">
        <v>29557</v>
      </c>
      <c r="I43" s="139">
        <v>24837</v>
      </c>
      <c r="J43" s="137">
        <v>3714</v>
      </c>
      <c r="K43" s="171">
        <v>15</v>
      </c>
      <c r="L43" s="137">
        <v>24384</v>
      </c>
      <c r="M43" s="84">
        <v>28181</v>
      </c>
      <c r="N43" s="138">
        <v>23234</v>
      </c>
      <c r="O43" s="2">
        <v>3735</v>
      </c>
      <c r="P43" s="171">
        <v>16.100000000000001</v>
      </c>
      <c r="Q43" s="84">
        <v>2840</v>
      </c>
      <c r="R43" s="220" t="s">
        <v>1231</v>
      </c>
      <c r="S43" s="84">
        <v>625</v>
      </c>
      <c r="T43" s="221" t="s">
        <v>1232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21923</v>
      </c>
      <c r="H44" s="137">
        <v>26257</v>
      </c>
      <c r="I44" s="139">
        <v>20409</v>
      </c>
      <c r="J44" s="137">
        <v>2837</v>
      </c>
      <c r="K44" s="171">
        <v>13.9</v>
      </c>
      <c r="L44" s="137">
        <v>19420</v>
      </c>
      <c r="M44" s="84">
        <v>23818</v>
      </c>
      <c r="N44" s="138">
        <v>18033</v>
      </c>
      <c r="O44" s="2">
        <v>2738</v>
      </c>
      <c r="P44" s="171">
        <v>15.2</v>
      </c>
      <c r="Q44" s="84">
        <v>2315</v>
      </c>
      <c r="R44" s="220" t="s">
        <v>1233</v>
      </c>
      <c r="S44" s="84">
        <v>539</v>
      </c>
      <c r="T44" s="221" t="s">
        <v>1234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>
        <v>14830</v>
      </c>
      <c r="H46" s="137">
        <v>9171</v>
      </c>
      <c r="I46" s="139">
        <v>16751</v>
      </c>
      <c r="J46" s="137">
        <v>1894</v>
      </c>
      <c r="K46" s="171">
        <v>11.3</v>
      </c>
      <c r="L46" s="137">
        <v>14522</v>
      </c>
      <c r="M46" s="84">
        <v>11545</v>
      </c>
      <c r="N46" s="138">
        <v>15766</v>
      </c>
      <c r="O46" s="2">
        <v>1576</v>
      </c>
      <c r="P46" s="171">
        <v>10</v>
      </c>
      <c r="Q46" s="84">
        <v>1711</v>
      </c>
      <c r="R46" s="220" t="s">
        <v>1235</v>
      </c>
      <c r="S46" s="84">
        <v>248</v>
      </c>
      <c r="T46" s="221" t="s">
        <v>1236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3870</v>
      </c>
      <c r="H47" s="137">
        <v>2675</v>
      </c>
      <c r="I47" s="139">
        <v>4306</v>
      </c>
      <c r="J47" s="137">
        <v>561</v>
      </c>
      <c r="K47" s="171">
        <v>13</v>
      </c>
      <c r="L47" s="137">
        <v>3697</v>
      </c>
      <c r="M47" s="84">
        <v>2471</v>
      </c>
      <c r="N47" s="138">
        <v>4125</v>
      </c>
      <c r="O47" s="2">
        <v>588</v>
      </c>
      <c r="P47" s="171">
        <v>14.3</v>
      </c>
      <c r="Q47" s="84">
        <v>437</v>
      </c>
      <c r="R47" s="220" t="s">
        <v>1237</v>
      </c>
      <c r="S47" s="84">
        <v>72</v>
      </c>
      <c r="T47" s="221" t="s">
        <v>1238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8196</v>
      </c>
      <c r="H48" s="137">
        <v>5535</v>
      </c>
      <c r="I48" s="139">
        <v>9087</v>
      </c>
      <c r="J48" s="137">
        <v>1126</v>
      </c>
      <c r="K48" s="171">
        <v>12.4</v>
      </c>
      <c r="L48" s="137">
        <v>8300</v>
      </c>
      <c r="M48" s="84">
        <v>5941</v>
      </c>
      <c r="N48" s="138">
        <v>9193</v>
      </c>
      <c r="O48" s="2">
        <v>1347</v>
      </c>
      <c r="P48" s="171">
        <v>14.7</v>
      </c>
      <c r="Q48" s="84">
        <v>941</v>
      </c>
      <c r="R48" s="220" t="s">
        <v>1239</v>
      </c>
      <c r="S48" s="84">
        <v>180</v>
      </c>
      <c r="T48" s="221" t="s">
        <v>1240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24</v>
      </c>
      <c r="G49" s="119">
        <v>15021</v>
      </c>
      <c r="H49" s="137">
        <v>14606</v>
      </c>
      <c r="I49" s="139">
        <v>15044</v>
      </c>
      <c r="J49" s="137">
        <v>2008</v>
      </c>
      <c r="K49" s="171">
        <v>13.3</v>
      </c>
      <c r="L49" s="137">
        <v>15063</v>
      </c>
      <c r="M49" s="84">
        <v>16962</v>
      </c>
      <c r="N49" s="138">
        <v>14729</v>
      </c>
      <c r="O49" s="2">
        <v>2129</v>
      </c>
      <c r="P49" s="171">
        <v>14.5</v>
      </c>
      <c r="Q49" s="84">
        <v>1742</v>
      </c>
      <c r="R49" s="220" t="s">
        <v>1233</v>
      </c>
      <c r="S49" s="84">
        <v>277</v>
      </c>
      <c r="T49" s="221" t="s">
        <v>1241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26</v>
      </c>
      <c r="G51" s="119">
        <v>25111</v>
      </c>
      <c r="H51" s="137">
        <v>15411</v>
      </c>
      <c r="I51" s="139">
        <v>28505</v>
      </c>
      <c r="J51" s="137">
        <v>2126</v>
      </c>
      <c r="K51" s="171">
        <v>7.5</v>
      </c>
      <c r="L51" s="137">
        <v>27737</v>
      </c>
      <c r="M51" s="84">
        <v>17214</v>
      </c>
      <c r="N51" s="138">
        <v>31567</v>
      </c>
      <c r="O51" s="2">
        <v>2311</v>
      </c>
      <c r="P51" s="171">
        <v>7.3</v>
      </c>
      <c r="Q51" s="84">
        <v>3013</v>
      </c>
      <c r="R51" s="220" t="s">
        <v>1242</v>
      </c>
      <c r="S51" s="84">
        <v>580</v>
      </c>
      <c r="T51" s="221" t="s">
        <v>1243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16362</v>
      </c>
      <c r="H52" s="137">
        <v>9708</v>
      </c>
      <c r="I52" s="139">
        <v>18014</v>
      </c>
      <c r="J52" s="137">
        <v>1160</v>
      </c>
      <c r="K52" s="171">
        <v>6.4</v>
      </c>
      <c r="L52" s="137">
        <v>11698</v>
      </c>
      <c r="M52" s="84">
        <v>8958</v>
      </c>
      <c r="N52" s="138">
        <v>12725</v>
      </c>
      <c r="O52" s="2">
        <v>989</v>
      </c>
      <c r="P52" s="171">
        <v>7.8</v>
      </c>
      <c r="Q52" s="84">
        <v>1594</v>
      </c>
      <c r="R52" s="220" t="s">
        <v>1244</v>
      </c>
      <c r="S52" s="84">
        <v>320</v>
      </c>
      <c r="T52" s="221" t="s">
        <v>1245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9678</v>
      </c>
      <c r="H53" s="137">
        <v>9527</v>
      </c>
      <c r="I53" s="139">
        <v>9885</v>
      </c>
      <c r="J53" s="137">
        <v>1458</v>
      </c>
      <c r="K53" s="171">
        <v>14.7</v>
      </c>
      <c r="L53" s="137">
        <v>9739</v>
      </c>
      <c r="M53" s="84">
        <v>9307</v>
      </c>
      <c r="N53" s="138">
        <v>9977</v>
      </c>
      <c r="O53" s="2">
        <v>1682</v>
      </c>
      <c r="P53" s="171">
        <v>16.899999999999999</v>
      </c>
      <c r="Q53" s="84">
        <v>1124</v>
      </c>
      <c r="R53" s="220" t="s">
        <v>1240</v>
      </c>
      <c r="S53" s="84">
        <v>180</v>
      </c>
      <c r="T53" s="221" t="s">
        <v>1187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JULI  2023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41219</v>
      </c>
      <c r="H68" s="137">
        <v>41860</v>
      </c>
      <c r="I68" s="131">
        <v>40745</v>
      </c>
      <c r="J68" s="137">
        <v>5408</v>
      </c>
      <c r="K68" s="171">
        <v>13.3</v>
      </c>
      <c r="L68" s="137">
        <v>39166</v>
      </c>
      <c r="M68" s="84">
        <v>37773</v>
      </c>
      <c r="N68" s="138">
        <v>39728</v>
      </c>
      <c r="O68" s="2">
        <v>6291</v>
      </c>
      <c r="P68" s="171">
        <v>15.8</v>
      </c>
      <c r="Q68" s="84">
        <v>4405</v>
      </c>
      <c r="R68" s="220" t="s">
        <v>1246</v>
      </c>
      <c r="S68" s="84">
        <v>1238</v>
      </c>
      <c r="T68" s="221" t="s">
        <v>1247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43915</v>
      </c>
      <c r="H69" s="137">
        <v>43753</v>
      </c>
      <c r="I69" s="131">
        <v>43841</v>
      </c>
      <c r="J69" s="137">
        <v>6942</v>
      </c>
      <c r="K69" s="171">
        <v>15.8</v>
      </c>
      <c r="L69" s="137">
        <v>40845</v>
      </c>
      <c r="M69" s="84">
        <v>39228</v>
      </c>
      <c r="N69" s="138">
        <v>41414</v>
      </c>
      <c r="O69" s="2">
        <v>6181</v>
      </c>
      <c r="P69" s="171">
        <v>14.9</v>
      </c>
      <c r="Q69" s="84">
        <v>4664</v>
      </c>
      <c r="R69" s="220" t="s">
        <v>1237</v>
      </c>
      <c r="S69" s="84">
        <v>1266</v>
      </c>
      <c r="T69" s="221" t="s">
        <v>1248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57424</v>
      </c>
      <c r="H71" s="137">
        <v>60442</v>
      </c>
      <c r="I71" s="139">
        <v>55004</v>
      </c>
      <c r="J71" s="137">
        <v>13290</v>
      </c>
      <c r="K71" s="171">
        <v>24.2</v>
      </c>
      <c r="L71" s="137">
        <v>48439</v>
      </c>
      <c r="M71" s="84">
        <v>51010</v>
      </c>
      <c r="N71" s="138">
        <v>48149</v>
      </c>
      <c r="O71" s="2">
        <v>14004</v>
      </c>
      <c r="P71" s="171">
        <v>29.1</v>
      </c>
      <c r="Q71" s="84">
        <v>5812</v>
      </c>
      <c r="R71" s="220" t="s">
        <v>1249</v>
      </c>
      <c r="S71" s="84">
        <v>1609</v>
      </c>
      <c r="T71" s="221" t="s">
        <v>1250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53231</v>
      </c>
      <c r="H72" s="137">
        <v>54169</v>
      </c>
      <c r="I72" s="131">
        <v>52213</v>
      </c>
      <c r="J72" s="137">
        <v>11990</v>
      </c>
      <c r="K72" s="171">
        <v>23</v>
      </c>
      <c r="L72" s="137">
        <v>56753</v>
      </c>
      <c r="M72" s="84">
        <v>58314</v>
      </c>
      <c r="N72" s="138">
        <v>55747</v>
      </c>
      <c r="O72" s="2">
        <v>19513</v>
      </c>
      <c r="P72" s="171">
        <v>35</v>
      </c>
      <c r="Q72" s="84">
        <v>5886</v>
      </c>
      <c r="R72" s="220" t="s">
        <v>1206</v>
      </c>
      <c r="S72" s="84">
        <v>1976</v>
      </c>
      <c r="T72" s="221" t="s">
        <v>1251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>
        <v>73264</v>
      </c>
      <c r="H73" s="137">
        <v>69333</v>
      </c>
      <c r="I73" s="131">
        <v>73433</v>
      </c>
      <c r="J73" s="137">
        <v>16005</v>
      </c>
      <c r="K73" s="171">
        <v>21.8</v>
      </c>
      <c r="L73" s="137">
        <v>75081</v>
      </c>
      <c r="M73" s="84">
        <v>73134</v>
      </c>
      <c r="N73" s="138">
        <v>74896</v>
      </c>
      <c r="O73" s="2">
        <v>14343</v>
      </c>
      <c r="P73" s="171">
        <v>19.2</v>
      </c>
      <c r="Q73" s="84">
        <v>8156</v>
      </c>
      <c r="R73" s="220" t="s">
        <v>1252</v>
      </c>
      <c r="S73" s="84">
        <v>2232</v>
      </c>
      <c r="T73" s="221" t="s">
        <v>1253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27</v>
      </c>
      <c r="G75" s="119">
        <v>43182</v>
      </c>
      <c r="H75" s="137">
        <v>43730</v>
      </c>
      <c r="I75" s="131">
        <v>41802</v>
      </c>
      <c r="J75" s="137">
        <v>8138</v>
      </c>
      <c r="K75" s="171">
        <v>19.5</v>
      </c>
      <c r="L75" s="137">
        <v>50424</v>
      </c>
      <c r="M75" s="84">
        <v>48796</v>
      </c>
      <c r="N75" s="138">
        <v>50635</v>
      </c>
      <c r="O75" s="2">
        <v>12190</v>
      </c>
      <c r="P75" s="171">
        <v>24.1</v>
      </c>
      <c r="Q75" s="84">
        <v>5025</v>
      </c>
      <c r="R75" s="220" t="s">
        <v>1254</v>
      </c>
      <c r="S75" s="84">
        <v>1651</v>
      </c>
      <c r="T75" s="221" t="s">
        <v>1253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24</v>
      </c>
      <c r="G76" s="119">
        <v>42341</v>
      </c>
      <c r="H76" s="137">
        <v>44695</v>
      </c>
      <c r="I76" s="131">
        <v>40313</v>
      </c>
      <c r="J76" s="137">
        <v>7745</v>
      </c>
      <c r="K76" s="171">
        <v>19.2</v>
      </c>
      <c r="L76" s="137">
        <v>52983</v>
      </c>
      <c r="M76" s="84">
        <v>52106</v>
      </c>
      <c r="N76" s="138">
        <v>52888</v>
      </c>
      <c r="O76" s="2">
        <v>12347</v>
      </c>
      <c r="P76" s="171">
        <v>23.3</v>
      </c>
      <c r="Q76" s="84">
        <v>5135</v>
      </c>
      <c r="R76" s="220" t="s">
        <v>1255</v>
      </c>
      <c r="S76" s="84">
        <v>1645</v>
      </c>
      <c r="T76" s="221" t="s">
        <v>1185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27</v>
      </c>
      <c r="G77" s="119">
        <v>34416</v>
      </c>
      <c r="H77" s="137">
        <v>37490</v>
      </c>
      <c r="I77" s="131">
        <v>33179</v>
      </c>
      <c r="J77" s="137">
        <v>7702</v>
      </c>
      <c r="K77" s="171">
        <v>23.2</v>
      </c>
      <c r="L77" s="137">
        <v>37067</v>
      </c>
      <c r="M77" s="84">
        <v>39314</v>
      </c>
      <c r="N77" s="138">
        <v>36146</v>
      </c>
      <c r="O77" s="2">
        <v>8110</v>
      </c>
      <c r="P77" s="171">
        <v>22.4</v>
      </c>
      <c r="Q77" s="84">
        <v>3924</v>
      </c>
      <c r="R77" s="220" t="s">
        <v>1256</v>
      </c>
      <c r="S77" s="84">
        <v>1087</v>
      </c>
      <c r="T77" s="221" t="s">
        <v>1183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27</v>
      </c>
      <c r="G78" s="119">
        <v>34492</v>
      </c>
      <c r="H78" s="137">
        <v>37530</v>
      </c>
      <c r="I78" s="131">
        <v>33269</v>
      </c>
      <c r="J78" s="137">
        <v>7712</v>
      </c>
      <c r="K78" s="171">
        <v>23.2</v>
      </c>
      <c r="L78" s="137">
        <v>36423</v>
      </c>
      <c r="M78" s="84">
        <v>39276</v>
      </c>
      <c r="N78" s="138">
        <v>35324</v>
      </c>
      <c r="O78" s="2">
        <v>7952</v>
      </c>
      <c r="P78" s="171">
        <v>22.5</v>
      </c>
      <c r="Q78" s="84">
        <v>3891</v>
      </c>
      <c r="R78" s="220" t="s">
        <v>1256</v>
      </c>
      <c r="S78" s="84">
        <v>1083</v>
      </c>
      <c r="T78" s="221" t="s">
        <v>1257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27</v>
      </c>
      <c r="G79" s="119">
        <v>29462</v>
      </c>
      <c r="H79" s="137">
        <v>32667</v>
      </c>
      <c r="I79" s="131">
        <v>28154</v>
      </c>
      <c r="J79" s="137">
        <v>6463</v>
      </c>
      <c r="K79" s="171">
        <v>23</v>
      </c>
      <c r="L79" s="137">
        <v>31793</v>
      </c>
      <c r="M79" s="84">
        <v>35095</v>
      </c>
      <c r="N79" s="138">
        <v>30727</v>
      </c>
      <c r="O79" s="2">
        <v>6716</v>
      </c>
      <c r="P79" s="171">
        <v>21.9</v>
      </c>
      <c r="Q79" s="84">
        <v>3347</v>
      </c>
      <c r="R79" s="220" t="s">
        <v>1215</v>
      </c>
      <c r="S79" s="84">
        <v>963</v>
      </c>
      <c r="T79" s="221" t="s">
        <v>1258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27</v>
      </c>
      <c r="G80" s="119">
        <v>37485</v>
      </c>
      <c r="H80" s="137">
        <v>38217</v>
      </c>
      <c r="I80" s="131">
        <v>36707</v>
      </c>
      <c r="J80" s="137">
        <v>6342</v>
      </c>
      <c r="K80" s="171">
        <v>17.3</v>
      </c>
      <c r="L80" s="137">
        <v>38977</v>
      </c>
      <c r="M80" s="84">
        <v>41051</v>
      </c>
      <c r="N80" s="138">
        <v>38174</v>
      </c>
      <c r="O80" s="2">
        <v>6575</v>
      </c>
      <c r="P80" s="171">
        <v>17.2</v>
      </c>
      <c r="Q80" s="84">
        <v>4229</v>
      </c>
      <c r="R80" s="220" t="s">
        <v>1259</v>
      </c>
      <c r="S80" s="84">
        <v>1100</v>
      </c>
      <c r="T80" s="221" t="s">
        <v>1260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27</v>
      </c>
      <c r="G81" s="119">
        <v>31311</v>
      </c>
      <c r="H81" s="137">
        <v>29796</v>
      </c>
      <c r="I81" s="131">
        <v>31141</v>
      </c>
      <c r="J81" s="137">
        <v>6252</v>
      </c>
      <c r="K81" s="171">
        <v>20.100000000000001</v>
      </c>
      <c r="L81" s="137">
        <v>32882</v>
      </c>
      <c r="M81" s="84">
        <v>33690</v>
      </c>
      <c r="N81" s="138">
        <v>32374</v>
      </c>
      <c r="O81" s="2">
        <v>6370</v>
      </c>
      <c r="P81" s="171">
        <v>19.7</v>
      </c>
      <c r="Q81" s="84">
        <v>3528</v>
      </c>
      <c r="R81" s="220" t="s">
        <v>1255</v>
      </c>
      <c r="S81" s="84">
        <v>968</v>
      </c>
      <c r="T81" s="221" t="s">
        <v>1261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31040</v>
      </c>
      <c r="H83" s="137">
        <v>23653</v>
      </c>
      <c r="I83" s="131">
        <v>33932</v>
      </c>
      <c r="J83" s="137">
        <v>5658</v>
      </c>
      <c r="K83" s="171">
        <v>16.7</v>
      </c>
      <c r="L83" s="137">
        <v>33363</v>
      </c>
      <c r="M83" s="84">
        <v>21268</v>
      </c>
      <c r="N83" s="138">
        <v>37392</v>
      </c>
      <c r="O83" s="2">
        <v>5701</v>
      </c>
      <c r="P83" s="171">
        <v>15.2</v>
      </c>
      <c r="Q83" s="84">
        <v>3578</v>
      </c>
      <c r="R83" s="220" t="s">
        <v>1234</v>
      </c>
      <c r="S83" s="84">
        <v>894</v>
      </c>
      <c r="T83" s="221" t="s">
        <v>1262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27212</v>
      </c>
      <c r="H84" s="137">
        <v>21554</v>
      </c>
      <c r="I84" s="131">
        <v>29265</v>
      </c>
      <c r="J84" s="137">
        <v>5479</v>
      </c>
      <c r="K84" s="171">
        <v>18.7</v>
      </c>
      <c r="L84" s="137">
        <v>22240</v>
      </c>
      <c r="M84" s="84">
        <v>17109</v>
      </c>
      <c r="N84" s="138">
        <v>23954</v>
      </c>
      <c r="O84" s="2">
        <v>4520</v>
      </c>
      <c r="P84" s="171">
        <v>18.899999999999999</v>
      </c>
      <c r="Q84" s="84">
        <v>2749</v>
      </c>
      <c r="R84" s="220" t="s">
        <v>1263</v>
      </c>
      <c r="S84" s="84">
        <v>684</v>
      </c>
      <c r="T84" s="221" t="s">
        <v>1214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35118</v>
      </c>
      <c r="H85" s="137">
        <v>31226</v>
      </c>
      <c r="I85" s="131">
        <v>36097</v>
      </c>
      <c r="J85" s="137">
        <v>7306</v>
      </c>
      <c r="K85" s="171">
        <v>20.2</v>
      </c>
      <c r="L85" s="137">
        <v>35396</v>
      </c>
      <c r="M85" s="84">
        <v>27922</v>
      </c>
      <c r="N85" s="138">
        <v>37868</v>
      </c>
      <c r="O85" s="2">
        <v>6597</v>
      </c>
      <c r="P85" s="171">
        <v>17.399999999999999</v>
      </c>
      <c r="Q85" s="84">
        <v>3943</v>
      </c>
      <c r="R85" s="220" t="s">
        <v>1198</v>
      </c>
      <c r="S85" s="84">
        <v>928</v>
      </c>
      <c r="T85" s="221" t="s">
        <v>1264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37201</v>
      </c>
      <c r="H86" s="137">
        <v>35650</v>
      </c>
      <c r="I86" s="131">
        <v>37647</v>
      </c>
      <c r="J86" s="137">
        <v>6810</v>
      </c>
      <c r="K86" s="171">
        <v>18.100000000000001</v>
      </c>
      <c r="L86" s="137">
        <v>25575</v>
      </c>
      <c r="M86" s="84">
        <v>22725</v>
      </c>
      <c r="N86" s="138">
        <v>26168</v>
      </c>
      <c r="O86" s="2">
        <v>4909</v>
      </c>
      <c r="P86" s="171">
        <v>18.8</v>
      </c>
      <c r="Q86" s="84">
        <v>3455</v>
      </c>
      <c r="R86" s="220" t="s">
        <v>1217</v>
      </c>
      <c r="S86" s="84">
        <v>938</v>
      </c>
      <c r="T86" s="221" t="s">
        <v>1265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33986</v>
      </c>
      <c r="H88" s="137">
        <v>31424</v>
      </c>
      <c r="I88" s="131">
        <v>34621</v>
      </c>
      <c r="J88" s="137">
        <v>10280</v>
      </c>
      <c r="K88" s="171">
        <v>29.7</v>
      </c>
      <c r="L88" s="137">
        <v>36444</v>
      </c>
      <c r="M88" s="84">
        <v>43215</v>
      </c>
      <c r="N88" s="138">
        <v>34451</v>
      </c>
      <c r="O88" s="2">
        <v>9099</v>
      </c>
      <c r="P88" s="171">
        <v>26.4</v>
      </c>
      <c r="Q88" s="84">
        <v>3895</v>
      </c>
      <c r="R88" s="220" t="s">
        <v>1266</v>
      </c>
      <c r="S88" s="84">
        <v>1015</v>
      </c>
      <c r="T88" s="221" t="s">
        <v>1267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39324</v>
      </c>
      <c r="H89" s="137">
        <v>42659</v>
      </c>
      <c r="I89" s="131">
        <v>38528</v>
      </c>
      <c r="J89" s="137">
        <v>10892</v>
      </c>
      <c r="K89" s="171">
        <v>28.3</v>
      </c>
      <c r="L89" s="137">
        <v>30675</v>
      </c>
      <c r="M89" s="84">
        <v>28609</v>
      </c>
      <c r="N89" s="138">
        <v>32247</v>
      </c>
      <c r="O89" s="2">
        <v>7623</v>
      </c>
      <c r="P89" s="171">
        <v>23.6</v>
      </c>
      <c r="Q89" s="84">
        <v>3839</v>
      </c>
      <c r="R89" s="220" t="s">
        <v>1268</v>
      </c>
      <c r="S89" s="84">
        <v>1071</v>
      </c>
      <c r="T89" s="221" t="s">
        <v>1269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27</v>
      </c>
      <c r="G90" s="119">
        <v>41367</v>
      </c>
      <c r="H90" s="137">
        <v>39710</v>
      </c>
      <c r="I90" s="131">
        <v>41737</v>
      </c>
      <c r="J90" s="137">
        <v>12523</v>
      </c>
      <c r="K90" s="171">
        <v>30</v>
      </c>
      <c r="L90" s="137">
        <v>35275</v>
      </c>
      <c r="M90" s="84">
        <v>34287</v>
      </c>
      <c r="N90" s="138">
        <v>36101</v>
      </c>
      <c r="O90" s="2">
        <v>11756</v>
      </c>
      <c r="P90" s="171">
        <v>32.6</v>
      </c>
      <c r="Q90" s="84">
        <v>4134</v>
      </c>
      <c r="R90" s="220" t="s">
        <v>1270</v>
      </c>
      <c r="S90" s="84">
        <v>1312</v>
      </c>
      <c r="T90" s="221" t="s">
        <v>1271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48689</v>
      </c>
      <c r="H91" s="137">
        <v>47801</v>
      </c>
      <c r="I91" s="131">
        <v>49284</v>
      </c>
      <c r="J91" s="137">
        <v>12101</v>
      </c>
      <c r="K91" s="171">
        <v>24.6</v>
      </c>
      <c r="L91" s="137">
        <v>36081</v>
      </c>
      <c r="M91" s="84">
        <v>37065</v>
      </c>
      <c r="N91" s="138">
        <v>35550</v>
      </c>
      <c r="O91" s="2">
        <v>10257</v>
      </c>
      <c r="P91" s="171">
        <v>28.9</v>
      </c>
      <c r="Q91" s="84">
        <v>4656</v>
      </c>
      <c r="R91" s="220" t="s">
        <v>1272</v>
      </c>
      <c r="S91" s="84">
        <v>1284</v>
      </c>
      <c r="T91" s="221" t="s">
        <v>1273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51745</v>
      </c>
      <c r="H93" s="137">
        <v>53410</v>
      </c>
      <c r="I93" s="131">
        <v>50865</v>
      </c>
      <c r="J93" s="137">
        <v>10583</v>
      </c>
      <c r="K93" s="171">
        <v>20.8</v>
      </c>
      <c r="L93" s="137">
        <v>52188</v>
      </c>
      <c r="M93" s="84">
        <v>54792</v>
      </c>
      <c r="N93" s="138">
        <v>50665</v>
      </c>
      <c r="O93" s="2">
        <v>10806</v>
      </c>
      <c r="P93" s="171">
        <v>21.3</v>
      </c>
      <c r="Q93" s="84">
        <v>5667</v>
      </c>
      <c r="R93" s="220" t="s">
        <v>1274</v>
      </c>
      <c r="S93" s="84">
        <v>1657</v>
      </c>
      <c r="T93" s="221" t="s">
        <v>1275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>
        <v>48425</v>
      </c>
      <c r="H94" s="137">
        <v>51256</v>
      </c>
      <c r="I94" s="131">
        <v>47082</v>
      </c>
      <c r="J94" s="137">
        <v>10206</v>
      </c>
      <c r="K94" s="171">
        <v>21.7</v>
      </c>
      <c r="L94" s="137">
        <v>48160</v>
      </c>
      <c r="M94" s="84">
        <v>50892</v>
      </c>
      <c r="N94" s="138">
        <v>47382</v>
      </c>
      <c r="O94" s="2">
        <v>10993</v>
      </c>
      <c r="P94" s="171">
        <v>23.2</v>
      </c>
      <c r="Q94" s="84">
        <v>5259</v>
      </c>
      <c r="R94" s="220" t="s">
        <v>1276</v>
      </c>
      <c r="S94" s="84">
        <v>1555</v>
      </c>
      <c r="T94" s="221" t="s">
        <v>1199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49786</v>
      </c>
      <c r="H95" s="137">
        <v>51379</v>
      </c>
      <c r="I95" s="131">
        <v>48477</v>
      </c>
      <c r="J95" s="137">
        <v>9976</v>
      </c>
      <c r="K95" s="171">
        <v>20.6</v>
      </c>
      <c r="L95" s="137">
        <v>40935</v>
      </c>
      <c r="M95" s="84">
        <v>44085</v>
      </c>
      <c r="N95" s="138">
        <v>39812</v>
      </c>
      <c r="O95" s="2">
        <v>9683</v>
      </c>
      <c r="P95" s="171">
        <v>24.3</v>
      </c>
      <c r="Q95" s="84">
        <v>5003</v>
      </c>
      <c r="R95" s="220" t="s">
        <v>1254</v>
      </c>
      <c r="S95" s="84">
        <v>1334</v>
      </c>
      <c r="T95" s="221" t="s">
        <v>1277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27</v>
      </c>
      <c r="G96" s="119">
        <v>46896</v>
      </c>
      <c r="H96" s="137">
        <v>51232</v>
      </c>
      <c r="I96" s="131">
        <v>45084</v>
      </c>
      <c r="J96" s="137">
        <v>9835</v>
      </c>
      <c r="K96" s="171">
        <v>21.8</v>
      </c>
      <c r="L96" s="137">
        <v>43479</v>
      </c>
      <c r="M96" s="84">
        <v>46867</v>
      </c>
      <c r="N96" s="138">
        <v>42070</v>
      </c>
      <c r="O96" s="2">
        <v>9109</v>
      </c>
      <c r="P96" s="171">
        <v>21.7</v>
      </c>
      <c r="Q96" s="84">
        <v>4830</v>
      </c>
      <c r="R96" s="220" t="s">
        <v>1232</v>
      </c>
      <c r="S96" s="84">
        <v>1637</v>
      </c>
      <c r="T96" s="221" t="s">
        <v>1278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27</v>
      </c>
      <c r="G97" s="119">
        <v>49661</v>
      </c>
      <c r="H97" s="137">
        <v>51123</v>
      </c>
      <c r="I97" s="131">
        <v>48988</v>
      </c>
      <c r="J97" s="137">
        <v>10821</v>
      </c>
      <c r="K97" s="171">
        <v>22.1</v>
      </c>
      <c r="L97" s="137">
        <v>47756</v>
      </c>
      <c r="M97" s="84">
        <v>47859</v>
      </c>
      <c r="N97" s="138">
        <v>47800</v>
      </c>
      <c r="O97" s="2">
        <v>10497</v>
      </c>
      <c r="P97" s="171">
        <v>22</v>
      </c>
      <c r="Q97" s="84">
        <v>5261</v>
      </c>
      <c r="R97" s="220" t="s">
        <v>1279</v>
      </c>
      <c r="S97" s="84">
        <v>1655</v>
      </c>
      <c r="T97" s="221" t="s">
        <v>1280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51883</v>
      </c>
      <c r="H98" s="137">
        <v>53555</v>
      </c>
      <c r="I98" s="131">
        <v>51210</v>
      </c>
      <c r="J98" s="137">
        <v>10023</v>
      </c>
      <c r="K98" s="171">
        <v>19.600000000000001</v>
      </c>
      <c r="L98" s="137">
        <v>51486</v>
      </c>
      <c r="M98" s="84">
        <v>50446</v>
      </c>
      <c r="N98" s="138">
        <v>52156</v>
      </c>
      <c r="O98" s="2">
        <v>11258</v>
      </c>
      <c r="P98" s="171">
        <v>21.6</v>
      </c>
      <c r="Q98" s="84">
        <v>5607</v>
      </c>
      <c r="R98" s="220" t="s">
        <v>1281</v>
      </c>
      <c r="S98" s="84">
        <v>1707</v>
      </c>
      <c r="T98" s="221" t="s">
        <v>1282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27</v>
      </c>
      <c r="G99" s="119">
        <v>59079</v>
      </c>
      <c r="H99" s="137">
        <v>56741</v>
      </c>
      <c r="I99" s="131">
        <v>59867</v>
      </c>
      <c r="J99" s="137">
        <v>12349</v>
      </c>
      <c r="K99" s="171">
        <v>20.6</v>
      </c>
      <c r="L99" s="137">
        <v>50553</v>
      </c>
      <c r="M99" s="84">
        <v>49372</v>
      </c>
      <c r="N99" s="138">
        <v>51193</v>
      </c>
      <c r="O99" s="2">
        <v>11400</v>
      </c>
      <c r="P99" s="171">
        <v>22.3</v>
      </c>
      <c r="Q99" s="84">
        <v>5982</v>
      </c>
      <c r="R99" s="220" t="s">
        <v>1283</v>
      </c>
      <c r="S99" s="84">
        <v>1740</v>
      </c>
      <c r="T99" s="221" t="s">
        <v>1284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50703</v>
      </c>
      <c r="H101" s="137">
        <v>49489</v>
      </c>
      <c r="I101" s="131">
        <v>50567</v>
      </c>
      <c r="J101" s="137">
        <v>9325</v>
      </c>
      <c r="K101" s="171">
        <v>18.399999999999999</v>
      </c>
      <c r="L101" s="137">
        <v>50596</v>
      </c>
      <c r="M101" s="84">
        <v>54751</v>
      </c>
      <c r="N101" s="138">
        <v>50824</v>
      </c>
      <c r="O101" s="2">
        <v>8840</v>
      </c>
      <c r="P101" s="171">
        <v>17.399999999999999</v>
      </c>
      <c r="Q101" s="84">
        <v>5585</v>
      </c>
      <c r="R101" s="220" t="s">
        <v>1259</v>
      </c>
      <c r="S101" s="84">
        <v>1492</v>
      </c>
      <c r="T101" s="221" t="s">
        <v>1285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24</v>
      </c>
      <c r="G102" s="119">
        <v>48186</v>
      </c>
      <c r="H102" s="137">
        <v>46728</v>
      </c>
      <c r="I102" s="131">
        <v>48623</v>
      </c>
      <c r="J102" s="137">
        <v>9659</v>
      </c>
      <c r="K102" s="171">
        <v>19.899999999999999</v>
      </c>
      <c r="L102" s="137">
        <v>32838</v>
      </c>
      <c r="M102" s="84">
        <v>33119</v>
      </c>
      <c r="N102" s="138">
        <v>32619</v>
      </c>
      <c r="O102" s="2">
        <v>9014</v>
      </c>
      <c r="P102" s="171">
        <v>27.6</v>
      </c>
      <c r="Q102" s="84">
        <v>4381</v>
      </c>
      <c r="R102" s="220" t="s">
        <v>1226</v>
      </c>
      <c r="S102" s="84">
        <v>1365</v>
      </c>
      <c r="T102" s="221" t="s">
        <v>1286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24</v>
      </c>
      <c r="G103" s="119">
        <v>34314</v>
      </c>
      <c r="H103" s="137">
        <v>37237</v>
      </c>
      <c r="I103" s="131">
        <v>33156</v>
      </c>
      <c r="J103" s="137">
        <v>7376</v>
      </c>
      <c r="K103" s="171">
        <v>22.2</v>
      </c>
      <c r="L103" s="137">
        <v>38310</v>
      </c>
      <c r="M103" s="84">
        <v>40735</v>
      </c>
      <c r="N103" s="138">
        <v>37630</v>
      </c>
      <c r="O103" s="2">
        <v>8060</v>
      </c>
      <c r="P103" s="171">
        <v>21.4</v>
      </c>
      <c r="Q103" s="84">
        <v>3939</v>
      </c>
      <c r="R103" s="220" t="s">
        <v>1279</v>
      </c>
      <c r="S103" s="84">
        <v>1201</v>
      </c>
      <c r="T103" s="221" t="s">
        <v>1286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42972</v>
      </c>
      <c r="H105" s="137">
        <v>43175</v>
      </c>
      <c r="I105" s="131">
        <v>44517</v>
      </c>
      <c r="J105" s="137">
        <v>9021</v>
      </c>
      <c r="K105" s="171">
        <v>20.3</v>
      </c>
      <c r="L105" s="137">
        <v>45040</v>
      </c>
      <c r="M105" s="84">
        <v>49778</v>
      </c>
      <c r="N105" s="138">
        <v>44794</v>
      </c>
      <c r="O105" s="2">
        <v>8952</v>
      </c>
      <c r="P105" s="171">
        <v>20</v>
      </c>
      <c r="Q105" s="84">
        <v>4912</v>
      </c>
      <c r="R105" s="220" t="s">
        <v>1287</v>
      </c>
      <c r="S105" s="84">
        <v>1177</v>
      </c>
      <c r="T105" s="221" t="s">
        <v>1288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27</v>
      </c>
      <c r="G106" s="119">
        <v>50970</v>
      </c>
      <c r="H106" s="137">
        <v>45193</v>
      </c>
      <c r="I106" s="131">
        <v>53138</v>
      </c>
      <c r="J106" s="137">
        <v>10317</v>
      </c>
      <c r="K106" s="171">
        <v>19.399999999999999</v>
      </c>
      <c r="L106" s="137">
        <v>54369</v>
      </c>
      <c r="M106" s="84">
        <v>56761</v>
      </c>
      <c r="N106" s="138">
        <v>55014</v>
      </c>
      <c r="O106" s="2">
        <v>10523</v>
      </c>
      <c r="P106" s="171">
        <v>19.100000000000001</v>
      </c>
      <c r="Q106" s="84">
        <v>5892</v>
      </c>
      <c r="R106" s="220" t="s">
        <v>1252</v>
      </c>
      <c r="S106" s="84">
        <v>1383</v>
      </c>
      <c r="T106" s="221" t="s">
        <v>1218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27</v>
      </c>
      <c r="G107" s="119">
        <v>53389</v>
      </c>
      <c r="H107" s="137">
        <v>47247</v>
      </c>
      <c r="I107" s="131">
        <v>55593</v>
      </c>
      <c r="J107" s="137">
        <v>10551</v>
      </c>
      <c r="K107" s="171">
        <v>19</v>
      </c>
      <c r="L107" s="137">
        <v>55468</v>
      </c>
      <c r="M107" s="84">
        <v>57214</v>
      </c>
      <c r="N107" s="138">
        <v>56223</v>
      </c>
      <c r="O107" s="2">
        <v>10855</v>
      </c>
      <c r="P107" s="171">
        <v>19.3</v>
      </c>
      <c r="Q107" s="84">
        <v>6090</v>
      </c>
      <c r="R107" s="220" t="s">
        <v>1213</v>
      </c>
      <c r="S107" s="84">
        <v>1426</v>
      </c>
      <c r="T107" s="221" t="s">
        <v>1289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55336</v>
      </c>
      <c r="H108" s="137">
        <v>51483</v>
      </c>
      <c r="I108" s="131">
        <v>57800</v>
      </c>
      <c r="J108" s="137">
        <v>10333</v>
      </c>
      <c r="K108" s="171">
        <v>17.899999999999999</v>
      </c>
      <c r="L108" s="137">
        <v>46070</v>
      </c>
      <c r="M108" s="84">
        <v>48997</v>
      </c>
      <c r="N108" s="138">
        <v>45653</v>
      </c>
      <c r="O108" s="2">
        <v>9724</v>
      </c>
      <c r="P108" s="171">
        <v>21.3</v>
      </c>
      <c r="Q108" s="84">
        <v>5701</v>
      </c>
      <c r="R108" s="220" t="s">
        <v>1290</v>
      </c>
      <c r="S108" s="84">
        <v>1274</v>
      </c>
      <c r="T108" s="221" t="s">
        <v>1291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27</v>
      </c>
      <c r="G109" s="119">
        <v>55473</v>
      </c>
      <c r="H109" s="137">
        <v>47107</v>
      </c>
      <c r="I109" s="131">
        <v>58188</v>
      </c>
      <c r="J109" s="137">
        <v>10399</v>
      </c>
      <c r="K109" s="171">
        <v>17.899999999999999</v>
      </c>
      <c r="L109" s="137">
        <v>56754</v>
      </c>
      <c r="M109" s="84">
        <v>55437</v>
      </c>
      <c r="N109" s="138">
        <v>58171</v>
      </c>
      <c r="O109" s="2">
        <v>9928</v>
      </c>
      <c r="P109" s="171">
        <v>17.100000000000001</v>
      </c>
      <c r="Q109" s="84">
        <v>6265</v>
      </c>
      <c r="R109" s="220" t="s">
        <v>1234</v>
      </c>
      <c r="S109" s="84">
        <v>1499</v>
      </c>
      <c r="T109" s="221" t="s">
        <v>1292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69427</v>
      </c>
      <c r="H110" s="137">
        <v>56119</v>
      </c>
      <c r="I110" s="131">
        <v>73260</v>
      </c>
      <c r="J110" s="137">
        <v>10784</v>
      </c>
      <c r="K110" s="171">
        <v>14.7</v>
      </c>
      <c r="L110" s="137">
        <v>63034</v>
      </c>
      <c r="M110" s="84">
        <v>55821</v>
      </c>
      <c r="N110" s="138">
        <v>64081</v>
      </c>
      <c r="O110" s="2">
        <v>11789</v>
      </c>
      <c r="P110" s="171">
        <v>18.399999999999999</v>
      </c>
      <c r="Q110" s="84">
        <v>7397</v>
      </c>
      <c r="R110" s="220" t="s">
        <v>1210</v>
      </c>
      <c r="S110" s="84">
        <v>1763</v>
      </c>
      <c r="T110" s="221" t="s">
        <v>1214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27</v>
      </c>
      <c r="G112" s="119">
        <v>49541</v>
      </c>
      <c r="H112" s="137">
        <v>45406</v>
      </c>
      <c r="I112" s="139">
        <v>51620</v>
      </c>
      <c r="J112" s="137">
        <v>7568</v>
      </c>
      <c r="K112" s="171">
        <v>14.7</v>
      </c>
      <c r="L112" s="137">
        <v>49555</v>
      </c>
      <c r="M112" s="84">
        <v>43664</v>
      </c>
      <c r="N112" s="138">
        <v>51656</v>
      </c>
      <c r="O112" s="2">
        <v>9830</v>
      </c>
      <c r="P112" s="171">
        <v>19</v>
      </c>
      <c r="Q112" s="84">
        <v>5484</v>
      </c>
      <c r="R112" s="220" t="s">
        <v>1227</v>
      </c>
      <c r="S112" s="84">
        <v>1419</v>
      </c>
      <c r="T112" s="221" t="s">
        <v>1293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16</v>
      </c>
      <c r="G113" s="119">
        <v>47956</v>
      </c>
      <c r="H113" s="137">
        <v>44659</v>
      </c>
      <c r="I113" s="139">
        <v>49875</v>
      </c>
      <c r="J113" s="137">
        <v>7566</v>
      </c>
      <c r="K113" s="171">
        <v>15.2</v>
      </c>
      <c r="L113" s="137">
        <v>47362</v>
      </c>
      <c r="M113" s="84">
        <v>40867</v>
      </c>
      <c r="N113" s="138">
        <v>49354</v>
      </c>
      <c r="O113" s="2">
        <v>8641</v>
      </c>
      <c r="P113" s="171">
        <v>17.5</v>
      </c>
      <c r="Q113" s="84">
        <v>5270</v>
      </c>
      <c r="R113" s="220" t="s">
        <v>1294</v>
      </c>
      <c r="S113" s="84">
        <v>1375</v>
      </c>
      <c r="T113" s="221" t="s">
        <v>1295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27</v>
      </c>
      <c r="G114" s="119">
        <v>29861</v>
      </c>
      <c r="H114" s="137">
        <v>33023</v>
      </c>
      <c r="I114" s="139">
        <v>29414</v>
      </c>
      <c r="J114" s="137">
        <v>5070</v>
      </c>
      <c r="K114" s="171">
        <v>17.2</v>
      </c>
      <c r="L114" s="137">
        <v>30732</v>
      </c>
      <c r="M114" s="84">
        <v>30908</v>
      </c>
      <c r="N114" s="138">
        <v>30550</v>
      </c>
      <c r="O114" s="2">
        <v>5835</v>
      </c>
      <c r="P114" s="171">
        <v>19.100000000000001</v>
      </c>
      <c r="Q114" s="84">
        <v>3372</v>
      </c>
      <c r="R114" s="220" t="s">
        <v>1234</v>
      </c>
      <c r="S114" s="84">
        <v>831</v>
      </c>
      <c r="T114" s="221" t="s">
        <v>1296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27</v>
      </c>
      <c r="G115" s="119">
        <v>26271</v>
      </c>
      <c r="H115" s="137">
        <v>31488</v>
      </c>
      <c r="I115" s="139">
        <v>25036</v>
      </c>
      <c r="J115" s="137">
        <v>4164</v>
      </c>
      <c r="K115" s="171">
        <v>16.600000000000001</v>
      </c>
      <c r="L115" s="137">
        <v>25711</v>
      </c>
      <c r="M115" s="84">
        <v>28107</v>
      </c>
      <c r="N115" s="138">
        <v>24816</v>
      </c>
      <c r="O115" s="2">
        <v>4347</v>
      </c>
      <c r="P115" s="171">
        <v>17.5</v>
      </c>
      <c r="Q115" s="84">
        <v>2939</v>
      </c>
      <c r="R115" s="220" t="s">
        <v>1208</v>
      </c>
      <c r="S115" s="84">
        <v>619</v>
      </c>
      <c r="T115" s="221" t="s">
        <v>1297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27</v>
      </c>
      <c r="G116" s="119">
        <v>24137</v>
      </c>
      <c r="H116" s="137">
        <v>29345</v>
      </c>
      <c r="I116" s="139">
        <v>22789</v>
      </c>
      <c r="J116" s="137">
        <v>3849</v>
      </c>
      <c r="K116" s="171">
        <v>16.899999999999999</v>
      </c>
      <c r="L116" s="137">
        <v>22415</v>
      </c>
      <c r="M116" s="84">
        <v>25164</v>
      </c>
      <c r="N116" s="138">
        <v>21445</v>
      </c>
      <c r="O116" s="2">
        <v>3795</v>
      </c>
      <c r="P116" s="171">
        <v>17.7</v>
      </c>
      <c r="Q116" s="84">
        <v>2649</v>
      </c>
      <c r="R116" s="220" t="s">
        <v>1298</v>
      </c>
      <c r="S116" s="84">
        <v>521</v>
      </c>
      <c r="T116" s="221" t="s">
        <v>1299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JULI  2023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896</v>
      </c>
      <c r="F133" s="2">
        <v>31</v>
      </c>
      <c r="G133" s="119">
        <v>5871</v>
      </c>
      <c r="H133" s="137">
        <v>4025</v>
      </c>
      <c r="I133" s="139">
        <v>6452</v>
      </c>
      <c r="J133" s="137">
        <v>254</v>
      </c>
      <c r="K133" s="171">
        <v>3.9</v>
      </c>
      <c r="L133" s="137">
        <v>6051</v>
      </c>
      <c r="M133" s="84">
        <v>3924</v>
      </c>
      <c r="N133" s="138">
        <v>6707</v>
      </c>
      <c r="O133" s="2">
        <v>255</v>
      </c>
      <c r="P133" s="171">
        <v>3.8</v>
      </c>
      <c r="Q133" s="84">
        <v>682</v>
      </c>
      <c r="R133" s="220" t="s">
        <v>1300</v>
      </c>
      <c r="S133" s="84">
        <v>126</v>
      </c>
      <c r="T133" s="221" t="s">
        <v>1301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897</v>
      </c>
      <c r="F134" s="2">
        <v>0</v>
      </c>
      <c r="G134" s="119">
        <v>6213</v>
      </c>
      <c r="H134" s="137">
        <v>3843</v>
      </c>
      <c r="I134" s="139">
        <v>6928</v>
      </c>
      <c r="J134" s="137">
        <v>262</v>
      </c>
      <c r="K134" s="171">
        <v>3.8</v>
      </c>
      <c r="L134" s="137">
        <v>6567</v>
      </c>
      <c r="M134" s="84">
        <v>4227</v>
      </c>
      <c r="N134" s="138">
        <v>7240</v>
      </c>
      <c r="O134" s="2">
        <v>283</v>
      </c>
      <c r="P134" s="171">
        <v>3.9</v>
      </c>
      <c r="Q134" s="84">
        <v>737</v>
      </c>
      <c r="R134" s="220" t="s">
        <v>1300</v>
      </c>
      <c r="S134" s="84">
        <v>124</v>
      </c>
      <c r="T134" s="221" t="s">
        <v>1302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898</v>
      </c>
      <c r="F135" s="2">
        <v>31</v>
      </c>
      <c r="G135" s="119">
        <v>7765</v>
      </c>
      <c r="H135" s="137">
        <v>4936</v>
      </c>
      <c r="I135" s="139">
        <v>8709</v>
      </c>
      <c r="J135" s="137">
        <v>379</v>
      </c>
      <c r="K135" s="171">
        <v>4.4000000000000004</v>
      </c>
      <c r="L135" s="137">
        <v>8183</v>
      </c>
      <c r="M135" s="84">
        <v>4907</v>
      </c>
      <c r="N135" s="138">
        <v>9300</v>
      </c>
      <c r="O135" s="2">
        <v>259</v>
      </c>
      <c r="P135" s="171">
        <v>2.8</v>
      </c>
      <c r="Q135" s="84">
        <v>916</v>
      </c>
      <c r="R135" s="220" t="s">
        <v>1303</v>
      </c>
      <c r="S135" s="84">
        <v>162</v>
      </c>
      <c r="T135" s="221" t="s">
        <v>1301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899</v>
      </c>
      <c r="F136" s="2">
        <v>31</v>
      </c>
      <c r="G136" s="119">
        <v>2856</v>
      </c>
      <c r="H136" s="137">
        <v>1916</v>
      </c>
      <c r="I136" s="139">
        <v>3135</v>
      </c>
      <c r="J136" s="137">
        <v>178</v>
      </c>
      <c r="K136" s="171">
        <v>5.7</v>
      </c>
      <c r="L136" s="137">
        <v>2886</v>
      </c>
      <c r="M136" s="84">
        <v>1792</v>
      </c>
      <c r="N136" s="138">
        <v>3193</v>
      </c>
      <c r="O136" s="2">
        <v>184</v>
      </c>
      <c r="P136" s="171">
        <v>5.8</v>
      </c>
      <c r="Q136" s="84">
        <v>339</v>
      </c>
      <c r="R136" s="220" t="s">
        <v>1304</v>
      </c>
      <c r="S136" s="84">
        <v>41</v>
      </c>
      <c r="T136" s="221" t="s">
        <v>1197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900</v>
      </c>
      <c r="F137" s="2">
        <v>30</v>
      </c>
      <c r="G137" s="119">
        <v>7700</v>
      </c>
      <c r="H137" s="137">
        <v>5493</v>
      </c>
      <c r="I137" s="139">
        <v>8024</v>
      </c>
      <c r="J137" s="137">
        <v>178</v>
      </c>
      <c r="K137" s="171">
        <v>2.2000000000000002</v>
      </c>
      <c r="L137" s="137">
        <v>8260</v>
      </c>
      <c r="M137" s="84">
        <v>6018</v>
      </c>
      <c r="N137" s="138">
        <v>8711</v>
      </c>
      <c r="O137" s="2">
        <v>189</v>
      </c>
      <c r="P137" s="171">
        <v>2.2000000000000002</v>
      </c>
      <c r="Q137" s="84">
        <v>898</v>
      </c>
      <c r="R137" s="220" t="s">
        <v>1305</v>
      </c>
      <c r="S137" s="84">
        <v>199</v>
      </c>
      <c r="T137" s="221" t="s">
        <v>1306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901</v>
      </c>
      <c r="F139" s="2">
        <v>31</v>
      </c>
      <c r="G139" s="119">
        <v>7396</v>
      </c>
      <c r="H139" s="137">
        <v>5604</v>
      </c>
      <c r="I139" s="139">
        <v>7986</v>
      </c>
      <c r="J139" s="137">
        <v>1446</v>
      </c>
      <c r="K139" s="171">
        <v>18.100000000000001</v>
      </c>
      <c r="L139" s="137">
        <v>7317</v>
      </c>
      <c r="M139" s="84">
        <v>5393</v>
      </c>
      <c r="N139" s="138">
        <v>7903</v>
      </c>
      <c r="O139" s="2">
        <v>1479</v>
      </c>
      <c r="P139" s="171">
        <v>18.7</v>
      </c>
      <c r="Q139" s="84">
        <v>821</v>
      </c>
      <c r="R139" s="220" t="s">
        <v>1287</v>
      </c>
      <c r="S139" s="84">
        <v>196</v>
      </c>
      <c r="T139" s="221" t="s">
        <v>1307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902</v>
      </c>
      <c r="F140" s="2">
        <v>31</v>
      </c>
      <c r="G140" s="119">
        <v>39821</v>
      </c>
      <c r="H140" s="137">
        <v>31377</v>
      </c>
      <c r="I140" s="139">
        <v>43113</v>
      </c>
      <c r="J140" s="137">
        <v>3819</v>
      </c>
      <c r="K140" s="171">
        <v>8.9</v>
      </c>
      <c r="L140" s="137">
        <v>31062</v>
      </c>
      <c r="M140" s="84">
        <v>24441</v>
      </c>
      <c r="N140" s="138">
        <v>33091</v>
      </c>
      <c r="O140" s="2">
        <v>3898</v>
      </c>
      <c r="P140" s="171">
        <v>11.8</v>
      </c>
      <c r="Q140" s="84">
        <v>3875</v>
      </c>
      <c r="R140" s="220" t="s">
        <v>1308</v>
      </c>
      <c r="S140" s="84">
        <v>1111</v>
      </c>
      <c r="T140" s="221" t="s">
        <v>1229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903</v>
      </c>
      <c r="F141" s="2">
        <v>0</v>
      </c>
      <c r="G141" s="119">
        <v>36028</v>
      </c>
      <c r="H141" s="137">
        <v>27100</v>
      </c>
      <c r="I141" s="139">
        <v>38881</v>
      </c>
      <c r="J141" s="137">
        <v>3375</v>
      </c>
      <c r="K141" s="171">
        <v>8.6999999999999993</v>
      </c>
      <c r="L141" s="137">
        <v>38644</v>
      </c>
      <c r="M141" s="84">
        <v>27515</v>
      </c>
      <c r="N141" s="138">
        <v>41967</v>
      </c>
      <c r="O141" s="2">
        <v>3375</v>
      </c>
      <c r="P141" s="171">
        <v>8</v>
      </c>
      <c r="Q141" s="84">
        <v>4264</v>
      </c>
      <c r="R141" s="220" t="s">
        <v>1196</v>
      </c>
      <c r="S141" s="84">
        <v>806</v>
      </c>
      <c r="T141" s="221" t="s">
        <v>1194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904</v>
      </c>
      <c r="F142" s="2">
        <v>31</v>
      </c>
      <c r="G142" s="119">
        <v>33747</v>
      </c>
      <c r="H142" s="137">
        <v>22133</v>
      </c>
      <c r="I142" s="139">
        <v>37513</v>
      </c>
      <c r="J142" s="137">
        <v>3077</v>
      </c>
      <c r="K142" s="171">
        <v>8.1999999999999993</v>
      </c>
      <c r="L142" s="137">
        <v>33921</v>
      </c>
      <c r="M142" s="84">
        <v>22935</v>
      </c>
      <c r="N142" s="138">
        <v>37688</v>
      </c>
      <c r="O142" s="2">
        <v>3112</v>
      </c>
      <c r="P142" s="171">
        <v>8.3000000000000007</v>
      </c>
      <c r="Q142" s="84">
        <v>3744</v>
      </c>
      <c r="R142" s="220" t="s">
        <v>1309</v>
      </c>
      <c r="S142" s="84">
        <v>971</v>
      </c>
      <c r="T142" s="221" t="s">
        <v>1310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905</v>
      </c>
      <c r="F143" s="2">
        <v>21</v>
      </c>
      <c r="G143" s="119">
        <v>24164</v>
      </c>
      <c r="H143" s="137">
        <v>16879</v>
      </c>
      <c r="I143" s="139">
        <v>26736</v>
      </c>
      <c r="J143" s="137">
        <v>2165</v>
      </c>
      <c r="K143" s="171">
        <v>8.1</v>
      </c>
      <c r="L143" s="137">
        <v>24575</v>
      </c>
      <c r="M143" s="84">
        <v>15932</v>
      </c>
      <c r="N143" s="138">
        <v>27484</v>
      </c>
      <c r="O143" s="2">
        <v>2142</v>
      </c>
      <c r="P143" s="171">
        <v>7.8</v>
      </c>
      <c r="Q143" s="84">
        <v>2740</v>
      </c>
      <c r="R143" s="220" t="s">
        <v>1196</v>
      </c>
      <c r="S143" s="84">
        <v>612</v>
      </c>
      <c r="T143" s="221" t="s">
        <v>1311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906</v>
      </c>
      <c r="F144" s="2">
        <v>31</v>
      </c>
      <c r="G144" s="119">
        <v>26528</v>
      </c>
      <c r="H144" s="137">
        <v>22345</v>
      </c>
      <c r="I144" s="139">
        <v>27573</v>
      </c>
      <c r="J144" s="137">
        <v>2145</v>
      </c>
      <c r="K144" s="171">
        <v>7.8</v>
      </c>
      <c r="L144" s="137">
        <v>28720</v>
      </c>
      <c r="M144" s="84">
        <v>23343</v>
      </c>
      <c r="N144" s="138">
        <v>30938</v>
      </c>
      <c r="O144" s="2">
        <v>2358</v>
      </c>
      <c r="P144" s="171">
        <v>7.6</v>
      </c>
      <c r="Q144" s="84">
        <v>3091</v>
      </c>
      <c r="R144" s="220" t="s">
        <v>1244</v>
      </c>
      <c r="S144" s="84">
        <v>723</v>
      </c>
      <c r="T144" s="221" t="s">
        <v>1312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907</v>
      </c>
      <c r="F146" s="2">
        <v>30</v>
      </c>
      <c r="G146" s="119">
        <v>9115</v>
      </c>
      <c r="H146" s="137">
        <v>6836</v>
      </c>
      <c r="I146" s="139">
        <v>9770</v>
      </c>
      <c r="J146" s="137">
        <v>767</v>
      </c>
      <c r="K146" s="171">
        <v>7.9</v>
      </c>
      <c r="L146" s="137">
        <v>9779</v>
      </c>
      <c r="M146" s="84">
        <v>7745</v>
      </c>
      <c r="N146" s="138">
        <v>10416</v>
      </c>
      <c r="O146" s="2">
        <v>789</v>
      </c>
      <c r="P146" s="171">
        <v>7.6</v>
      </c>
      <c r="Q146" s="84">
        <v>1064</v>
      </c>
      <c r="R146" s="220" t="s">
        <v>1313</v>
      </c>
      <c r="S146" s="84">
        <v>235</v>
      </c>
      <c r="T146" s="221" t="s">
        <v>1314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908</v>
      </c>
      <c r="F147" s="2">
        <v>31</v>
      </c>
      <c r="G147" s="119">
        <v>29130</v>
      </c>
      <c r="H147" s="137">
        <v>19107</v>
      </c>
      <c r="I147" s="139">
        <v>32833</v>
      </c>
      <c r="J147" s="137">
        <v>1707</v>
      </c>
      <c r="K147" s="171">
        <v>5.2</v>
      </c>
      <c r="L147" s="137">
        <v>29932</v>
      </c>
      <c r="M147" s="84">
        <v>19996</v>
      </c>
      <c r="N147" s="138">
        <v>33626</v>
      </c>
      <c r="O147" s="2">
        <v>1715</v>
      </c>
      <c r="P147" s="171">
        <v>5.0999999999999996</v>
      </c>
      <c r="Q147" s="84">
        <v>3318</v>
      </c>
      <c r="R147" s="220" t="s">
        <v>1245</v>
      </c>
      <c r="S147" s="84">
        <v>747</v>
      </c>
      <c r="T147" s="221" t="s">
        <v>1245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909</v>
      </c>
      <c r="F148" s="2">
        <v>29</v>
      </c>
      <c r="G148" s="119">
        <v>7000</v>
      </c>
      <c r="H148" s="137">
        <v>4890</v>
      </c>
      <c r="I148" s="139">
        <v>7745</v>
      </c>
      <c r="J148" s="137">
        <v>906</v>
      </c>
      <c r="K148" s="171">
        <v>11.7</v>
      </c>
      <c r="L148" s="137">
        <v>7941</v>
      </c>
      <c r="M148" s="84">
        <v>5724</v>
      </c>
      <c r="N148" s="138">
        <v>8816</v>
      </c>
      <c r="O148" s="2">
        <v>960</v>
      </c>
      <c r="P148" s="171">
        <v>10.9</v>
      </c>
      <c r="Q148" s="84">
        <v>850</v>
      </c>
      <c r="R148" s="220" t="s">
        <v>1315</v>
      </c>
      <c r="S148" s="84">
        <v>167</v>
      </c>
      <c r="T148" s="221" t="s">
        <v>1316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910</v>
      </c>
      <c r="F149" s="2">
        <v>31</v>
      </c>
      <c r="G149" s="119">
        <v>8952</v>
      </c>
      <c r="H149" s="137">
        <v>5034</v>
      </c>
      <c r="I149" s="139">
        <v>10265</v>
      </c>
      <c r="J149" s="137">
        <v>679</v>
      </c>
      <c r="K149" s="171">
        <v>6.6</v>
      </c>
      <c r="L149" s="137">
        <v>9034</v>
      </c>
      <c r="M149" s="84">
        <v>5236</v>
      </c>
      <c r="N149" s="138">
        <v>10334</v>
      </c>
      <c r="O149" s="2">
        <v>648</v>
      </c>
      <c r="P149" s="171">
        <v>6.3</v>
      </c>
      <c r="Q149" s="84">
        <v>1036</v>
      </c>
      <c r="R149" s="220" t="s">
        <v>1317</v>
      </c>
      <c r="S149" s="84">
        <v>176</v>
      </c>
      <c r="T149" s="221" t="s">
        <v>1318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911</v>
      </c>
      <c r="F151" s="2">
        <v>31</v>
      </c>
      <c r="G151" s="119">
        <v>3651</v>
      </c>
      <c r="H151" s="137">
        <v>2563</v>
      </c>
      <c r="I151" s="139">
        <v>4083</v>
      </c>
      <c r="J151" s="137">
        <v>410</v>
      </c>
      <c r="K151" s="171">
        <v>10</v>
      </c>
      <c r="L151" s="137">
        <v>3695</v>
      </c>
      <c r="M151" s="84">
        <v>2456</v>
      </c>
      <c r="N151" s="138">
        <v>4170</v>
      </c>
      <c r="O151" s="2">
        <v>420</v>
      </c>
      <c r="P151" s="171">
        <v>10.1</v>
      </c>
      <c r="Q151" s="84">
        <v>423</v>
      </c>
      <c r="R151" s="220" t="s">
        <v>1236</v>
      </c>
      <c r="S151" s="84">
        <v>72</v>
      </c>
      <c r="T151" s="221" t="s">
        <v>1319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912</v>
      </c>
      <c r="F152" s="2">
        <v>31</v>
      </c>
      <c r="G152" s="119">
        <v>3072</v>
      </c>
      <c r="H152" s="137">
        <v>2191</v>
      </c>
      <c r="I152" s="139">
        <v>3381</v>
      </c>
      <c r="J152" s="137">
        <v>318</v>
      </c>
      <c r="K152" s="171">
        <v>9.4</v>
      </c>
      <c r="L152" s="137">
        <v>3200</v>
      </c>
      <c r="M152" s="84">
        <v>2387</v>
      </c>
      <c r="N152" s="138">
        <v>3516</v>
      </c>
      <c r="O152" s="2">
        <v>355</v>
      </c>
      <c r="P152" s="171">
        <v>10.1</v>
      </c>
      <c r="Q152" s="84">
        <v>359</v>
      </c>
      <c r="R152" s="220" t="s">
        <v>1320</v>
      </c>
      <c r="S152" s="84">
        <v>65</v>
      </c>
      <c r="T152" s="221" t="s">
        <v>1321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913</v>
      </c>
      <c r="F153" s="2">
        <v>31</v>
      </c>
      <c r="G153" s="119">
        <v>16822</v>
      </c>
      <c r="H153" s="137">
        <v>11446</v>
      </c>
      <c r="I153" s="139">
        <v>18568</v>
      </c>
      <c r="J153" s="137">
        <v>1309</v>
      </c>
      <c r="K153" s="171">
        <v>7</v>
      </c>
      <c r="L153" s="137">
        <v>18597</v>
      </c>
      <c r="M153" s="84">
        <v>13059</v>
      </c>
      <c r="N153" s="138">
        <v>20193</v>
      </c>
      <c r="O153" s="2">
        <v>1206</v>
      </c>
      <c r="P153" s="171">
        <v>6</v>
      </c>
      <c r="Q153" s="84">
        <v>1969</v>
      </c>
      <c r="R153" s="220" t="s">
        <v>1322</v>
      </c>
      <c r="S153" s="84">
        <v>489</v>
      </c>
      <c r="T153" s="221" t="s">
        <v>1323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914</v>
      </c>
      <c r="F154" s="2">
        <v>31</v>
      </c>
      <c r="G154" s="119">
        <v>3575</v>
      </c>
      <c r="H154" s="137">
        <v>2458</v>
      </c>
      <c r="I154" s="139">
        <v>3880</v>
      </c>
      <c r="J154" s="137">
        <v>199</v>
      </c>
      <c r="K154" s="171">
        <v>5.0999999999999996</v>
      </c>
      <c r="L154" s="137">
        <v>3496</v>
      </c>
      <c r="M154" s="84">
        <v>2378</v>
      </c>
      <c r="N154" s="138">
        <v>3817</v>
      </c>
      <c r="O154" s="2">
        <v>192</v>
      </c>
      <c r="P154" s="171">
        <v>5</v>
      </c>
      <c r="Q154" s="84">
        <v>404</v>
      </c>
      <c r="R154" s="220" t="s">
        <v>1323</v>
      </c>
      <c r="S154" s="84">
        <v>76</v>
      </c>
      <c r="T154" s="221" t="s">
        <v>1324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915</v>
      </c>
      <c r="F156" s="2">
        <v>0</v>
      </c>
      <c r="G156" s="119">
        <v>31088</v>
      </c>
      <c r="H156" s="137">
        <v>22775</v>
      </c>
      <c r="I156" s="139">
        <v>33799</v>
      </c>
      <c r="J156" s="137">
        <v>817</v>
      </c>
      <c r="K156" s="171">
        <v>2.4</v>
      </c>
      <c r="L156" s="137">
        <v>27070</v>
      </c>
      <c r="M156" s="84">
        <v>19712</v>
      </c>
      <c r="N156" s="138">
        <v>29261</v>
      </c>
      <c r="O156" s="2">
        <v>682</v>
      </c>
      <c r="P156" s="171">
        <v>2.2999999999999998</v>
      </c>
      <c r="Q156" s="84">
        <v>3222</v>
      </c>
      <c r="R156" s="220" t="s">
        <v>1325</v>
      </c>
      <c r="S156" s="84">
        <v>825</v>
      </c>
      <c r="T156" s="221" t="s">
        <v>1326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916</v>
      </c>
      <c r="F157" s="2">
        <v>31</v>
      </c>
      <c r="G157" s="119">
        <v>18827</v>
      </c>
      <c r="H157" s="137">
        <v>14554</v>
      </c>
      <c r="I157" s="139">
        <v>20381</v>
      </c>
      <c r="J157" s="137">
        <v>1345</v>
      </c>
      <c r="K157" s="171">
        <v>6.6</v>
      </c>
      <c r="L157" s="137">
        <v>18155</v>
      </c>
      <c r="M157" s="84">
        <v>13643</v>
      </c>
      <c r="N157" s="138">
        <v>19663</v>
      </c>
      <c r="O157" s="2">
        <v>1323</v>
      </c>
      <c r="P157" s="171">
        <v>6.7</v>
      </c>
      <c r="Q157" s="84">
        <v>2096</v>
      </c>
      <c r="R157" s="220" t="s">
        <v>1327</v>
      </c>
      <c r="S157" s="84">
        <v>431</v>
      </c>
      <c r="T157" s="221" t="s">
        <v>1328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917</v>
      </c>
      <c r="F158" s="2">
        <v>31</v>
      </c>
      <c r="G158" s="119">
        <v>8232</v>
      </c>
      <c r="H158" s="137">
        <v>5377</v>
      </c>
      <c r="I158" s="139">
        <v>9172</v>
      </c>
      <c r="J158" s="137">
        <v>578</v>
      </c>
      <c r="K158" s="171">
        <v>6.3</v>
      </c>
      <c r="L158" s="137">
        <v>8960</v>
      </c>
      <c r="M158" s="84">
        <v>5699</v>
      </c>
      <c r="N158" s="138">
        <v>9957</v>
      </c>
      <c r="O158" s="2">
        <v>745</v>
      </c>
      <c r="P158" s="171">
        <v>7.5</v>
      </c>
      <c r="Q158" s="84">
        <v>990</v>
      </c>
      <c r="R158" s="220" t="s">
        <v>1244</v>
      </c>
      <c r="S158" s="84">
        <v>169</v>
      </c>
      <c r="T158" s="221" t="s">
        <v>1329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918</v>
      </c>
      <c r="F159" s="2">
        <v>0</v>
      </c>
      <c r="G159" s="119">
        <v>415</v>
      </c>
      <c r="H159" s="137">
        <v>250</v>
      </c>
      <c r="I159" s="139">
        <v>487</v>
      </c>
      <c r="J159" s="137">
        <v>138</v>
      </c>
      <c r="K159" s="171">
        <v>28.3</v>
      </c>
      <c r="L159" s="137">
        <v>1847</v>
      </c>
      <c r="M159" s="84">
        <v>1409</v>
      </c>
      <c r="N159" s="138">
        <v>2080</v>
      </c>
      <c r="O159" s="2">
        <v>183</v>
      </c>
      <c r="P159" s="171">
        <v>8.8000000000000007</v>
      </c>
      <c r="Q159" s="84">
        <v>127</v>
      </c>
      <c r="R159" s="220" t="s">
        <v>1330</v>
      </c>
      <c r="S159" s="84">
        <v>29</v>
      </c>
      <c r="T159" s="221" t="s">
        <v>1331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919</v>
      </c>
      <c r="F160" s="2">
        <v>14</v>
      </c>
      <c r="G160" s="119">
        <v>4925</v>
      </c>
      <c r="H160" s="137">
        <v>3210</v>
      </c>
      <c r="I160" s="139">
        <v>5250</v>
      </c>
      <c r="J160" s="137">
        <v>334</v>
      </c>
      <c r="K160" s="171">
        <v>6.4</v>
      </c>
      <c r="L160" s="137">
        <v>4267</v>
      </c>
      <c r="M160" s="84">
        <v>2844</v>
      </c>
      <c r="N160" s="138">
        <v>4630</v>
      </c>
      <c r="O160" s="2">
        <v>283</v>
      </c>
      <c r="P160" s="171">
        <v>6.1</v>
      </c>
      <c r="Q160" s="84">
        <v>521</v>
      </c>
      <c r="R160" s="220" t="s">
        <v>1327</v>
      </c>
      <c r="S160" s="84">
        <v>106</v>
      </c>
      <c r="T160" s="221" t="s">
        <v>1331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920</v>
      </c>
      <c r="F161" s="2">
        <v>31</v>
      </c>
      <c r="G161" s="119">
        <v>4392</v>
      </c>
      <c r="H161" s="137">
        <v>3222</v>
      </c>
      <c r="I161" s="139">
        <v>4686</v>
      </c>
      <c r="J161" s="137">
        <v>119</v>
      </c>
      <c r="K161" s="171">
        <v>2.5</v>
      </c>
      <c r="L161" s="137">
        <v>4412</v>
      </c>
      <c r="M161" s="84">
        <v>3049</v>
      </c>
      <c r="N161" s="138">
        <v>4749</v>
      </c>
      <c r="O161" s="2">
        <v>131</v>
      </c>
      <c r="P161" s="171">
        <v>2.8</v>
      </c>
      <c r="Q161" s="84">
        <v>506</v>
      </c>
      <c r="R161" s="220" t="s">
        <v>1332</v>
      </c>
      <c r="S161" s="84">
        <v>89</v>
      </c>
      <c r="T161" s="221" t="s">
        <v>1333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921</v>
      </c>
      <c r="F163" s="2">
        <v>0</v>
      </c>
      <c r="G163" s="119">
        <v>11756</v>
      </c>
      <c r="H163" s="137">
        <v>10403</v>
      </c>
      <c r="I163" s="139">
        <v>11796</v>
      </c>
      <c r="J163" s="137">
        <v>26</v>
      </c>
      <c r="K163" s="171">
        <v>0.2</v>
      </c>
      <c r="L163" s="137">
        <v>11473</v>
      </c>
      <c r="M163" s="84">
        <v>10916</v>
      </c>
      <c r="N163" s="138">
        <v>11262</v>
      </c>
      <c r="O163" s="2">
        <v>56</v>
      </c>
      <c r="P163" s="171">
        <v>0.5</v>
      </c>
      <c r="Q163" s="84">
        <v>1215</v>
      </c>
      <c r="R163" s="220" t="s">
        <v>1334</v>
      </c>
      <c r="S163" s="84">
        <v>473</v>
      </c>
      <c r="T163" s="221" t="s">
        <v>1335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922</v>
      </c>
      <c r="F164" s="2">
        <v>31</v>
      </c>
      <c r="G164" s="119">
        <v>4791</v>
      </c>
      <c r="H164" s="137">
        <v>3999</v>
      </c>
      <c r="I164" s="139">
        <v>5146</v>
      </c>
      <c r="J164" s="137">
        <v>437</v>
      </c>
      <c r="K164" s="171">
        <v>8.5</v>
      </c>
      <c r="L164" s="137">
        <v>4758</v>
      </c>
      <c r="M164" s="84">
        <v>3959</v>
      </c>
      <c r="N164" s="138">
        <v>5102</v>
      </c>
      <c r="O164" s="2">
        <v>406</v>
      </c>
      <c r="P164" s="171">
        <v>8</v>
      </c>
      <c r="Q164" s="84">
        <v>556</v>
      </c>
      <c r="R164" s="220" t="s">
        <v>1196</v>
      </c>
      <c r="S164" s="84">
        <v>81</v>
      </c>
      <c r="T164" s="221" t="s">
        <v>1336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923</v>
      </c>
      <c r="F165" s="2">
        <v>31</v>
      </c>
      <c r="G165" s="119">
        <v>5960</v>
      </c>
      <c r="H165" s="137">
        <v>3537</v>
      </c>
      <c r="I165" s="139">
        <v>6660</v>
      </c>
      <c r="J165" s="137">
        <v>520</v>
      </c>
      <c r="K165" s="171">
        <v>7.8</v>
      </c>
      <c r="L165" s="137">
        <v>6093</v>
      </c>
      <c r="M165" s="84">
        <v>3443</v>
      </c>
      <c r="N165" s="138">
        <v>6823</v>
      </c>
      <c r="O165" s="2">
        <v>552</v>
      </c>
      <c r="P165" s="171">
        <v>8.1</v>
      </c>
      <c r="Q165" s="84">
        <v>698</v>
      </c>
      <c r="R165" s="220" t="s">
        <v>1196</v>
      </c>
      <c r="S165" s="84">
        <v>110</v>
      </c>
      <c r="T165" s="221" t="s">
        <v>1195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924</v>
      </c>
      <c r="F166" s="2">
        <v>31</v>
      </c>
      <c r="G166" s="119">
        <v>13328</v>
      </c>
      <c r="H166" s="137">
        <v>9796</v>
      </c>
      <c r="I166" s="139">
        <v>14605</v>
      </c>
      <c r="J166" s="137">
        <v>1073</v>
      </c>
      <c r="K166" s="171">
        <v>7.3</v>
      </c>
      <c r="L166" s="137">
        <v>13260</v>
      </c>
      <c r="M166" s="84">
        <v>9235</v>
      </c>
      <c r="N166" s="138">
        <v>14661</v>
      </c>
      <c r="O166" s="2">
        <v>982</v>
      </c>
      <c r="P166" s="171">
        <v>6.7</v>
      </c>
      <c r="Q166" s="84">
        <v>1527</v>
      </c>
      <c r="R166" s="220" t="s">
        <v>1318</v>
      </c>
      <c r="S166" s="84">
        <v>269</v>
      </c>
      <c r="T166" s="221" t="s">
        <v>1243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925</v>
      </c>
      <c r="F167" s="2">
        <v>31</v>
      </c>
      <c r="G167" s="119">
        <v>2347</v>
      </c>
      <c r="H167" s="137">
        <v>2929</v>
      </c>
      <c r="I167" s="139">
        <v>2166</v>
      </c>
      <c r="J167" s="137">
        <v>187</v>
      </c>
      <c r="K167" s="171">
        <v>8.6</v>
      </c>
      <c r="L167" s="137">
        <v>2079</v>
      </c>
      <c r="M167" s="84">
        <v>1913</v>
      </c>
      <c r="N167" s="138">
        <v>2078</v>
      </c>
      <c r="O167" s="2">
        <v>173</v>
      </c>
      <c r="P167" s="171">
        <v>8.3000000000000007</v>
      </c>
      <c r="Q167" s="84">
        <v>259</v>
      </c>
      <c r="R167" s="220" t="s">
        <v>1337</v>
      </c>
      <c r="S167" s="84">
        <v>35</v>
      </c>
      <c r="T167" s="221" t="s">
        <v>1338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926</v>
      </c>
      <c r="F168" s="2">
        <v>31</v>
      </c>
      <c r="G168" s="119">
        <v>28385</v>
      </c>
      <c r="H168" s="137">
        <v>20347</v>
      </c>
      <c r="I168" s="139">
        <v>31297</v>
      </c>
      <c r="J168" s="137">
        <v>1910</v>
      </c>
      <c r="K168" s="171">
        <v>6.1</v>
      </c>
      <c r="L168" s="137">
        <v>28115</v>
      </c>
      <c r="M168" s="84">
        <v>18946</v>
      </c>
      <c r="N168" s="138">
        <v>31246</v>
      </c>
      <c r="O168" s="2">
        <v>1910</v>
      </c>
      <c r="P168" s="171">
        <v>6.1</v>
      </c>
      <c r="Q168" s="84">
        <v>3187</v>
      </c>
      <c r="R168" s="220" t="s">
        <v>1339</v>
      </c>
      <c r="S168" s="84">
        <v>688</v>
      </c>
      <c r="T168" s="221" t="s">
        <v>1313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927</v>
      </c>
      <c r="F169" s="2">
        <v>31</v>
      </c>
      <c r="G169" s="119">
        <v>12213</v>
      </c>
      <c r="H169" s="137">
        <v>10004</v>
      </c>
      <c r="I169" s="139">
        <v>13144</v>
      </c>
      <c r="J169" s="137">
        <v>1581</v>
      </c>
      <c r="K169" s="171">
        <v>12</v>
      </c>
      <c r="L169" s="137">
        <v>12781</v>
      </c>
      <c r="M169" s="84">
        <v>8531</v>
      </c>
      <c r="N169" s="138">
        <v>14188</v>
      </c>
      <c r="O169" s="2">
        <v>1598</v>
      </c>
      <c r="P169" s="171">
        <v>11.3</v>
      </c>
      <c r="Q169" s="84">
        <v>1422</v>
      </c>
      <c r="R169" s="220" t="s">
        <v>1340</v>
      </c>
      <c r="S169" s="84">
        <v>280</v>
      </c>
      <c r="T169" s="221" t="s">
        <v>1217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928</v>
      </c>
      <c r="F170" s="123">
        <v>0</v>
      </c>
      <c r="G170" s="125">
        <v>10357</v>
      </c>
      <c r="H170" s="140">
        <v>7151</v>
      </c>
      <c r="I170" s="141">
        <v>11413</v>
      </c>
      <c r="J170" s="140">
        <v>1528</v>
      </c>
      <c r="K170" s="172">
        <v>13.4</v>
      </c>
      <c r="L170" s="140">
        <v>10701</v>
      </c>
      <c r="M170" s="142">
        <v>8714</v>
      </c>
      <c r="N170" s="143">
        <v>11404</v>
      </c>
      <c r="O170" s="124">
        <v>1481</v>
      </c>
      <c r="P170" s="172">
        <v>13</v>
      </c>
      <c r="Q170" s="142">
        <v>1203</v>
      </c>
      <c r="R170" s="222" t="s">
        <v>1341</v>
      </c>
      <c r="S170" s="142">
        <v>227</v>
      </c>
      <c r="T170" s="223" t="s">
        <v>1230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JULI  2023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929</v>
      </c>
      <c r="F183" s="2">
        <v>31</v>
      </c>
      <c r="G183" s="110">
        <v>10135</v>
      </c>
      <c r="H183" s="31">
        <v>9820</v>
      </c>
      <c r="I183" s="111">
        <v>10487</v>
      </c>
      <c r="J183" s="31">
        <v>1295</v>
      </c>
      <c r="K183" s="171">
        <v>12.3</v>
      </c>
      <c r="L183" s="31">
        <v>10347</v>
      </c>
      <c r="M183" s="31">
        <v>8999</v>
      </c>
      <c r="N183" s="111">
        <v>10738</v>
      </c>
      <c r="O183" s="2">
        <v>1286</v>
      </c>
      <c r="P183" s="171">
        <v>12</v>
      </c>
      <c r="Q183" s="137">
        <v>1177</v>
      </c>
      <c r="R183" s="220" t="s">
        <v>1195</v>
      </c>
      <c r="S183" s="84">
        <v>206</v>
      </c>
      <c r="T183" s="221" t="s">
        <v>1342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930</v>
      </c>
      <c r="F184" s="2">
        <v>21</v>
      </c>
      <c r="G184" s="119">
        <v>7797</v>
      </c>
      <c r="H184" s="137">
        <v>6301</v>
      </c>
      <c r="I184" s="139">
        <v>7877</v>
      </c>
      <c r="J184" s="137">
        <v>357</v>
      </c>
      <c r="K184" s="171">
        <v>4.5</v>
      </c>
      <c r="L184" s="137">
        <v>7588</v>
      </c>
      <c r="M184" s="84">
        <v>5680</v>
      </c>
      <c r="N184" s="138">
        <v>7819</v>
      </c>
      <c r="O184" s="2">
        <v>399</v>
      </c>
      <c r="P184" s="171">
        <v>5.0999999999999996</v>
      </c>
      <c r="Q184" s="84">
        <v>907</v>
      </c>
      <c r="R184" s="220" t="s">
        <v>1343</v>
      </c>
      <c r="S184" s="84">
        <v>109</v>
      </c>
      <c r="T184" s="221" t="s">
        <v>1344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931</v>
      </c>
      <c r="F185" s="2">
        <v>27</v>
      </c>
      <c r="G185" s="119">
        <v>9036</v>
      </c>
      <c r="H185" s="137">
        <v>5027</v>
      </c>
      <c r="I185" s="139">
        <v>10439</v>
      </c>
      <c r="J185" s="137">
        <v>630</v>
      </c>
      <c r="K185" s="171">
        <v>6</v>
      </c>
      <c r="L185" s="137">
        <v>9316</v>
      </c>
      <c r="M185" s="84">
        <v>5138</v>
      </c>
      <c r="N185" s="138">
        <v>10730</v>
      </c>
      <c r="O185" s="2">
        <v>657</v>
      </c>
      <c r="P185" s="171">
        <v>6.1</v>
      </c>
      <c r="Q185" s="84">
        <v>1053</v>
      </c>
      <c r="R185" s="220" t="s">
        <v>1314</v>
      </c>
      <c r="S185" s="84">
        <v>187</v>
      </c>
      <c r="T185" s="221" t="s">
        <v>1310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932</v>
      </c>
      <c r="F186" s="2">
        <v>27</v>
      </c>
      <c r="G186" s="119">
        <v>10307</v>
      </c>
      <c r="H186" s="137">
        <v>6142</v>
      </c>
      <c r="I186" s="139">
        <v>11821</v>
      </c>
      <c r="J186" s="137">
        <v>716</v>
      </c>
      <c r="K186" s="171">
        <v>6.1</v>
      </c>
      <c r="L186" s="137">
        <v>10972</v>
      </c>
      <c r="M186" s="84">
        <v>6322</v>
      </c>
      <c r="N186" s="138">
        <v>12647</v>
      </c>
      <c r="O186" s="2">
        <v>769</v>
      </c>
      <c r="P186" s="171">
        <v>6.1</v>
      </c>
      <c r="Q186" s="84">
        <v>1217</v>
      </c>
      <c r="R186" s="220" t="s">
        <v>1304</v>
      </c>
      <c r="S186" s="84">
        <v>225</v>
      </c>
      <c r="T186" s="221" t="s">
        <v>1328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933</v>
      </c>
      <c r="F187" s="2">
        <v>31</v>
      </c>
      <c r="G187" s="119">
        <v>18191</v>
      </c>
      <c r="H187" s="137">
        <v>16515</v>
      </c>
      <c r="I187" s="139">
        <v>18749</v>
      </c>
      <c r="J187" s="137">
        <v>2017</v>
      </c>
      <c r="K187" s="171">
        <v>10.8</v>
      </c>
      <c r="L187" s="137">
        <v>16927</v>
      </c>
      <c r="M187" s="84">
        <v>17088</v>
      </c>
      <c r="N187" s="138">
        <v>16963</v>
      </c>
      <c r="O187" s="2">
        <v>1962</v>
      </c>
      <c r="P187" s="171">
        <v>11.6</v>
      </c>
      <c r="Q187" s="84">
        <v>2022</v>
      </c>
      <c r="R187" s="220" t="s">
        <v>1223</v>
      </c>
      <c r="S187" s="84">
        <v>345</v>
      </c>
      <c r="T187" s="221" t="s">
        <v>1276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934</v>
      </c>
      <c r="F189" s="2">
        <v>0</v>
      </c>
      <c r="G189" s="119">
        <v>9654</v>
      </c>
      <c r="H189" s="137">
        <v>11223</v>
      </c>
      <c r="I189" s="139">
        <v>9315</v>
      </c>
      <c r="J189" s="137">
        <v>1636</v>
      </c>
      <c r="K189" s="171">
        <v>17.600000000000001</v>
      </c>
      <c r="L189" s="137">
        <v>10675</v>
      </c>
      <c r="M189" s="84">
        <v>13552</v>
      </c>
      <c r="N189" s="138">
        <v>9704</v>
      </c>
      <c r="O189" s="2">
        <v>1726</v>
      </c>
      <c r="P189" s="171">
        <v>17.8</v>
      </c>
      <c r="Q189" s="84">
        <v>1179</v>
      </c>
      <c r="R189" s="220" t="s">
        <v>1184</v>
      </c>
      <c r="S189" s="84">
        <v>183</v>
      </c>
      <c r="T189" s="221" t="s">
        <v>1345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935</v>
      </c>
      <c r="F190" s="2">
        <v>31</v>
      </c>
      <c r="G190" s="119">
        <v>11898</v>
      </c>
      <c r="H190" s="137">
        <v>11944</v>
      </c>
      <c r="I190" s="139">
        <v>11918</v>
      </c>
      <c r="J190" s="137">
        <v>1781</v>
      </c>
      <c r="K190" s="171">
        <v>14.9</v>
      </c>
      <c r="L190" s="137">
        <v>11797</v>
      </c>
      <c r="M190" s="84">
        <v>12359</v>
      </c>
      <c r="N190" s="138">
        <v>11705</v>
      </c>
      <c r="O190" s="2">
        <v>1772</v>
      </c>
      <c r="P190" s="171">
        <v>15.1</v>
      </c>
      <c r="Q190" s="84">
        <v>1382</v>
      </c>
      <c r="R190" s="220" t="s">
        <v>1341</v>
      </c>
      <c r="S190" s="84">
        <v>197</v>
      </c>
      <c r="T190" s="221" t="s">
        <v>1346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936</v>
      </c>
      <c r="F191" s="2">
        <v>31</v>
      </c>
      <c r="G191" s="119">
        <v>10642</v>
      </c>
      <c r="H191" s="137">
        <v>11090</v>
      </c>
      <c r="I191" s="139">
        <v>10615</v>
      </c>
      <c r="J191" s="137">
        <v>1721</v>
      </c>
      <c r="K191" s="171">
        <v>16.2</v>
      </c>
      <c r="L191" s="137">
        <v>10680</v>
      </c>
      <c r="M191" s="84">
        <v>11107</v>
      </c>
      <c r="N191" s="138">
        <v>10617</v>
      </c>
      <c r="O191" s="2">
        <v>1742</v>
      </c>
      <c r="P191" s="171">
        <v>16.399999999999999</v>
      </c>
      <c r="Q191" s="84">
        <v>1239</v>
      </c>
      <c r="R191" s="220" t="s">
        <v>1347</v>
      </c>
      <c r="S191" s="84">
        <v>187</v>
      </c>
      <c r="T191" s="221" t="s">
        <v>1209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937</v>
      </c>
      <c r="F192" s="2">
        <v>30</v>
      </c>
      <c r="G192" s="119">
        <v>10444</v>
      </c>
      <c r="H192" s="137">
        <v>11430</v>
      </c>
      <c r="I192" s="139">
        <v>10278</v>
      </c>
      <c r="J192" s="137">
        <v>1686</v>
      </c>
      <c r="K192" s="171">
        <v>16.399999999999999</v>
      </c>
      <c r="L192" s="137">
        <v>10289</v>
      </c>
      <c r="M192" s="84">
        <v>10623</v>
      </c>
      <c r="N192" s="138">
        <v>10165</v>
      </c>
      <c r="O192" s="2">
        <v>1702</v>
      </c>
      <c r="P192" s="171">
        <v>16.7</v>
      </c>
      <c r="Q192" s="84">
        <v>1202</v>
      </c>
      <c r="R192" s="220" t="s">
        <v>1347</v>
      </c>
      <c r="S192" s="84">
        <v>187</v>
      </c>
      <c r="T192" s="221" t="s">
        <v>1348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938</v>
      </c>
      <c r="F193" s="2">
        <v>31</v>
      </c>
      <c r="G193" s="119">
        <v>9874</v>
      </c>
      <c r="H193" s="137">
        <v>9995</v>
      </c>
      <c r="I193" s="139">
        <v>9813</v>
      </c>
      <c r="J193" s="137">
        <v>1391</v>
      </c>
      <c r="K193" s="171">
        <v>14.2</v>
      </c>
      <c r="L193" s="137">
        <v>10508</v>
      </c>
      <c r="M193" s="84">
        <v>11089</v>
      </c>
      <c r="N193" s="138">
        <v>10431</v>
      </c>
      <c r="O193" s="2">
        <v>1486</v>
      </c>
      <c r="P193" s="171">
        <v>14.2</v>
      </c>
      <c r="Q193" s="84">
        <v>1167</v>
      </c>
      <c r="R193" s="220" t="s">
        <v>1349</v>
      </c>
      <c r="S193" s="84">
        <v>213</v>
      </c>
      <c r="T193" s="221" t="s">
        <v>1350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939</v>
      </c>
      <c r="F195" s="2">
        <v>0</v>
      </c>
      <c r="G195" s="119">
        <v>4731</v>
      </c>
      <c r="H195" s="137">
        <v>4025</v>
      </c>
      <c r="I195" s="139">
        <v>5026</v>
      </c>
      <c r="J195" s="137">
        <v>769</v>
      </c>
      <c r="K195" s="171">
        <v>15.3</v>
      </c>
      <c r="L195" s="137">
        <v>4810</v>
      </c>
      <c r="M195" s="84">
        <v>4475</v>
      </c>
      <c r="N195" s="138">
        <v>5005</v>
      </c>
      <c r="O195" s="2">
        <v>793</v>
      </c>
      <c r="P195" s="171">
        <v>15.8</v>
      </c>
      <c r="Q195" s="84">
        <v>553</v>
      </c>
      <c r="R195" s="220" t="s">
        <v>1351</v>
      </c>
      <c r="S195" s="84">
        <v>86</v>
      </c>
      <c r="T195" s="221" t="s">
        <v>1293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940</v>
      </c>
      <c r="F196" s="2">
        <v>26</v>
      </c>
      <c r="G196" s="119">
        <v>5950</v>
      </c>
      <c r="H196" s="137">
        <v>5435</v>
      </c>
      <c r="I196" s="139">
        <v>6184</v>
      </c>
      <c r="J196" s="137">
        <v>667</v>
      </c>
      <c r="K196" s="171">
        <v>10.8</v>
      </c>
      <c r="L196" s="137">
        <v>5933</v>
      </c>
      <c r="M196" s="84">
        <v>5555</v>
      </c>
      <c r="N196" s="138">
        <v>6153</v>
      </c>
      <c r="O196" s="2">
        <v>720</v>
      </c>
      <c r="P196" s="171">
        <v>11.7</v>
      </c>
      <c r="Q196" s="84">
        <v>691</v>
      </c>
      <c r="R196" s="220" t="s">
        <v>1321</v>
      </c>
      <c r="S196" s="84">
        <v>104</v>
      </c>
      <c r="T196" s="221" t="s">
        <v>1352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941</v>
      </c>
      <c r="F197" s="2">
        <v>26</v>
      </c>
      <c r="G197" s="119">
        <v>2834</v>
      </c>
      <c r="H197" s="137">
        <v>2740</v>
      </c>
      <c r="I197" s="139">
        <v>2925</v>
      </c>
      <c r="J197" s="137">
        <v>584</v>
      </c>
      <c r="K197" s="171">
        <v>20</v>
      </c>
      <c r="L197" s="137">
        <v>2801</v>
      </c>
      <c r="M197" s="84">
        <v>2671</v>
      </c>
      <c r="N197" s="138">
        <v>2954</v>
      </c>
      <c r="O197" s="2">
        <v>632</v>
      </c>
      <c r="P197" s="171">
        <v>21.4</v>
      </c>
      <c r="Q197" s="84">
        <v>327</v>
      </c>
      <c r="R197" s="220" t="s">
        <v>1255</v>
      </c>
      <c r="S197" s="84">
        <v>49</v>
      </c>
      <c r="T197" s="221" t="s">
        <v>1265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942</v>
      </c>
      <c r="F198" s="2">
        <v>31</v>
      </c>
      <c r="G198" s="119">
        <v>15121</v>
      </c>
      <c r="H198" s="137">
        <v>13527</v>
      </c>
      <c r="I198" s="139">
        <v>15499</v>
      </c>
      <c r="J198" s="137">
        <v>1084</v>
      </c>
      <c r="K198" s="171">
        <v>7</v>
      </c>
      <c r="L198" s="137">
        <v>14967</v>
      </c>
      <c r="M198" s="84">
        <v>14485</v>
      </c>
      <c r="N198" s="138">
        <v>15213</v>
      </c>
      <c r="O198" s="2">
        <v>1099</v>
      </c>
      <c r="P198" s="171">
        <v>7.2</v>
      </c>
      <c r="Q198" s="84">
        <v>1728</v>
      </c>
      <c r="R198" s="220" t="s">
        <v>1322</v>
      </c>
      <c r="S198" s="84">
        <v>304</v>
      </c>
      <c r="T198" s="221" t="s">
        <v>1317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943</v>
      </c>
      <c r="F199" s="2">
        <v>11</v>
      </c>
      <c r="G199" s="119">
        <v>15857</v>
      </c>
      <c r="H199" s="137">
        <v>13979</v>
      </c>
      <c r="I199" s="139">
        <v>16507</v>
      </c>
      <c r="J199" s="137">
        <v>1134</v>
      </c>
      <c r="K199" s="171">
        <v>6.9</v>
      </c>
      <c r="L199" s="137">
        <v>15965</v>
      </c>
      <c r="M199" s="84">
        <v>14482</v>
      </c>
      <c r="N199" s="138">
        <v>16532</v>
      </c>
      <c r="O199" s="2">
        <v>1354</v>
      </c>
      <c r="P199" s="171">
        <v>8.1999999999999993</v>
      </c>
      <c r="Q199" s="84">
        <v>1821</v>
      </c>
      <c r="R199" s="220" t="s">
        <v>1353</v>
      </c>
      <c r="S199" s="84">
        <v>335</v>
      </c>
      <c r="T199" s="221" t="s">
        <v>1244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944</v>
      </c>
      <c r="F200" s="2">
        <v>31</v>
      </c>
      <c r="G200" s="119">
        <v>9845</v>
      </c>
      <c r="H200" s="137">
        <v>7513</v>
      </c>
      <c r="I200" s="139">
        <v>10017</v>
      </c>
      <c r="J200" s="137">
        <v>546</v>
      </c>
      <c r="K200" s="171">
        <v>5.5</v>
      </c>
      <c r="L200" s="137">
        <v>10675</v>
      </c>
      <c r="M200" s="84">
        <v>8141</v>
      </c>
      <c r="N200" s="138">
        <v>10861</v>
      </c>
      <c r="O200" s="2">
        <v>575</v>
      </c>
      <c r="P200" s="171">
        <v>5.3</v>
      </c>
      <c r="Q200" s="84">
        <v>1195</v>
      </c>
      <c r="R200" s="220" t="s">
        <v>1354</v>
      </c>
      <c r="S200" s="84">
        <v>175</v>
      </c>
      <c r="T200" s="221" t="s">
        <v>1302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945</v>
      </c>
      <c r="F202" s="2">
        <v>31</v>
      </c>
      <c r="G202" s="119">
        <v>8359</v>
      </c>
      <c r="H202" s="137">
        <v>7755</v>
      </c>
      <c r="I202" s="139">
        <v>8307</v>
      </c>
      <c r="J202" s="137">
        <v>945</v>
      </c>
      <c r="K202" s="171">
        <v>11.4</v>
      </c>
      <c r="L202" s="137">
        <v>7569</v>
      </c>
      <c r="M202" s="84">
        <v>7818</v>
      </c>
      <c r="N202" s="138">
        <v>7418</v>
      </c>
      <c r="O202" s="2">
        <v>706</v>
      </c>
      <c r="P202" s="171">
        <v>9.5</v>
      </c>
      <c r="Q202" s="84">
        <v>907</v>
      </c>
      <c r="R202" s="220" t="s">
        <v>1320</v>
      </c>
      <c r="S202" s="84">
        <v>177</v>
      </c>
      <c r="T202" s="221" t="s">
        <v>1337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946</v>
      </c>
      <c r="F203" s="2">
        <v>31</v>
      </c>
      <c r="G203" s="119">
        <v>6911</v>
      </c>
      <c r="H203" s="137">
        <v>4800</v>
      </c>
      <c r="I203" s="139">
        <v>7210</v>
      </c>
      <c r="J203" s="137">
        <v>605</v>
      </c>
      <c r="K203" s="171">
        <v>8.4</v>
      </c>
      <c r="L203" s="137">
        <v>6703</v>
      </c>
      <c r="M203" s="84">
        <v>5014</v>
      </c>
      <c r="N203" s="138">
        <v>6982</v>
      </c>
      <c r="O203" s="2">
        <v>888</v>
      </c>
      <c r="P203" s="171">
        <v>12.7</v>
      </c>
      <c r="Q203" s="84">
        <v>781</v>
      </c>
      <c r="R203" s="220" t="s">
        <v>1223</v>
      </c>
      <c r="S203" s="84">
        <v>140</v>
      </c>
      <c r="T203" s="221" t="s">
        <v>1355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947</v>
      </c>
      <c r="F204" s="2">
        <v>30</v>
      </c>
      <c r="G204" s="119">
        <v>3270</v>
      </c>
      <c r="H204" s="137">
        <v>2762</v>
      </c>
      <c r="I204" s="139">
        <v>3353</v>
      </c>
      <c r="J204" s="137">
        <v>102</v>
      </c>
      <c r="K204" s="171">
        <v>3</v>
      </c>
      <c r="L204" s="137">
        <v>3260</v>
      </c>
      <c r="M204" s="84">
        <v>2554</v>
      </c>
      <c r="N204" s="138">
        <v>3388</v>
      </c>
      <c r="O204" s="2">
        <v>111</v>
      </c>
      <c r="P204" s="171">
        <v>3.3</v>
      </c>
      <c r="Q204" s="84">
        <v>381</v>
      </c>
      <c r="R204" s="220" t="s">
        <v>1356</v>
      </c>
      <c r="S204" s="84">
        <v>55</v>
      </c>
      <c r="T204" s="221" t="s">
        <v>1331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948</v>
      </c>
      <c r="F205" s="2">
        <v>0</v>
      </c>
      <c r="G205" s="119">
        <v>3688</v>
      </c>
      <c r="H205" s="137">
        <v>1549</v>
      </c>
      <c r="I205" s="139">
        <v>4074</v>
      </c>
      <c r="J205" s="137">
        <v>85</v>
      </c>
      <c r="K205" s="171">
        <v>2.1</v>
      </c>
      <c r="L205" s="137">
        <v>4495</v>
      </c>
      <c r="M205" s="84">
        <v>2176</v>
      </c>
      <c r="N205" s="138">
        <v>4935</v>
      </c>
      <c r="O205" s="2">
        <v>107</v>
      </c>
      <c r="P205" s="171">
        <v>2.2000000000000002</v>
      </c>
      <c r="Q205" s="84">
        <v>466</v>
      </c>
      <c r="R205" s="220" t="s">
        <v>1332</v>
      </c>
      <c r="S205" s="84">
        <v>90</v>
      </c>
      <c r="T205" s="221" t="s">
        <v>1357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949</v>
      </c>
      <c r="F207" s="2">
        <v>31</v>
      </c>
      <c r="G207" s="119">
        <v>10653</v>
      </c>
      <c r="H207" s="137">
        <v>7058</v>
      </c>
      <c r="I207" s="139">
        <v>12040</v>
      </c>
      <c r="J207" s="137">
        <v>1421</v>
      </c>
      <c r="K207" s="171">
        <v>11.8</v>
      </c>
      <c r="L207" s="137">
        <v>7882</v>
      </c>
      <c r="M207" s="84">
        <v>5012</v>
      </c>
      <c r="N207" s="138">
        <v>8705</v>
      </c>
      <c r="O207" s="2">
        <v>627</v>
      </c>
      <c r="P207" s="171">
        <v>7.2</v>
      </c>
      <c r="Q207" s="84">
        <v>1057</v>
      </c>
      <c r="R207" s="220" t="s">
        <v>1321</v>
      </c>
      <c r="S207" s="84">
        <v>202</v>
      </c>
      <c r="T207" s="221" t="s">
        <v>1244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950</v>
      </c>
      <c r="F208" s="2">
        <v>31</v>
      </c>
      <c r="G208" s="119">
        <v>7138</v>
      </c>
      <c r="H208" s="137">
        <v>4686</v>
      </c>
      <c r="I208" s="139">
        <v>7989</v>
      </c>
      <c r="J208" s="137">
        <v>438</v>
      </c>
      <c r="K208" s="171">
        <v>5.5</v>
      </c>
      <c r="L208" s="137">
        <v>7067</v>
      </c>
      <c r="M208" s="84">
        <v>4569</v>
      </c>
      <c r="N208" s="138">
        <v>7915</v>
      </c>
      <c r="O208" s="2">
        <v>436</v>
      </c>
      <c r="P208" s="171">
        <v>5.5</v>
      </c>
      <c r="Q208" s="84">
        <v>816</v>
      </c>
      <c r="R208" s="220" t="s">
        <v>1358</v>
      </c>
      <c r="S208" s="84">
        <v>144</v>
      </c>
      <c r="T208" s="221" t="s">
        <v>1359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951</v>
      </c>
      <c r="F209" s="2">
        <v>31</v>
      </c>
      <c r="G209" s="119">
        <v>2887</v>
      </c>
      <c r="H209" s="137">
        <v>1760</v>
      </c>
      <c r="I209" s="139">
        <v>3286</v>
      </c>
      <c r="J209" s="137">
        <v>177</v>
      </c>
      <c r="K209" s="171">
        <v>5.4</v>
      </c>
      <c r="L209" s="137">
        <v>2936</v>
      </c>
      <c r="M209" s="84">
        <v>1891</v>
      </c>
      <c r="N209" s="138">
        <v>3313</v>
      </c>
      <c r="O209" s="2">
        <v>181</v>
      </c>
      <c r="P209" s="171">
        <v>5.5</v>
      </c>
      <c r="Q209" s="84">
        <v>333</v>
      </c>
      <c r="R209" s="220" t="s">
        <v>1197</v>
      </c>
      <c r="S209" s="84">
        <v>62</v>
      </c>
      <c r="T209" s="221" t="s">
        <v>1302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952</v>
      </c>
      <c r="F211" s="2">
        <v>31</v>
      </c>
      <c r="G211" s="119">
        <v>2355</v>
      </c>
      <c r="H211" s="137">
        <v>1663</v>
      </c>
      <c r="I211" s="139">
        <v>2575</v>
      </c>
      <c r="J211" s="137">
        <v>141</v>
      </c>
      <c r="K211" s="171">
        <v>5.5</v>
      </c>
      <c r="L211" s="137">
        <v>2431</v>
      </c>
      <c r="M211" s="84">
        <v>1828</v>
      </c>
      <c r="N211" s="138">
        <v>2642</v>
      </c>
      <c r="O211" s="2">
        <v>147</v>
      </c>
      <c r="P211" s="171">
        <v>5.6</v>
      </c>
      <c r="Q211" s="84">
        <v>275</v>
      </c>
      <c r="R211" s="220" t="s">
        <v>1360</v>
      </c>
      <c r="S211" s="84">
        <v>49</v>
      </c>
      <c r="T211" s="221" t="s">
        <v>1317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953</v>
      </c>
      <c r="F212" s="2">
        <v>30</v>
      </c>
      <c r="G212" s="119">
        <v>4809</v>
      </c>
      <c r="H212" s="137">
        <v>3317</v>
      </c>
      <c r="I212" s="139">
        <v>5306</v>
      </c>
      <c r="J212" s="137">
        <v>454</v>
      </c>
      <c r="K212" s="171">
        <v>8.6</v>
      </c>
      <c r="L212" s="137">
        <v>4897</v>
      </c>
      <c r="M212" s="84">
        <v>3303</v>
      </c>
      <c r="N212" s="138">
        <v>5401</v>
      </c>
      <c r="O212" s="2">
        <v>410</v>
      </c>
      <c r="P212" s="171">
        <v>7.6</v>
      </c>
      <c r="Q212" s="84">
        <v>549</v>
      </c>
      <c r="R212" s="220" t="s">
        <v>1361</v>
      </c>
      <c r="S212" s="84">
        <v>116</v>
      </c>
      <c r="T212" s="221" t="s">
        <v>1359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954</v>
      </c>
      <c r="F213" s="2">
        <v>31</v>
      </c>
      <c r="G213" s="119">
        <v>2185</v>
      </c>
      <c r="H213" s="137">
        <v>1723</v>
      </c>
      <c r="I213" s="139">
        <v>2357</v>
      </c>
      <c r="J213" s="137">
        <v>162</v>
      </c>
      <c r="K213" s="171">
        <v>6.9</v>
      </c>
      <c r="L213" s="137">
        <v>1910</v>
      </c>
      <c r="M213" s="84">
        <v>1353</v>
      </c>
      <c r="N213" s="138">
        <v>2101</v>
      </c>
      <c r="O213" s="2">
        <v>108</v>
      </c>
      <c r="P213" s="171">
        <v>5.0999999999999996</v>
      </c>
      <c r="Q213" s="84">
        <v>235</v>
      </c>
      <c r="R213" s="220" t="s">
        <v>1339</v>
      </c>
      <c r="S213" s="84">
        <v>42</v>
      </c>
      <c r="T213" s="221" t="s">
        <v>1310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955</v>
      </c>
      <c r="F214" s="2">
        <v>31</v>
      </c>
      <c r="G214" s="119">
        <v>11702</v>
      </c>
      <c r="H214" s="137">
        <v>8122</v>
      </c>
      <c r="I214" s="139">
        <v>12938</v>
      </c>
      <c r="J214" s="137">
        <v>617</v>
      </c>
      <c r="K214" s="171">
        <v>4.8</v>
      </c>
      <c r="L214" s="137">
        <v>11394</v>
      </c>
      <c r="M214" s="84">
        <v>7867</v>
      </c>
      <c r="N214" s="138">
        <v>12606</v>
      </c>
      <c r="O214" s="2">
        <v>539</v>
      </c>
      <c r="P214" s="171">
        <v>4.3</v>
      </c>
      <c r="Q214" s="84">
        <v>1336</v>
      </c>
      <c r="R214" s="220" t="s">
        <v>1343</v>
      </c>
      <c r="S214" s="84">
        <v>214</v>
      </c>
      <c r="T214" s="221" t="s">
        <v>1354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956</v>
      </c>
      <c r="F216" s="2">
        <v>31</v>
      </c>
      <c r="G216" s="119">
        <v>5348</v>
      </c>
      <c r="H216" s="137">
        <v>5048</v>
      </c>
      <c r="I216" s="139">
        <v>5561</v>
      </c>
      <c r="J216" s="137">
        <v>1110</v>
      </c>
      <c r="K216" s="171">
        <v>20</v>
      </c>
      <c r="L216" s="137">
        <v>5472</v>
      </c>
      <c r="M216" s="84">
        <v>4683</v>
      </c>
      <c r="N216" s="138">
        <v>5747</v>
      </c>
      <c r="O216" s="2">
        <v>1096</v>
      </c>
      <c r="P216" s="171">
        <v>19.100000000000001</v>
      </c>
      <c r="Q216" s="84">
        <v>619</v>
      </c>
      <c r="R216" s="220" t="s">
        <v>1274</v>
      </c>
      <c r="S216" s="84">
        <v>114</v>
      </c>
      <c r="T216" s="221" t="s">
        <v>1362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957</v>
      </c>
      <c r="F217" s="2">
        <v>0</v>
      </c>
      <c r="G217" s="119">
        <v>13689</v>
      </c>
      <c r="H217" s="137">
        <v>9845</v>
      </c>
      <c r="I217" s="139">
        <v>15041</v>
      </c>
      <c r="J217" s="137">
        <v>1312</v>
      </c>
      <c r="K217" s="171">
        <v>8.6999999999999993</v>
      </c>
      <c r="L217" s="137">
        <v>14216</v>
      </c>
      <c r="M217" s="84">
        <v>9352</v>
      </c>
      <c r="N217" s="138">
        <v>15695</v>
      </c>
      <c r="O217" s="2">
        <v>1314</v>
      </c>
      <c r="P217" s="171">
        <v>8.4</v>
      </c>
      <c r="Q217" s="84">
        <v>1614</v>
      </c>
      <c r="R217" s="220" t="s">
        <v>1212</v>
      </c>
      <c r="S217" s="84">
        <v>259</v>
      </c>
      <c r="T217" s="221" t="s">
        <v>1338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958</v>
      </c>
      <c r="F218" s="2">
        <v>31</v>
      </c>
      <c r="G218" s="119">
        <v>4847</v>
      </c>
      <c r="H218" s="137">
        <v>4224</v>
      </c>
      <c r="I218" s="139">
        <v>5110</v>
      </c>
      <c r="J218" s="137">
        <v>374</v>
      </c>
      <c r="K218" s="171">
        <v>7.3</v>
      </c>
      <c r="L218" s="137">
        <v>4852</v>
      </c>
      <c r="M218" s="84">
        <v>4537</v>
      </c>
      <c r="N218" s="138">
        <v>5049</v>
      </c>
      <c r="O218" s="2">
        <v>347</v>
      </c>
      <c r="P218" s="171">
        <v>6.9</v>
      </c>
      <c r="Q218" s="84">
        <v>570</v>
      </c>
      <c r="R218" s="220" t="s">
        <v>1317</v>
      </c>
      <c r="S218" s="84">
        <v>73</v>
      </c>
      <c r="T218" s="221" t="s">
        <v>1337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959</v>
      </c>
      <c r="F219" s="2">
        <v>31</v>
      </c>
      <c r="G219" s="119">
        <v>4576</v>
      </c>
      <c r="H219" s="137">
        <v>2927</v>
      </c>
      <c r="I219" s="139">
        <v>4832</v>
      </c>
      <c r="J219" s="137">
        <v>11</v>
      </c>
      <c r="K219" s="171">
        <v>0.2</v>
      </c>
      <c r="L219" s="137">
        <v>4973</v>
      </c>
      <c r="M219" s="84">
        <v>3239</v>
      </c>
      <c r="N219" s="138">
        <v>5146</v>
      </c>
      <c r="O219" s="2">
        <v>16</v>
      </c>
      <c r="P219" s="171">
        <v>0.3</v>
      </c>
      <c r="Q219" s="84">
        <v>535</v>
      </c>
      <c r="R219" s="220" t="s">
        <v>1334</v>
      </c>
      <c r="S219" s="84">
        <v>124</v>
      </c>
      <c r="T219" s="221" t="s">
        <v>1363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960</v>
      </c>
      <c r="F220" s="2">
        <v>31</v>
      </c>
      <c r="G220" s="119">
        <v>4730</v>
      </c>
      <c r="H220" s="137">
        <v>3105</v>
      </c>
      <c r="I220" s="139">
        <v>5045</v>
      </c>
      <c r="J220" s="137">
        <v>198</v>
      </c>
      <c r="K220" s="171">
        <v>3.9</v>
      </c>
      <c r="L220" s="137">
        <v>5225</v>
      </c>
      <c r="M220" s="84">
        <v>3553</v>
      </c>
      <c r="N220" s="138">
        <v>5499</v>
      </c>
      <c r="O220" s="2">
        <v>216</v>
      </c>
      <c r="P220" s="171">
        <v>3.9</v>
      </c>
      <c r="Q220" s="84">
        <v>581</v>
      </c>
      <c r="R220" s="220" t="s">
        <v>1303</v>
      </c>
      <c r="S220" s="84">
        <v>81</v>
      </c>
      <c r="T220" s="221" t="s">
        <v>1364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961</v>
      </c>
      <c r="F222" s="2">
        <v>0</v>
      </c>
      <c r="G222" s="119">
        <v>4168</v>
      </c>
      <c r="H222" s="137">
        <v>3339</v>
      </c>
      <c r="I222" s="139">
        <v>4592</v>
      </c>
      <c r="J222" s="137">
        <v>422</v>
      </c>
      <c r="K222" s="171">
        <v>9.1999999999999993</v>
      </c>
      <c r="L222" s="137">
        <v>4256</v>
      </c>
      <c r="M222" s="84">
        <v>3569</v>
      </c>
      <c r="N222" s="138">
        <v>4610</v>
      </c>
      <c r="O222" s="2">
        <v>367</v>
      </c>
      <c r="P222" s="171">
        <v>8</v>
      </c>
      <c r="Q222" s="84">
        <v>479</v>
      </c>
      <c r="R222" s="220" t="s">
        <v>1196</v>
      </c>
      <c r="S222" s="84">
        <v>94</v>
      </c>
      <c r="T222" s="221" t="s">
        <v>1338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962</v>
      </c>
      <c r="F223" s="2">
        <v>31</v>
      </c>
      <c r="G223" s="119">
        <v>6819</v>
      </c>
      <c r="H223" s="137">
        <v>4525</v>
      </c>
      <c r="I223" s="139">
        <v>7577</v>
      </c>
      <c r="J223" s="137">
        <v>659</v>
      </c>
      <c r="K223" s="171">
        <v>8.6999999999999993</v>
      </c>
      <c r="L223" s="137">
        <v>5927</v>
      </c>
      <c r="M223" s="84">
        <v>4377</v>
      </c>
      <c r="N223" s="138">
        <v>6463</v>
      </c>
      <c r="O223" s="2">
        <v>671</v>
      </c>
      <c r="P223" s="171">
        <v>10.4</v>
      </c>
      <c r="Q223" s="84">
        <v>734</v>
      </c>
      <c r="R223" s="220" t="s">
        <v>1308</v>
      </c>
      <c r="S223" s="84">
        <v>125</v>
      </c>
      <c r="T223" s="221" t="s">
        <v>1195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963</v>
      </c>
      <c r="F224" s="2">
        <v>0</v>
      </c>
      <c r="G224" s="119">
        <v>10546</v>
      </c>
      <c r="H224" s="137">
        <v>8670</v>
      </c>
      <c r="I224" s="139">
        <v>10892</v>
      </c>
      <c r="J224" s="137">
        <v>2319</v>
      </c>
      <c r="K224" s="171">
        <v>21.3</v>
      </c>
      <c r="L224" s="137">
        <v>11024</v>
      </c>
      <c r="M224" s="84">
        <v>9235</v>
      </c>
      <c r="N224" s="138">
        <v>11330</v>
      </c>
      <c r="O224" s="2">
        <v>1852</v>
      </c>
      <c r="P224" s="171">
        <v>16.3</v>
      </c>
      <c r="Q224" s="84">
        <v>1195</v>
      </c>
      <c r="R224" s="220" t="s">
        <v>1281</v>
      </c>
      <c r="S224" s="84">
        <v>306</v>
      </c>
      <c r="T224" s="221" t="s">
        <v>1365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964</v>
      </c>
      <c r="F225" s="2">
        <v>0</v>
      </c>
      <c r="G225" s="119">
        <v>6272</v>
      </c>
      <c r="H225" s="137">
        <v>2974</v>
      </c>
      <c r="I225" s="139">
        <v>6950</v>
      </c>
      <c r="J225" s="137">
        <v>609</v>
      </c>
      <c r="K225" s="171">
        <v>8.8000000000000007</v>
      </c>
      <c r="L225" s="137">
        <v>6153</v>
      </c>
      <c r="M225" s="84">
        <v>3132</v>
      </c>
      <c r="N225" s="138">
        <v>6688</v>
      </c>
      <c r="O225" s="2">
        <v>149</v>
      </c>
      <c r="P225" s="171">
        <v>2.2000000000000002</v>
      </c>
      <c r="Q225" s="84">
        <v>733</v>
      </c>
      <c r="R225" s="220" t="s">
        <v>1327</v>
      </c>
      <c r="S225" s="84">
        <v>87</v>
      </c>
      <c r="T225" s="221" t="s">
        <v>1305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965</v>
      </c>
      <c r="F226" s="169">
        <v>31</v>
      </c>
      <c r="G226" s="119">
        <v>9369</v>
      </c>
      <c r="H226" s="137">
        <v>6092</v>
      </c>
      <c r="I226" s="139">
        <v>9984</v>
      </c>
      <c r="J226" s="137">
        <v>307</v>
      </c>
      <c r="K226" s="171">
        <v>3.1</v>
      </c>
      <c r="L226" s="137">
        <v>8898</v>
      </c>
      <c r="M226" s="84">
        <v>6022</v>
      </c>
      <c r="N226" s="138">
        <v>9334</v>
      </c>
      <c r="O226" s="2">
        <v>349</v>
      </c>
      <c r="P226" s="171">
        <v>3.7</v>
      </c>
      <c r="Q226" s="84">
        <v>1046</v>
      </c>
      <c r="R226" s="220" t="s">
        <v>1301</v>
      </c>
      <c r="S226" s="84">
        <v>192</v>
      </c>
      <c r="T226" s="221" t="s">
        <v>1366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JULI  2023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1065</v>
      </c>
      <c r="F240" s="2">
        <v>27</v>
      </c>
      <c r="G240" s="119">
        <v>4237</v>
      </c>
      <c r="H240" s="137">
        <v>2323</v>
      </c>
      <c r="I240" s="139">
        <v>4630</v>
      </c>
      <c r="J240" s="137">
        <v>495</v>
      </c>
      <c r="K240" s="171">
        <v>10.7</v>
      </c>
      <c r="L240" s="137">
        <v>4526</v>
      </c>
      <c r="M240" s="84">
        <v>2388</v>
      </c>
      <c r="N240" s="138">
        <v>5005</v>
      </c>
      <c r="O240" s="2">
        <v>509</v>
      </c>
      <c r="P240" s="171">
        <v>10.199999999999999</v>
      </c>
      <c r="Q240" s="84">
        <v>514</v>
      </c>
      <c r="R240" s="220" t="s">
        <v>1235</v>
      </c>
      <c r="S240" s="84">
        <v>66</v>
      </c>
      <c r="T240" s="221" t="s">
        <v>1319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1066</v>
      </c>
      <c r="F241" s="2">
        <v>24</v>
      </c>
      <c r="G241" s="119">
        <v>2662</v>
      </c>
      <c r="H241" s="137">
        <v>1725</v>
      </c>
      <c r="I241" s="139">
        <v>2996</v>
      </c>
      <c r="J241" s="137">
        <v>245</v>
      </c>
      <c r="K241" s="171">
        <v>8.1999999999999993</v>
      </c>
      <c r="L241" s="137">
        <v>2672</v>
      </c>
      <c r="M241" s="84">
        <v>1725</v>
      </c>
      <c r="N241" s="138">
        <v>2923</v>
      </c>
      <c r="O241" s="2">
        <v>252</v>
      </c>
      <c r="P241" s="171">
        <v>8.6</v>
      </c>
      <c r="Q241" s="84">
        <v>304</v>
      </c>
      <c r="R241" s="220" t="s">
        <v>1243</v>
      </c>
      <c r="S241" s="84">
        <v>58</v>
      </c>
      <c r="T241" s="221" t="s">
        <v>1322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1067</v>
      </c>
      <c r="F243" s="2">
        <v>31</v>
      </c>
      <c r="G243" s="119">
        <v>5611</v>
      </c>
      <c r="H243" s="137">
        <v>3991</v>
      </c>
      <c r="I243" s="139">
        <v>6103</v>
      </c>
      <c r="J243" s="137">
        <v>199</v>
      </c>
      <c r="K243" s="171">
        <v>3.3</v>
      </c>
      <c r="L243" s="137">
        <v>5763</v>
      </c>
      <c r="M243" s="84">
        <v>4016</v>
      </c>
      <c r="N243" s="138">
        <v>6313</v>
      </c>
      <c r="O243" s="2">
        <v>207</v>
      </c>
      <c r="P243" s="171">
        <v>3.3</v>
      </c>
      <c r="Q243" s="84">
        <v>655</v>
      </c>
      <c r="R243" s="220" t="s">
        <v>1367</v>
      </c>
      <c r="S243" s="84">
        <v>113</v>
      </c>
      <c r="T243" s="221" t="s">
        <v>1368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1068</v>
      </c>
      <c r="F244" s="2">
        <v>31</v>
      </c>
      <c r="G244" s="119">
        <v>7633</v>
      </c>
      <c r="H244" s="137">
        <v>5087</v>
      </c>
      <c r="I244" s="139">
        <v>8298</v>
      </c>
      <c r="J244" s="137">
        <v>894</v>
      </c>
      <c r="K244" s="171">
        <v>10.8</v>
      </c>
      <c r="L244" s="137">
        <v>7559</v>
      </c>
      <c r="M244" s="84">
        <v>4962</v>
      </c>
      <c r="N244" s="138">
        <v>8207</v>
      </c>
      <c r="O244" s="2">
        <v>763</v>
      </c>
      <c r="P244" s="171">
        <v>9.3000000000000007</v>
      </c>
      <c r="Q244" s="84">
        <v>883</v>
      </c>
      <c r="R244" s="220" t="s">
        <v>1320</v>
      </c>
      <c r="S244" s="84">
        <v>132</v>
      </c>
      <c r="T244" s="221" t="s">
        <v>1208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1069</v>
      </c>
      <c r="F245" s="2">
        <v>31</v>
      </c>
      <c r="G245" s="119">
        <v>9171</v>
      </c>
      <c r="H245" s="137">
        <v>7497</v>
      </c>
      <c r="I245" s="139">
        <v>9303</v>
      </c>
      <c r="J245" s="137">
        <v>1660</v>
      </c>
      <c r="K245" s="171">
        <v>17.8</v>
      </c>
      <c r="L245" s="137">
        <v>9929</v>
      </c>
      <c r="M245" s="84">
        <v>7900</v>
      </c>
      <c r="N245" s="138">
        <v>10182</v>
      </c>
      <c r="O245" s="2">
        <v>1750</v>
      </c>
      <c r="P245" s="171">
        <v>17.2</v>
      </c>
      <c r="Q245" s="84">
        <v>1102</v>
      </c>
      <c r="R245" s="220" t="s">
        <v>1234</v>
      </c>
      <c r="S245" s="84">
        <v>184</v>
      </c>
      <c r="T245" s="221" t="s">
        <v>1369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1070</v>
      </c>
      <c r="F246" s="2">
        <v>27</v>
      </c>
      <c r="G246" s="119">
        <v>8383</v>
      </c>
      <c r="H246" s="137">
        <v>7150</v>
      </c>
      <c r="I246" s="139">
        <v>8393</v>
      </c>
      <c r="J246" s="137">
        <v>1596</v>
      </c>
      <c r="K246" s="171">
        <v>19</v>
      </c>
      <c r="L246" s="137">
        <v>9297</v>
      </c>
      <c r="M246" s="84">
        <v>7463</v>
      </c>
      <c r="N246" s="138">
        <v>9488</v>
      </c>
      <c r="O246" s="2">
        <v>1821</v>
      </c>
      <c r="P246" s="171">
        <v>19.2</v>
      </c>
      <c r="Q246" s="84">
        <v>1013</v>
      </c>
      <c r="R246" s="220" t="s">
        <v>1252</v>
      </c>
      <c r="S246" s="84">
        <v>184</v>
      </c>
      <c r="T246" s="221" t="s">
        <v>1214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1071</v>
      </c>
      <c r="F247" s="2">
        <v>27</v>
      </c>
      <c r="G247" s="119">
        <v>6952</v>
      </c>
      <c r="H247" s="137">
        <v>6309</v>
      </c>
      <c r="I247" s="139">
        <v>6935</v>
      </c>
      <c r="J247" s="137">
        <v>1525</v>
      </c>
      <c r="K247" s="171">
        <v>22</v>
      </c>
      <c r="L247" s="137">
        <v>7395</v>
      </c>
      <c r="M247" s="84">
        <v>6645</v>
      </c>
      <c r="N247" s="138">
        <v>7366</v>
      </c>
      <c r="O247" s="2">
        <v>1573</v>
      </c>
      <c r="P247" s="171">
        <v>21.4</v>
      </c>
      <c r="Q247" s="84">
        <v>817</v>
      </c>
      <c r="R247" s="220" t="s">
        <v>1276</v>
      </c>
      <c r="S247" s="84">
        <v>160</v>
      </c>
      <c r="T247" s="221" t="s">
        <v>1370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1072</v>
      </c>
      <c r="F249" s="2">
        <v>31</v>
      </c>
      <c r="G249" s="119">
        <v>2282</v>
      </c>
      <c r="H249" s="137">
        <v>2042</v>
      </c>
      <c r="I249" s="139">
        <v>2356</v>
      </c>
      <c r="J249" s="137">
        <v>91</v>
      </c>
      <c r="K249" s="171">
        <v>3.9</v>
      </c>
      <c r="L249" s="137">
        <v>2314</v>
      </c>
      <c r="M249" s="84">
        <v>2050</v>
      </c>
      <c r="N249" s="138">
        <v>2402</v>
      </c>
      <c r="O249" s="2">
        <v>92</v>
      </c>
      <c r="P249" s="171">
        <v>3.8</v>
      </c>
      <c r="Q249" s="84">
        <v>265</v>
      </c>
      <c r="R249" s="220" t="s">
        <v>1303</v>
      </c>
      <c r="S249" s="84">
        <v>46</v>
      </c>
      <c r="T249" s="221" t="s">
        <v>1305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1073</v>
      </c>
      <c r="F250" s="2">
        <v>31</v>
      </c>
      <c r="G250" s="119">
        <v>3489</v>
      </c>
      <c r="H250" s="137">
        <v>3061</v>
      </c>
      <c r="I250" s="139">
        <v>3527</v>
      </c>
      <c r="J250" s="137">
        <v>295</v>
      </c>
      <c r="K250" s="171">
        <v>8.4</v>
      </c>
      <c r="L250" s="137">
        <v>3451</v>
      </c>
      <c r="M250" s="84">
        <v>2858</v>
      </c>
      <c r="N250" s="138">
        <v>3508</v>
      </c>
      <c r="O250" s="2">
        <v>250</v>
      </c>
      <c r="P250" s="171">
        <v>7.1</v>
      </c>
      <c r="Q250" s="84">
        <v>403</v>
      </c>
      <c r="R250" s="220" t="s">
        <v>1242</v>
      </c>
      <c r="S250" s="84">
        <v>61</v>
      </c>
      <c r="T250" s="221" t="s">
        <v>1304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1074</v>
      </c>
      <c r="F251" s="2">
        <v>31</v>
      </c>
      <c r="G251" s="119">
        <v>7441</v>
      </c>
      <c r="H251" s="137">
        <v>5332</v>
      </c>
      <c r="I251" s="139">
        <v>8162</v>
      </c>
      <c r="J251" s="137">
        <v>776</v>
      </c>
      <c r="K251" s="171">
        <v>9.5</v>
      </c>
      <c r="L251" s="137">
        <v>6808</v>
      </c>
      <c r="M251" s="84">
        <v>4800</v>
      </c>
      <c r="N251" s="138">
        <v>7451</v>
      </c>
      <c r="O251" s="2">
        <v>691</v>
      </c>
      <c r="P251" s="171">
        <v>9.3000000000000007</v>
      </c>
      <c r="Q251" s="84">
        <v>818</v>
      </c>
      <c r="R251" s="220" t="s">
        <v>1371</v>
      </c>
      <c r="S251" s="84">
        <v>145</v>
      </c>
      <c r="T251" s="221" t="s">
        <v>1212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1075</v>
      </c>
      <c r="F252" s="2">
        <v>31</v>
      </c>
      <c r="G252" s="119">
        <v>2756</v>
      </c>
      <c r="H252" s="137">
        <v>2107</v>
      </c>
      <c r="I252" s="139">
        <v>2985</v>
      </c>
      <c r="J252" s="137">
        <v>177</v>
      </c>
      <c r="K252" s="171">
        <v>5.9</v>
      </c>
      <c r="L252" s="137">
        <v>2843</v>
      </c>
      <c r="M252" s="84">
        <v>2050</v>
      </c>
      <c r="N252" s="138">
        <v>3122</v>
      </c>
      <c r="O252" s="2">
        <v>160</v>
      </c>
      <c r="P252" s="171">
        <v>5.0999999999999996</v>
      </c>
      <c r="Q252" s="84">
        <v>331</v>
      </c>
      <c r="R252" s="220" t="s">
        <v>1360</v>
      </c>
      <c r="S252" s="84">
        <v>37</v>
      </c>
      <c r="T252" s="221" t="s">
        <v>1313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1076</v>
      </c>
      <c r="F253" s="2">
        <v>31</v>
      </c>
      <c r="G253" s="119">
        <v>1002</v>
      </c>
      <c r="H253" s="137">
        <v>1229</v>
      </c>
      <c r="I253" s="139">
        <v>937</v>
      </c>
      <c r="J253" s="137">
        <v>43</v>
      </c>
      <c r="K253" s="171">
        <v>4.5999999999999996</v>
      </c>
      <c r="L253" s="137">
        <v>979</v>
      </c>
      <c r="M253" s="84">
        <v>1253</v>
      </c>
      <c r="N253" s="138">
        <v>917</v>
      </c>
      <c r="O253" s="2">
        <v>46</v>
      </c>
      <c r="P253" s="171">
        <v>5</v>
      </c>
      <c r="Q253" s="84">
        <v>119</v>
      </c>
      <c r="R253" s="220" t="s">
        <v>1372</v>
      </c>
      <c r="S253" s="84">
        <v>10</v>
      </c>
      <c r="T253" s="221" t="s">
        <v>1373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1077</v>
      </c>
      <c r="F255" s="2">
        <v>31</v>
      </c>
      <c r="G255" s="119">
        <v>9303</v>
      </c>
      <c r="H255" s="137">
        <v>5598</v>
      </c>
      <c r="I255" s="139">
        <v>10634</v>
      </c>
      <c r="J255" s="137">
        <v>173</v>
      </c>
      <c r="K255" s="171">
        <v>1.6</v>
      </c>
      <c r="L255" s="137">
        <v>9397</v>
      </c>
      <c r="M255" s="84">
        <v>6039</v>
      </c>
      <c r="N255" s="138">
        <v>10616</v>
      </c>
      <c r="O255" s="2">
        <v>199</v>
      </c>
      <c r="P255" s="171">
        <v>1.9</v>
      </c>
      <c r="Q255" s="84">
        <v>1078</v>
      </c>
      <c r="R255" s="220" t="s">
        <v>1333</v>
      </c>
      <c r="S255" s="84">
        <v>182</v>
      </c>
      <c r="T255" s="221" t="s">
        <v>1368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1078</v>
      </c>
      <c r="F256" s="2">
        <v>31</v>
      </c>
      <c r="G256" s="119">
        <v>2114</v>
      </c>
      <c r="H256" s="137">
        <v>1872</v>
      </c>
      <c r="I256" s="139">
        <v>2195</v>
      </c>
      <c r="J256" s="137">
        <v>104</v>
      </c>
      <c r="K256" s="171">
        <v>4.7</v>
      </c>
      <c r="L256" s="137">
        <v>2143</v>
      </c>
      <c r="M256" s="84">
        <v>1907</v>
      </c>
      <c r="N256" s="138">
        <v>2220</v>
      </c>
      <c r="O256" s="2">
        <v>108</v>
      </c>
      <c r="P256" s="171">
        <v>4.9000000000000004</v>
      </c>
      <c r="Q256" s="84">
        <v>256</v>
      </c>
      <c r="R256" s="220" t="s">
        <v>1344</v>
      </c>
      <c r="S256" s="84">
        <v>20</v>
      </c>
      <c r="T256" s="221" t="s">
        <v>1323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1079</v>
      </c>
      <c r="F257" s="2">
        <v>31</v>
      </c>
      <c r="G257" s="119">
        <v>5593</v>
      </c>
      <c r="H257" s="137">
        <v>3011</v>
      </c>
      <c r="I257" s="139">
        <v>6179</v>
      </c>
      <c r="J257" s="137">
        <v>101</v>
      </c>
      <c r="K257" s="171">
        <v>1.6</v>
      </c>
      <c r="L257" s="137">
        <v>5703</v>
      </c>
      <c r="M257" s="84">
        <v>3124</v>
      </c>
      <c r="N257" s="138">
        <v>6330</v>
      </c>
      <c r="O257" s="2">
        <v>76</v>
      </c>
      <c r="P257" s="171">
        <v>1.2</v>
      </c>
      <c r="Q257" s="84">
        <v>650</v>
      </c>
      <c r="R257" s="220" t="s">
        <v>1374</v>
      </c>
      <c r="S257" s="84">
        <v>112</v>
      </c>
      <c r="T257" s="221" t="s">
        <v>1375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1080</v>
      </c>
      <c r="F258" s="2">
        <v>31</v>
      </c>
      <c r="G258" s="119">
        <v>4813</v>
      </c>
      <c r="H258" s="137">
        <v>2987</v>
      </c>
      <c r="I258" s="139">
        <v>5310</v>
      </c>
      <c r="J258" s="137">
        <v>210</v>
      </c>
      <c r="K258" s="171">
        <v>4</v>
      </c>
      <c r="L258" s="137">
        <v>4567</v>
      </c>
      <c r="M258" s="84">
        <v>2862</v>
      </c>
      <c r="N258" s="138">
        <v>5019</v>
      </c>
      <c r="O258" s="2">
        <v>204</v>
      </c>
      <c r="P258" s="171">
        <v>4.0999999999999996</v>
      </c>
      <c r="Q258" s="84">
        <v>540</v>
      </c>
      <c r="R258" s="220" t="s">
        <v>1376</v>
      </c>
      <c r="S258" s="84">
        <v>92</v>
      </c>
      <c r="T258" s="221" t="s">
        <v>1368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1081</v>
      </c>
      <c r="F259" s="2">
        <v>31</v>
      </c>
      <c r="G259" s="119">
        <v>3567</v>
      </c>
      <c r="H259" s="137">
        <v>3010</v>
      </c>
      <c r="I259" s="139">
        <v>3715</v>
      </c>
      <c r="J259" s="137">
        <v>139</v>
      </c>
      <c r="K259" s="171">
        <v>3.7</v>
      </c>
      <c r="L259" s="137">
        <v>3574</v>
      </c>
      <c r="M259" s="84">
        <v>2931</v>
      </c>
      <c r="N259" s="138">
        <v>3744</v>
      </c>
      <c r="O259" s="2">
        <v>154</v>
      </c>
      <c r="P259" s="171">
        <v>4.0999999999999996</v>
      </c>
      <c r="Q259" s="84">
        <v>414</v>
      </c>
      <c r="R259" s="220" t="s">
        <v>1303</v>
      </c>
      <c r="S259" s="84">
        <v>65</v>
      </c>
      <c r="T259" s="221" t="s">
        <v>1377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1082</v>
      </c>
      <c r="F261" s="2">
        <v>31</v>
      </c>
      <c r="G261" s="119">
        <v>5051</v>
      </c>
      <c r="H261" s="137">
        <v>3477</v>
      </c>
      <c r="I261" s="139">
        <v>5591</v>
      </c>
      <c r="J261" s="137">
        <v>303</v>
      </c>
      <c r="K261" s="171">
        <v>5.4</v>
      </c>
      <c r="L261" s="137">
        <v>4940</v>
      </c>
      <c r="M261" s="84">
        <v>3390</v>
      </c>
      <c r="N261" s="138">
        <v>5483</v>
      </c>
      <c r="O261" s="2">
        <v>311</v>
      </c>
      <c r="P261" s="171">
        <v>5.7</v>
      </c>
      <c r="Q261" s="84">
        <v>585</v>
      </c>
      <c r="R261" s="220" t="s">
        <v>1197</v>
      </c>
      <c r="S261" s="84">
        <v>79</v>
      </c>
      <c r="T261" s="221" t="s">
        <v>1359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1083</v>
      </c>
      <c r="F262" s="2">
        <v>31</v>
      </c>
      <c r="G262" s="119">
        <v>4411</v>
      </c>
      <c r="H262" s="137">
        <v>2646</v>
      </c>
      <c r="I262" s="139">
        <v>5023</v>
      </c>
      <c r="J262" s="137">
        <v>180</v>
      </c>
      <c r="K262" s="171">
        <v>3.6</v>
      </c>
      <c r="L262" s="137">
        <v>4011</v>
      </c>
      <c r="M262" s="84">
        <v>2401</v>
      </c>
      <c r="N262" s="138">
        <v>4551</v>
      </c>
      <c r="O262" s="2">
        <v>148</v>
      </c>
      <c r="P262" s="171">
        <v>3.3</v>
      </c>
      <c r="Q262" s="84">
        <v>494</v>
      </c>
      <c r="R262" s="220" t="s">
        <v>1301</v>
      </c>
      <c r="S262" s="84">
        <v>66</v>
      </c>
      <c r="T262" s="221" t="s">
        <v>1378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1084</v>
      </c>
      <c r="F263" s="2">
        <v>31</v>
      </c>
      <c r="G263" s="119">
        <v>1830</v>
      </c>
      <c r="H263" s="137">
        <v>1713</v>
      </c>
      <c r="I263" s="139">
        <v>1905</v>
      </c>
      <c r="J263" s="137">
        <v>27</v>
      </c>
      <c r="K263" s="171">
        <v>1.4</v>
      </c>
      <c r="L263" s="137">
        <v>1736</v>
      </c>
      <c r="M263" s="84">
        <v>1630</v>
      </c>
      <c r="N263" s="138">
        <v>1787</v>
      </c>
      <c r="O263" s="2">
        <v>19</v>
      </c>
      <c r="P263" s="171">
        <v>1.1000000000000001</v>
      </c>
      <c r="Q263" s="84">
        <v>213</v>
      </c>
      <c r="R263" s="220" t="s">
        <v>1379</v>
      </c>
      <c r="S263" s="84">
        <v>20</v>
      </c>
      <c r="T263" s="221" t="s">
        <v>1380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1085</v>
      </c>
      <c r="F264" s="2">
        <v>31</v>
      </c>
      <c r="G264" s="119">
        <v>2629</v>
      </c>
      <c r="H264" s="137">
        <v>1707</v>
      </c>
      <c r="I264" s="139">
        <v>2907</v>
      </c>
      <c r="J264" s="137">
        <v>67</v>
      </c>
      <c r="K264" s="171">
        <v>2.2999999999999998</v>
      </c>
      <c r="L264" s="137">
        <v>1890</v>
      </c>
      <c r="M264" s="84">
        <v>1357</v>
      </c>
      <c r="N264" s="138">
        <v>2039</v>
      </c>
      <c r="O264" s="2">
        <v>48</v>
      </c>
      <c r="P264" s="171">
        <v>2.4</v>
      </c>
      <c r="Q264" s="84">
        <v>266</v>
      </c>
      <c r="R264" s="220" t="s">
        <v>1305</v>
      </c>
      <c r="S264" s="84">
        <v>33</v>
      </c>
      <c r="T264" s="221" t="s">
        <v>1300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1086</v>
      </c>
      <c r="F265" s="2">
        <v>31</v>
      </c>
      <c r="G265" s="119">
        <v>1218</v>
      </c>
      <c r="H265" s="137">
        <v>1533</v>
      </c>
      <c r="I265" s="139">
        <v>1171</v>
      </c>
      <c r="J265" s="137">
        <v>55</v>
      </c>
      <c r="K265" s="171">
        <v>4.7</v>
      </c>
      <c r="L265" s="137">
        <v>1313</v>
      </c>
      <c r="M265" s="84">
        <v>1439</v>
      </c>
      <c r="N265" s="138">
        <v>1286</v>
      </c>
      <c r="O265" s="2">
        <v>58</v>
      </c>
      <c r="P265" s="171">
        <v>4.5</v>
      </c>
      <c r="Q265" s="84">
        <v>150</v>
      </c>
      <c r="R265" s="220" t="s">
        <v>1378</v>
      </c>
      <c r="S265" s="84">
        <v>16</v>
      </c>
      <c r="T265" s="221" t="s">
        <v>1332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1087</v>
      </c>
      <c r="F267" s="2">
        <v>0</v>
      </c>
      <c r="G267" s="119">
        <v>2240</v>
      </c>
      <c r="H267" s="137">
        <v>1616</v>
      </c>
      <c r="I267" s="139">
        <v>2474</v>
      </c>
      <c r="J267" s="137">
        <v>119</v>
      </c>
      <c r="K267" s="171">
        <v>4.8</v>
      </c>
      <c r="L267" s="137">
        <v>2254</v>
      </c>
      <c r="M267" s="84">
        <v>1574</v>
      </c>
      <c r="N267" s="138">
        <v>2498</v>
      </c>
      <c r="O267" s="2">
        <v>119</v>
      </c>
      <c r="P267" s="171">
        <v>4.8</v>
      </c>
      <c r="Q267" s="84">
        <v>262</v>
      </c>
      <c r="R267" s="220" t="s">
        <v>1364</v>
      </c>
      <c r="S267" s="84">
        <v>37</v>
      </c>
      <c r="T267" s="221" t="s">
        <v>1354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1088</v>
      </c>
      <c r="F268" s="2">
        <v>31</v>
      </c>
      <c r="G268" s="119">
        <v>5652</v>
      </c>
      <c r="H268" s="137">
        <v>4954</v>
      </c>
      <c r="I268" s="139">
        <v>5994</v>
      </c>
      <c r="J268" s="137">
        <v>539</v>
      </c>
      <c r="K268" s="171">
        <v>9</v>
      </c>
      <c r="L268" s="137">
        <v>5703</v>
      </c>
      <c r="M268" s="84">
        <v>4524</v>
      </c>
      <c r="N268" s="138">
        <v>6107</v>
      </c>
      <c r="O268" s="2">
        <v>556</v>
      </c>
      <c r="P268" s="171">
        <v>9.1</v>
      </c>
      <c r="Q268" s="84">
        <v>662</v>
      </c>
      <c r="R268" s="220" t="s">
        <v>1310</v>
      </c>
      <c r="S268" s="84">
        <v>95</v>
      </c>
      <c r="T268" s="221" t="s">
        <v>1310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1089</v>
      </c>
      <c r="F269" s="2">
        <v>0</v>
      </c>
      <c r="G269" s="119">
        <v>6703</v>
      </c>
      <c r="H269" s="137">
        <v>3985</v>
      </c>
      <c r="I269" s="139">
        <v>7633</v>
      </c>
      <c r="J269" s="137">
        <v>312</v>
      </c>
      <c r="K269" s="171">
        <v>4.0999999999999996</v>
      </c>
      <c r="L269" s="137">
        <v>6118</v>
      </c>
      <c r="M269" s="84">
        <v>3519</v>
      </c>
      <c r="N269" s="138">
        <v>6826</v>
      </c>
      <c r="O269" s="2">
        <v>250</v>
      </c>
      <c r="P269" s="171">
        <v>3.7</v>
      </c>
      <c r="Q269" s="84">
        <v>738</v>
      </c>
      <c r="R269" s="220" t="s">
        <v>1376</v>
      </c>
      <c r="S269" s="84">
        <v>127</v>
      </c>
      <c r="T269" s="221" t="s">
        <v>1381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1090</v>
      </c>
      <c r="F270" s="2">
        <v>31</v>
      </c>
      <c r="G270" s="119">
        <v>1839</v>
      </c>
      <c r="H270" s="137">
        <v>1540</v>
      </c>
      <c r="I270" s="139">
        <v>1944</v>
      </c>
      <c r="J270" s="137">
        <v>76</v>
      </c>
      <c r="K270" s="171">
        <v>3.9</v>
      </c>
      <c r="L270" s="137">
        <v>1803</v>
      </c>
      <c r="M270" s="84">
        <v>1505</v>
      </c>
      <c r="N270" s="138">
        <v>1902</v>
      </c>
      <c r="O270" s="2">
        <v>77</v>
      </c>
      <c r="P270" s="171">
        <v>4</v>
      </c>
      <c r="Q270" s="84">
        <v>214</v>
      </c>
      <c r="R270" s="220" t="s">
        <v>1303</v>
      </c>
      <c r="S270" s="84">
        <v>27</v>
      </c>
      <c r="T270" s="221" t="s">
        <v>1378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1091</v>
      </c>
      <c r="F271" s="2">
        <v>31</v>
      </c>
      <c r="G271" s="119">
        <v>4737</v>
      </c>
      <c r="H271" s="137">
        <v>2721</v>
      </c>
      <c r="I271" s="139">
        <v>5376</v>
      </c>
      <c r="J271" s="137">
        <v>132</v>
      </c>
      <c r="K271" s="171">
        <v>2.5</v>
      </c>
      <c r="L271" s="137">
        <v>4828</v>
      </c>
      <c r="M271" s="84">
        <v>2683</v>
      </c>
      <c r="N271" s="138">
        <v>5496</v>
      </c>
      <c r="O271" s="2">
        <v>155</v>
      </c>
      <c r="P271" s="171">
        <v>2.8</v>
      </c>
      <c r="Q271" s="84">
        <v>554</v>
      </c>
      <c r="R271" s="220" t="s">
        <v>1382</v>
      </c>
      <c r="S271" s="84">
        <v>87</v>
      </c>
      <c r="T271" s="221" t="s">
        <v>1325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1092</v>
      </c>
      <c r="F273" s="2">
        <v>31</v>
      </c>
      <c r="G273" s="119">
        <v>2379</v>
      </c>
      <c r="H273" s="137">
        <v>1542</v>
      </c>
      <c r="I273" s="139">
        <v>2664</v>
      </c>
      <c r="J273" s="137">
        <v>167</v>
      </c>
      <c r="K273" s="171">
        <v>6.3</v>
      </c>
      <c r="L273" s="137">
        <v>2397</v>
      </c>
      <c r="M273" s="84">
        <v>1615</v>
      </c>
      <c r="N273" s="138">
        <v>2667</v>
      </c>
      <c r="O273" s="2">
        <v>167</v>
      </c>
      <c r="P273" s="171">
        <v>6.3</v>
      </c>
      <c r="Q273" s="84">
        <v>277</v>
      </c>
      <c r="R273" s="220" t="s">
        <v>1327</v>
      </c>
      <c r="S273" s="84">
        <v>43</v>
      </c>
      <c r="T273" s="221" t="s">
        <v>1327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1093</v>
      </c>
      <c r="F274" s="2">
        <v>31</v>
      </c>
      <c r="G274" s="119">
        <v>2287</v>
      </c>
      <c r="H274" s="137">
        <v>2065</v>
      </c>
      <c r="I274" s="139">
        <v>2355</v>
      </c>
      <c r="J274" s="137">
        <v>162</v>
      </c>
      <c r="K274" s="171">
        <v>6.9</v>
      </c>
      <c r="L274" s="137">
        <v>2285</v>
      </c>
      <c r="M274" s="84">
        <v>2043</v>
      </c>
      <c r="N274" s="138">
        <v>2339</v>
      </c>
      <c r="O274" s="2">
        <v>160</v>
      </c>
      <c r="P274" s="171">
        <v>6.8</v>
      </c>
      <c r="Q274" s="84">
        <v>269</v>
      </c>
      <c r="R274" s="220" t="s">
        <v>1383</v>
      </c>
      <c r="S274" s="84">
        <v>34</v>
      </c>
      <c r="T274" s="221" t="s">
        <v>1384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1094</v>
      </c>
      <c r="F275" s="2">
        <v>0</v>
      </c>
      <c r="G275" s="119">
        <v>978</v>
      </c>
      <c r="H275" s="137">
        <v>618</v>
      </c>
      <c r="I275" s="139">
        <v>1114</v>
      </c>
      <c r="J275" s="137">
        <v>70</v>
      </c>
      <c r="K275" s="171">
        <v>6.3</v>
      </c>
      <c r="L275" s="137">
        <v>913</v>
      </c>
      <c r="M275" s="84">
        <v>614</v>
      </c>
      <c r="N275" s="138">
        <v>1035</v>
      </c>
      <c r="O275" s="2">
        <v>63</v>
      </c>
      <c r="P275" s="171">
        <v>6.1</v>
      </c>
      <c r="Q275" s="84">
        <v>110</v>
      </c>
      <c r="R275" s="220" t="s">
        <v>1327</v>
      </c>
      <c r="S275" s="84">
        <v>16</v>
      </c>
      <c r="T275" s="221" t="s">
        <v>1331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1095</v>
      </c>
      <c r="F276" s="2">
        <v>31</v>
      </c>
      <c r="G276" s="119">
        <v>2672</v>
      </c>
      <c r="H276" s="137">
        <v>1936</v>
      </c>
      <c r="I276" s="139">
        <v>2916</v>
      </c>
      <c r="J276" s="137">
        <v>73</v>
      </c>
      <c r="K276" s="171">
        <v>2.5</v>
      </c>
      <c r="L276" s="137">
        <v>2788</v>
      </c>
      <c r="M276" s="84">
        <v>1987</v>
      </c>
      <c r="N276" s="138">
        <v>3069</v>
      </c>
      <c r="O276" s="2">
        <v>72</v>
      </c>
      <c r="P276" s="171">
        <v>2.2999999999999998</v>
      </c>
      <c r="Q276" s="84">
        <v>316</v>
      </c>
      <c r="R276" s="220" t="s">
        <v>1326</v>
      </c>
      <c r="S276" s="84">
        <v>50</v>
      </c>
      <c r="T276" s="221" t="s">
        <v>1385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1096</v>
      </c>
      <c r="F277" s="2">
        <v>31</v>
      </c>
      <c r="G277" s="119">
        <v>15087</v>
      </c>
      <c r="H277" s="137">
        <v>10233</v>
      </c>
      <c r="I277" s="139">
        <v>16667</v>
      </c>
      <c r="J277" s="137">
        <v>745</v>
      </c>
      <c r="K277" s="171">
        <v>4.5</v>
      </c>
      <c r="L277" s="137">
        <v>15854</v>
      </c>
      <c r="M277" s="84">
        <v>10603</v>
      </c>
      <c r="N277" s="138">
        <v>17589</v>
      </c>
      <c r="O277" s="2">
        <v>771</v>
      </c>
      <c r="P277" s="171">
        <v>4.4000000000000004</v>
      </c>
      <c r="Q277" s="84">
        <v>1765</v>
      </c>
      <c r="R277" s="220" t="s">
        <v>1344</v>
      </c>
      <c r="S277" s="84">
        <v>339</v>
      </c>
      <c r="T277" s="221" t="s">
        <v>1368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1097</v>
      </c>
      <c r="F279" s="2">
        <v>31</v>
      </c>
      <c r="G279" s="119">
        <v>7348</v>
      </c>
      <c r="H279" s="137">
        <v>6296</v>
      </c>
      <c r="I279" s="139">
        <v>7800</v>
      </c>
      <c r="J279" s="137">
        <v>943</v>
      </c>
      <c r="K279" s="171">
        <v>12.1</v>
      </c>
      <c r="L279" s="137">
        <v>6948</v>
      </c>
      <c r="M279" s="84">
        <v>4814</v>
      </c>
      <c r="N279" s="138">
        <v>7577</v>
      </c>
      <c r="O279" s="2">
        <v>833</v>
      </c>
      <c r="P279" s="171">
        <v>11</v>
      </c>
      <c r="Q279" s="84">
        <v>826</v>
      </c>
      <c r="R279" s="220" t="s">
        <v>1180</v>
      </c>
      <c r="S279" s="84">
        <v>136</v>
      </c>
      <c r="T279" s="221" t="s">
        <v>1217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1098</v>
      </c>
      <c r="F280" s="2">
        <v>31</v>
      </c>
      <c r="G280" s="119">
        <v>1966</v>
      </c>
      <c r="H280" s="137">
        <v>1257</v>
      </c>
      <c r="I280" s="139">
        <v>2323</v>
      </c>
      <c r="J280" s="137">
        <v>291</v>
      </c>
      <c r="K280" s="171">
        <v>12.5</v>
      </c>
      <c r="L280" s="137">
        <v>2013</v>
      </c>
      <c r="M280" s="84">
        <v>1540</v>
      </c>
      <c r="N280" s="138">
        <v>2315</v>
      </c>
      <c r="O280" s="2">
        <v>282</v>
      </c>
      <c r="P280" s="171">
        <v>12.2</v>
      </c>
      <c r="Q280" s="84">
        <v>222</v>
      </c>
      <c r="R280" s="220" t="s">
        <v>1239</v>
      </c>
      <c r="S280" s="84">
        <v>54</v>
      </c>
      <c r="T280" s="221" t="s">
        <v>1194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1099</v>
      </c>
      <c r="F281" s="2">
        <v>31</v>
      </c>
      <c r="G281" s="119">
        <v>1543</v>
      </c>
      <c r="H281" s="137">
        <v>1068</v>
      </c>
      <c r="I281" s="139">
        <v>1723</v>
      </c>
      <c r="J281" s="137">
        <v>183</v>
      </c>
      <c r="K281" s="171">
        <v>10.6</v>
      </c>
      <c r="L281" s="137">
        <v>1524</v>
      </c>
      <c r="M281" s="84">
        <v>1083</v>
      </c>
      <c r="N281" s="138">
        <v>1695</v>
      </c>
      <c r="O281" s="2">
        <v>178</v>
      </c>
      <c r="P281" s="171">
        <v>10.5</v>
      </c>
      <c r="Q281" s="84">
        <v>177</v>
      </c>
      <c r="R281" s="220" t="s">
        <v>1340</v>
      </c>
      <c r="S281" s="84">
        <v>30</v>
      </c>
      <c r="T281" s="221" t="s">
        <v>1194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1100</v>
      </c>
      <c r="F282" s="2">
        <v>31</v>
      </c>
      <c r="G282" s="119">
        <v>3038</v>
      </c>
      <c r="H282" s="137">
        <v>2131</v>
      </c>
      <c r="I282" s="139">
        <v>3378</v>
      </c>
      <c r="J282" s="137">
        <v>510</v>
      </c>
      <c r="K282" s="171">
        <v>15.1</v>
      </c>
      <c r="L282" s="137">
        <v>2923</v>
      </c>
      <c r="M282" s="84">
        <v>2156</v>
      </c>
      <c r="N282" s="138">
        <v>3226</v>
      </c>
      <c r="O282" s="2">
        <v>448</v>
      </c>
      <c r="P282" s="171">
        <v>13.9</v>
      </c>
      <c r="Q282" s="84">
        <v>345</v>
      </c>
      <c r="R282" s="220" t="s">
        <v>1386</v>
      </c>
      <c r="S282" s="84">
        <v>55</v>
      </c>
      <c r="T282" s="221" t="s">
        <v>1230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1101</v>
      </c>
      <c r="F283" s="2">
        <v>31</v>
      </c>
      <c r="G283" s="119">
        <v>6586</v>
      </c>
      <c r="H283" s="137">
        <v>4866</v>
      </c>
      <c r="I283" s="139">
        <v>7143</v>
      </c>
      <c r="J283" s="137">
        <v>509</v>
      </c>
      <c r="K283" s="171">
        <v>7.1</v>
      </c>
      <c r="L283" s="137">
        <v>6454</v>
      </c>
      <c r="M283" s="84">
        <v>4629</v>
      </c>
      <c r="N283" s="138">
        <v>7035</v>
      </c>
      <c r="O283" s="2">
        <v>517</v>
      </c>
      <c r="P283" s="171">
        <v>7.3</v>
      </c>
      <c r="Q283" s="84">
        <v>743</v>
      </c>
      <c r="R283" s="220" t="s">
        <v>1318</v>
      </c>
      <c r="S283" s="84">
        <v>145</v>
      </c>
      <c r="T283" s="221" t="s">
        <v>1384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JULI  2023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1102</v>
      </c>
      <c r="F297" s="2">
        <v>28</v>
      </c>
      <c r="G297" s="119">
        <v>4773</v>
      </c>
      <c r="H297" s="137">
        <v>2954</v>
      </c>
      <c r="I297" s="139">
        <v>5340</v>
      </c>
      <c r="J297" s="137">
        <v>237</v>
      </c>
      <c r="K297" s="171">
        <v>4.4000000000000004</v>
      </c>
      <c r="L297" s="137">
        <v>4832</v>
      </c>
      <c r="M297" s="84">
        <v>3012</v>
      </c>
      <c r="N297" s="138">
        <v>5428</v>
      </c>
      <c r="O297" s="2">
        <v>220</v>
      </c>
      <c r="P297" s="171">
        <v>4.0999999999999996</v>
      </c>
      <c r="Q297" s="84">
        <v>539</v>
      </c>
      <c r="R297" s="220" t="s">
        <v>1344</v>
      </c>
      <c r="S297" s="84">
        <v>122</v>
      </c>
      <c r="T297" s="221" t="s">
        <v>1374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1103</v>
      </c>
      <c r="F298" s="2">
        <v>0</v>
      </c>
      <c r="G298" s="119">
        <v>5352</v>
      </c>
      <c r="H298" s="137">
        <v>3071</v>
      </c>
      <c r="I298" s="139">
        <v>6037</v>
      </c>
      <c r="J298" s="137">
        <v>260</v>
      </c>
      <c r="K298" s="171">
        <v>4.3</v>
      </c>
      <c r="L298" s="137">
        <v>5325</v>
      </c>
      <c r="M298" s="84">
        <v>2753</v>
      </c>
      <c r="N298" s="138">
        <v>6017</v>
      </c>
      <c r="O298" s="2">
        <v>286</v>
      </c>
      <c r="P298" s="171">
        <v>4.8</v>
      </c>
      <c r="Q298" s="84">
        <v>627</v>
      </c>
      <c r="R298" s="220" t="s">
        <v>1323</v>
      </c>
      <c r="S298" s="84">
        <v>81</v>
      </c>
      <c r="T298" s="221" t="s">
        <v>1384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1104</v>
      </c>
      <c r="F299" s="2">
        <v>31</v>
      </c>
      <c r="G299" s="119">
        <v>7701</v>
      </c>
      <c r="H299" s="137">
        <v>6575</v>
      </c>
      <c r="I299" s="139">
        <v>7987</v>
      </c>
      <c r="J299" s="137">
        <v>1025</v>
      </c>
      <c r="K299" s="171">
        <v>12.8</v>
      </c>
      <c r="L299" s="137">
        <v>7344</v>
      </c>
      <c r="M299" s="84">
        <v>6509</v>
      </c>
      <c r="N299" s="138">
        <v>7680</v>
      </c>
      <c r="O299" s="2">
        <v>1051</v>
      </c>
      <c r="P299" s="171">
        <v>13.7</v>
      </c>
      <c r="Q299" s="84">
        <v>844</v>
      </c>
      <c r="R299" s="220" t="s">
        <v>1246</v>
      </c>
      <c r="S299" s="84">
        <v>193</v>
      </c>
      <c r="T299" s="221" t="s">
        <v>1387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1105</v>
      </c>
      <c r="F300" s="2">
        <v>31</v>
      </c>
      <c r="G300" s="119">
        <v>10116</v>
      </c>
      <c r="H300" s="137">
        <v>6639</v>
      </c>
      <c r="I300" s="139">
        <v>11180</v>
      </c>
      <c r="J300" s="137">
        <v>770</v>
      </c>
      <c r="K300" s="171">
        <v>6.9</v>
      </c>
      <c r="L300" s="137">
        <v>8054</v>
      </c>
      <c r="M300" s="84">
        <v>5880</v>
      </c>
      <c r="N300" s="138">
        <v>8707</v>
      </c>
      <c r="O300" s="2">
        <v>669</v>
      </c>
      <c r="P300" s="171">
        <v>7.7</v>
      </c>
      <c r="Q300" s="84">
        <v>1029</v>
      </c>
      <c r="R300" s="220" t="s">
        <v>1353</v>
      </c>
      <c r="S300" s="84">
        <v>213</v>
      </c>
      <c r="T300" s="221" t="s">
        <v>1337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1106</v>
      </c>
      <c r="F301" s="2">
        <v>31</v>
      </c>
      <c r="G301" s="119">
        <v>1296</v>
      </c>
      <c r="H301" s="137">
        <v>1077</v>
      </c>
      <c r="I301" s="139">
        <v>1381</v>
      </c>
      <c r="J301" s="137">
        <v>76</v>
      </c>
      <c r="K301" s="171">
        <v>5.5</v>
      </c>
      <c r="L301" s="137">
        <v>1393</v>
      </c>
      <c r="M301" s="84">
        <v>1180</v>
      </c>
      <c r="N301" s="138">
        <v>1486</v>
      </c>
      <c r="O301" s="2">
        <v>90</v>
      </c>
      <c r="P301" s="171">
        <v>6.1</v>
      </c>
      <c r="Q301" s="84">
        <v>155</v>
      </c>
      <c r="R301" s="220" t="s">
        <v>1197</v>
      </c>
      <c r="S301" s="84">
        <v>26</v>
      </c>
      <c r="T301" s="221" t="s">
        <v>1314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1107</v>
      </c>
      <c r="F303" s="2">
        <v>22</v>
      </c>
      <c r="G303" s="119">
        <v>3496</v>
      </c>
      <c r="H303" s="137">
        <v>1722</v>
      </c>
      <c r="I303" s="139">
        <v>4158</v>
      </c>
      <c r="J303" s="137">
        <v>450</v>
      </c>
      <c r="K303" s="171">
        <v>10.8</v>
      </c>
      <c r="L303" s="137">
        <v>3250</v>
      </c>
      <c r="M303" s="84">
        <v>1588</v>
      </c>
      <c r="N303" s="138">
        <v>3856</v>
      </c>
      <c r="O303" s="2">
        <v>432</v>
      </c>
      <c r="P303" s="171">
        <v>11.2</v>
      </c>
      <c r="Q303" s="84">
        <v>392</v>
      </c>
      <c r="R303" s="220" t="s">
        <v>1225</v>
      </c>
      <c r="S303" s="84">
        <v>59</v>
      </c>
      <c r="T303" s="221" t="s">
        <v>1312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1108</v>
      </c>
      <c r="F304" s="2">
        <v>31</v>
      </c>
      <c r="G304" s="119">
        <v>13865</v>
      </c>
      <c r="H304" s="137">
        <v>9296</v>
      </c>
      <c r="I304" s="139">
        <v>15713</v>
      </c>
      <c r="J304" s="137">
        <v>419</v>
      </c>
      <c r="K304" s="171">
        <v>2.7</v>
      </c>
      <c r="L304" s="137">
        <v>14091</v>
      </c>
      <c r="M304" s="84">
        <v>10026</v>
      </c>
      <c r="N304" s="138">
        <v>15721</v>
      </c>
      <c r="O304" s="2">
        <v>394</v>
      </c>
      <c r="P304" s="171">
        <v>2.5</v>
      </c>
      <c r="Q304" s="84">
        <v>1609</v>
      </c>
      <c r="R304" s="220" t="s">
        <v>1382</v>
      </c>
      <c r="S304" s="84">
        <v>277</v>
      </c>
      <c r="T304" s="221" t="s">
        <v>1331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1109</v>
      </c>
      <c r="F305" s="2">
        <v>31</v>
      </c>
      <c r="G305" s="119">
        <v>1069</v>
      </c>
      <c r="H305" s="137">
        <v>686</v>
      </c>
      <c r="I305" s="139">
        <v>1180</v>
      </c>
      <c r="J305" s="137">
        <v>79</v>
      </c>
      <c r="K305" s="171">
        <v>6.7</v>
      </c>
      <c r="L305" s="137">
        <v>1489</v>
      </c>
      <c r="M305" s="84">
        <v>1496</v>
      </c>
      <c r="N305" s="138">
        <v>1471</v>
      </c>
      <c r="O305" s="2">
        <v>96</v>
      </c>
      <c r="P305" s="171">
        <v>6.5</v>
      </c>
      <c r="Q305" s="84">
        <v>149</v>
      </c>
      <c r="R305" s="220" t="s">
        <v>1383</v>
      </c>
      <c r="S305" s="84">
        <v>22</v>
      </c>
      <c r="T305" s="221" t="s">
        <v>1377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1110</v>
      </c>
      <c r="F306" s="204">
        <v>31</v>
      </c>
      <c r="G306" s="119">
        <v>1815</v>
      </c>
      <c r="H306" s="137">
        <v>1370</v>
      </c>
      <c r="I306" s="139">
        <v>2003</v>
      </c>
      <c r="J306" s="137">
        <v>193</v>
      </c>
      <c r="K306" s="171">
        <v>9.6</v>
      </c>
      <c r="L306" s="137">
        <v>1844</v>
      </c>
      <c r="M306" s="84">
        <v>1462</v>
      </c>
      <c r="N306" s="138">
        <v>1996</v>
      </c>
      <c r="O306" s="2">
        <v>184</v>
      </c>
      <c r="P306" s="171">
        <v>9.1999999999999993</v>
      </c>
      <c r="Q306" s="84">
        <v>210</v>
      </c>
      <c r="R306" s="220" t="s">
        <v>1336</v>
      </c>
      <c r="S306" s="84">
        <v>37</v>
      </c>
      <c r="T306" s="221" t="s">
        <v>1236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1111</v>
      </c>
      <c r="F308" s="204">
        <v>31</v>
      </c>
      <c r="G308" s="119">
        <v>3553</v>
      </c>
      <c r="H308" s="137">
        <v>2408</v>
      </c>
      <c r="I308" s="139">
        <v>3727</v>
      </c>
      <c r="J308" s="137">
        <v>30</v>
      </c>
      <c r="K308" s="171">
        <v>0.8</v>
      </c>
      <c r="L308" s="137">
        <v>3892</v>
      </c>
      <c r="M308" s="84">
        <v>2522</v>
      </c>
      <c r="N308" s="138">
        <v>4053</v>
      </c>
      <c r="O308" s="2">
        <v>45</v>
      </c>
      <c r="P308" s="171">
        <v>1.1000000000000001</v>
      </c>
      <c r="Q308" s="84">
        <v>430</v>
      </c>
      <c r="R308" s="220" t="s">
        <v>1380</v>
      </c>
      <c r="S308" s="84">
        <v>71</v>
      </c>
      <c r="T308" s="221" t="s">
        <v>1306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1112</v>
      </c>
      <c r="F309" s="204">
        <v>31</v>
      </c>
      <c r="G309" s="119">
        <v>3282</v>
      </c>
      <c r="H309" s="137">
        <v>1654</v>
      </c>
      <c r="I309" s="139">
        <v>3713</v>
      </c>
      <c r="J309" s="137">
        <v>143</v>
      </c>
      <c r="K309" s="171">
        <v>3.9</v>
      </c>
      <c r="L309" s="137">
        <v>3181</v>
      </c>
      <c r="M309" s="84">
        <v>1607</v>
      </c>
      <c r="N309" s="138">
        <v>3620</v>
      </c>
      <c r="O309" s="2">
        <v>114</v>
      </c>
      <c r="P309" s="171">
        <v>3.1</v>
      </c>
      <c r="Q309" s="84">
        <v>375</v>
      </c>
      <c r="R309" s="220" t="s">
        <v>1324</v>
      </c>
      <c r="S309" s="84">
        <v>57</v>
      </c>
      <c r="T309" s="221" t="s">
        <v>1373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53343</v>
      </c>
      <c r="H9" s="109" t="s">
        <v>1388</v>
      </c>
      <c r="I9" s="2">
        <v>3547</v>
      </c>
      <c r="J9" s="100" t="s">
        <v>1389</v>
      </c>
      <c r="K9" s="177">
        <v>8</v>
      </c>
      <c r="L9" s="119">
        <v>47772</v>
      </c>
      <c r="M9" s="109" t="s">
        <v>1390</v>
      </c>
      <c r="N9" s="2">
        <v>3495</v>
      </c>
      <c r="O9" s="100" t="s">
        <v>1391</v>
      </c>
      <c r="P9" s="177">
        <v>17</v>
      </c>
      <c r="Q9" s="119">
        <v>100137</v>
      </c>
      <c r="R9" s="109" t="s">
        <v>1392</v>
      </c>
      <c r="S9" s="2">
        <v>6825</v>
      </c>
      <c r="T9" s="100" t="s">
        <v>1393</v>
      </c>
      <c r="U9" s="190">
        <v>9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26</v>
      </c>
      <c r="G10" s="119">
        <v>61003</v>
      </c>
      <c r="H10" s="109" t="s">
        <v>1388</v>
      </c>
      <c r="I10" s="2">
        <v>4454</v>
      </c>
      <c r="J10" s="100" t="s">
        <v>1394</v>
      </c>
      <c r="K10" s="177">
        <v>12</v>
      </c>
      <c r="L10" s="119">
        <v>68425</v>
      </c>
      <c r="M10" s="109" t="s">
        <v>1392</v>
      </c>
      <c r="N10" s="2">
        <v>4466</v>
      </c>
      <c r="O10" s="100" t="s">
        <v>1392</v>
      </c>
      <c r="P10" s="177">
        <v>21</v>
      </c>
      <c r="Q10" s="119">
        <v>128199</v>
      </c>
      <c r="R10" s="109" t="s">
        <v>1392</v>
      </c>
      <c r="S10" s="2">
        <v>8236</v>
      </c>
      <c r="T10" s="100" t="s">
        <v>1395</v>
      </c>
      <c r="U10" s="190">
        <v>13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46334</v>
      </c>
      <c r="H13" s="109" t="s">
        <v>1396</v>
      </c>
      <c r="I13" s="2">
        <v>3571</v>
      </c>
      <c r="J13" s="100" t="s">
        <v>1394</v>
      </c>
      <c r="K13" s="177">
        <v>13</v>
      </c>
      <c r="L13" s="119">
        <v>50154</v>
      </c>
      <c r="M13" s="109" t="s">
        <v>1392</v>
      </c>
      <c r="N13" s="2">
        <v>3518</v>
      </c>
      <c r="O13" s="100" t="s">
        <v>1392</v>
      </c>
      <c r="P13" s="177">
        <v>15</v>
      </c>
      <c r="Q13" s="119">
        <v>94036</v>
      </c>
      <c r="R13" s="109" t="s">
        <v>1394</v>
      </c>
      <c r="S13" s="2">
        <v>6915</v>
      </c>
      <c r="T13" s="100" t="s">
        <v>1394</v>
      </c>
      <c r="U13" s="190">
        <v>13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44345</v>
      </c>
      <c r="H15" s="109" t="s">
        <v>1397</v>
      </c>
      <c r="I15" s="2">
        <v>2957</v>
      </c>
      <c r="J15" s="100" t="s">
        <v>1397</v>
      </c>
      <c r="K15" s="177">
        <v>16</v>
      </c>
      <c r="L15" s="119">
        <v>45421</v>
      </c>
      <c r="M15" s="109" t="s">
        <v>1392</v>
      </c>
      <c r="N15" s="2">
        <v>3081</v>
      </c>
      <c r="O15" s="100" t="s">
        <v>1398</v>
      </c>
      <c r="P15" s="177">
        <v>17</v>
      </c>
      <c r="Q15" s="119">
        <v>88292</v>
      </c>
      <c r="R15" s="109" t="s">
        <v>1397</v>
      </c>
      <c r="S15" s="2">
        <v>5924</v>
      </c>
      <c r="T15" s="100" t="s">
        <v>1399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32325</v>
      </c>
      <c r="H17" s="109" t="s">
        <v>1388</v>
      </c>
      <c r="I17" s="2">
        <v>2979</v>
      </c>
      <c r="J17" s="100" t="s">
        <v>1392</v>
      </c>
      <c r="K17" s="177">
        <v>18</v>
      </c>
      <c r="L17" s="119">
        <v>31036</v>
      </c>
      <c r="M17" s="109" t="s">
        <v>1398</v>
      </c>
      <c r="N17" s="2">
        <v>2284</v>
      </c>
      <c r="O17" s="100" t="s">
        <v>1400</v>
      </c>
      <c r="P17" s="177">
        <v>19</v>
      </c>
      <c r="Q17" s="119">
        <v>61121</v>
      </c>
      <c r="R17" s="109" t="s">
        <v>1392</v>
      </c>
      <c r="S17" s="2">
        <v>4522</v>
      </c>
      <c r="T17" s="100" t="s">
        <v>1392</v>
      </c>
      <c r="U17" s="190">
        <v>18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70903</v>
      </c>
      <c r="H22" s="109" t="s">
        <v>1388</v>
      </c>
      <c r="I22" s="2">
        <v>4845</v>
      </c>
      <c r="J22" s="100" t="s">
        <v>1388</v>
      </c>
      <c r="K22" s="177">
        <v>14</v>
      </c>
      <c r="L22" s="119">
        <v>60266</v>
      </c>
      <c r="M22" s="109" t="s">
        <v>1397</v>
      </c>
      <c r="N22" s="2">
        <v>4779</v>
      </c>
      <c r="O22" s="100" t="s">
        <v>1401</v>
      </c>
      <c r="P22" s="177">
        <v>17</v>
      </c>
      <c r="Q22" s="119">
        <v>130511</v>
      </c>
      <c r="R22" s="109" t="s">
        <v>1388</v>
      </c>
      <c r="S22" s="2">
        <v>9118</v>
      </c>
      <c r="T22" s="100" t="s">
        <v>1397</v>
      </c>
      <c r="U22" s="190">
        <v>15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/>
      <c r="H23" s="109"/>
      <c r="J23" s="100"/>
      <c r="K23" s="177"/>
      <c r="L23" s="119"/>
      <c r="M23" s="109"/>
      <c r="O23" s="100"/>
      <c r="P23" s="177"/>
      <c r="Q23" s="119"/>
      <c r="R23" s="109"/>
      <c r="T23" s="100"/>
      <c r="U23" s="190"/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35919</v>
      </c>
      <c r="H24" s="109" t="s">
        <v>1397</v>
      </c>
      <c r="I24" s="2">
        <v>2650</v>
      </c>
      <c r="J24" s="100" t="s">
        <v>1396</v>
      </c>
      <c r="K24" s="177">
        <v>12</v>
      </c>
      <c r="L24" s="119">
        <v>35364</v>
      </c>
      <c r="M24" s="109" t="s">
        <v>1400</v>
      </c>
      <c r="N24" s="2">
        <v>2800</v>
      </c>
      <c r="O24" s="100" t="s">
        <v>1400</v>
      </c>
      <c r="P24" s="177">
        <v>16</v>
      </c>
      <c r="Q24" s="119">
        <v>68408</v>
      </c>
      <c r="R24" s="109" t="s">
        <v>1397</v>
      </c>
      <c r="S24" s="2">
        <v>5310</v>
      </c>
      <c r="T24" s="100" t="s">
        <v>1400</v>
      </c>
      <c r="U24" s="190">
        <v>13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37778</v>
      </c>
      <c r="H26" s="109" t="s">
        <v>1400</v>
      </c>
      <c r="I26" s="2">
        <v>3214</v>
      </c>
      <c r="J26" s="100" t="s">
        <v>1400</v>
      </c>
      <c r="K26" s="177">
        <v>11</v>
      </c>
      <c r="L26" s="119">
        <v>37579</v>
      </c>
      <c r="M26" s="109" t="s">
        <v>1392</v>
      </c>
      <c r="N26" s="2">
        <v>3126</v>
      </c>
      <c r="O26" s="100" t="s">
        <v>1402</v>
      </c>
      <c r="P26" s="177">
        <v>11</v>
      </c>
      <c r="Q26" s="119">
        <v>72436</v>
      </c>
      <c r="R26" s="109" t="s">
        <v>1400</v>
      </c>
      <c r="S26" s="2">
        <v>5860</v>
      </c>
      <c r="T26" s="100" t="s">
        <v>1400</v>
      </c>
      <c r="U26" s="190">
        <v>15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/>
      <c r="H29" s="109"/>
      <c r="J29" s="100"/>
      <c r="K29" s="177"/>
      <c r="L29" s="119"/>
      <c r="M29" s="109"/>
      <c r="O29" s="100"/>
      <c r="P29" s="177"/>
      <c r="Q29" s="119"/>
      <c r="R29" s="109"/>
      <c r="T29" s="100"/>
      <c r="U29" s="190"/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28</v>
      </c>
      <c r="G32" s="119">
        <v>53710</v>
      </c>
      <c r="H32" s="109" t="s">
        <v>1388</v>
      </c>
      <c r="I32" s="2">
        <v>3833</v>
      </c>
      <c r="J32" s="100" t="s">
        <v>1403</v>
      </c>
      <c r="K32" s="177">
        <v>12</v>
      </c>
      <c r="L32" s="119">
        <v>50114</v>
      </c>
      <c r="M32" s="109" t="s">
        <v>1400</v>
      </c>
      <c r="N32" s="2">
        <v>3900</v>
      </c>
      <c r="O32" s="100" t="s">
        <v>1404</v>
      </c>
      <c r="P32" s="177">
        <v>13</v>
      </c>
      <c r="Q32" s="119">
        <v>100505</v>
      </c>
      <c r="R32" s="109" t="s">
        <v>1401</v>
      </c>
      <c r="S32" s="2">
        <v>7125</v>
      </c>
      <c r="T32" s="100" t="s">
        <v>1401</v>
      </c>
      <c r="U32" s="190">
        <v>15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22560</v>
      </c>
      <c r="H34" s="109" t="s">
        <v>1405</v>
      </c>
      <c r="I34" s="2">
        <v>1762</v>
      </c>
      <c r="J34" s="100" t="s">
        <v>1394</v>
      </c>
      <c r="K34" s="177">
        <v>18</v>
      </c>
      <c r="L34" s="119">
        <v>26405</v>
      </c>
      <c r="M34" s="109" t="s">
        <v>1388</v>
      </c>
      <c r="N34" s="2">
        <v>2180</v>
      </c>
      <c r="O34" s="100" t="s">
        <v>1388</v>
      </c>
      <c r="P34" s="177">
        <v>14</v>
      </c>
      <c r="Q34" s="119">
        <v>47539</v>
      </c>
      <c r="R34" s="109" t="s">
        <v>1392</v>
      </c>
      <c r="S34" s="2">
        <v>3592</v>
      </c>
      <c r="T34" s="100" t="s">
        <v>1392</v>
      </c>
      <c r="U34" s="190">
        <v>15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22</v>
      </c>
      <c r="G35" s="119">
        <v>64717</v>
      </c>
      <c r="H35" s="109" t="s">
        <v>1392</v>
      </c>
      <c r="I35" s="2">
        <v>4866</v>
      </c>
      <c r="J35" s="100" t="s">
        <v>1396</v>
      </c>
      <c r="K35" s="177">
        <v>14</v>
      </c>
      <c r="L35" s="119">
        <v>62662</v>
      </c>
      <c r="M35" s="109" t="s">
        <v>1406</v>
      </c>
      <c r="N35" s="2">
        <v>4921</v>
      </c>
      <c r="O35" s="100" t="s">
        <v>1401</v>
      </c>
      <c r="P35" s="177">
        <v>18</v>
      </c>
      <c r="Q35" s="119">
        <v>125508</v>
      </c>
      <c r="R35" s="109" t="s">
        <v>1407</v>
      </c>
      <c r="S35" s="2">
        <v>9247</v>
      </c>
      <c r="T35" s="100" t="s">
        <v>1402</v>
      </c>
      <c r="U35" s="190">
        <v>14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69884</v>
      </c>
      <c r="H37" s="109" t="s">
        <v>1408</v>
      </c>
      <c r="I37" s="2">
        <v>5330</v>
      </c>
      <c r="J37" s="100" t="s">
        <v>1409</v>
      </c>
      <c r="K37" s="177">
        <v>17</v>
      </c>
      <c r="L37" s="119">
        <v>67964</v>
      </c>
      <c r="M37" s="109" t="s">
        <v>1397</v>
      </c>
      <c r="N37" s="2">
        <v>5174</v>
      </c>
      <c r="O37" s="100" t="s">
        <v>1410</v>
      </c>
      <c r="P37" s="177">
        <v>8</v>
      </c>
      <c r="Q37" s="119">
        <v>137230</v>
      </c>
      <c r="R37" s="109" t="s">
        <v>1407</v>
      </c>
      <c r="S37" s="2">
        <v>9835</v>
      </c>
      <c r="T37" s="100" t="s">
        <v>1408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67574</v>
      </c>
      <c r="H39" s="109" t="s">
        <v>1399</v>
      </c>
      <c r="I39" s="2">
        <v>5021</v>
      </c>
      <c r="J39" s="100" t="s">
        <v>1411</v>
      </c>
      <c r="K39" s="177">
        <v>8</v>
      </c>
      <c r="L39" s="119">
        <v>64991</v>
      </c>
      <c r="M39" s="109" t="s">
        <v>1408</v>
      </c>
      <c r="N39" s="2">
        <v>4807</v>
      </c>
      <c r="O39" s="100" t="s">
        <v>1410</v>
      </c>
      <c r="P39" s="177">
        <v>8</v>
      </c>
      <c r="Q39" s="119">
        <v>131510</v>
      </c>
      <c r="R39" s="109" t="s">
        <v>1408</v>
      </c>
      <c r="S39" s="2">
        <v>9697</v>
      </c>
      <c r="T39" s="100" t="s">
        <v>1411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37512</v>
      </c>
      <c r="H40" s="109" t="s">
        <v>1405</v>
      </c>
      <c r="I40" s="2">
        <v>3083</v>
      </c>
      <c r="J40" s="100" t="s">
        <v>1400</v>
      </c>
      <c r="K40" s="177">
        <v>19</v>
      </c>
      <c r="L40" s="119">
        <v>33855</v>
      </c>
      <c r="M40" s="109" t="s">
        <v>1397</v>
      </c>
      <c r="N40" s="2">
        <v>2792</v>
      </c>
      <c r="O40" s="100" t="s">
        <v>1390</v>
      </c>
      <c r="P40" s="177">
        <v>18</v>
      </c>
      <c r="Q40" s="119">
        <v>69003</v>
      </c>
      <c r="R40" s="109" t="s">
        <v>1405</v>
      </c>
      <c r="S40" s="2">
        <v>5354</v>
      </c>
      <c r="T40" s="100" t="s">
        <v>1394</v>
      </c>
      <c r="U40" s="190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30</v>
      </c>
      <c r="G41" s="119">
        <v>33032</v>
      </c>
      <c r="H41" s="109" t="s">
        <v>1405</v>
      </c>
      <c r="I41" s="2">
        <v>3014</v>
      </c>
      <c r="J41" s="100" t="s">
        <v>1405</v>
      </c>
      <c r="K41" s="177">
        <v>18</v>
      </c>
      <c r="L41" s="119">
        <v>27715</v>
      </c>
      <c r="M41" s="109" t="s">
        <v>1405</v>
      </c>
      <c r="N41" s="2">
        <v>2614</v>
      </c>
      <c r="O41" s="100" t="s">
        <v>1405</v>
      </c>
      <c r="P41" s="177">
        <v>11</v>
      </c>
      <c r="Q41" s="119">
        <v>60747</v>
      </c>
      <c r="R41" s="109" t="s">
        <v>1405</v>
      </c>
      <c r="S41" s="2">
        <v>4869</v>
      </c>
      <c r="T41" s="100" t="s">
        <v>1405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27</v>
      </c>
      <c r="G43" s="119">
        <v>33596</v>
      </c>
      <c r="H43" s="109" t="s">
        <v>1388</v>
      </c>
      <c r="I43" s="2">
        <v>2762</v>
      </c>
      <c r="J43" s="100" t="s">
        <v>1388</v>
      </c>
      <c r="K43" s="177">
        <v>15</v>
      </c>
      <c r="L43" s="119">
        <v>29197</v>
      </c>
      <c r="M43" s="109" t="s">
        <v>1400</v>
      </c>
      <c r="N43" s="2">
        <v>2347</v>
      </c>
      <c r="O43" s="100" t="s">
        <v>1388</v>
      </c>
      <c r="P43" s="177">
        <v>15</v>
      </c>
      <c r="Q43" s="119">
        <v>61352</v>
      </c>
      <c r="R43" s="109" t="s">
        <v>1388</v>
      </c>
      <c r="S43" s="2">
        <v>5109</v>
      </c>
      <c r="T43" s="100" t="s">
        <v>1388</v>
      </c>
      <c r="U43" s="190">
        <v>15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29482</v>
      </c>
      <c r="H44" s="109" t="s">
        <v>1392</v>
      </c>
      <c r="I44" s="2">
        <v>2230</v>
      </c>
      <c r="J44" s="100" t="s">
        <v>1394</v>
      </c>
      <c r="K44" s="177">
        <v>16</v>
      </c>
      <c r="L44" s="119">
        <v>25162</v>
      </c>
      <c r="M44" s="109" t="s">
        <v>1394</v>
      </c>
      <c r="N44" s="2">
        <v>2323</v>
      </c>
      <c r="O44" s="100" t="s">
        <v>1405</v>
      </c>
      <c r="P44" s="177">
        <v>20</v>
      </c>
      <c r="Q44" s="119">
        <v>54097</v>
      </c>
      <c r="R44" s="109" t="s">
        <v>1394</v>
      </c>
      <c r="S44" s="2">
        <v>4134</v>
      </c>
      <c r="T44" s="100" t="s">
        <v>1394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4593</v>
      </c>
      <c r="H47" s="109" t="s">
        <v>1408</v>
      </c>
      <c r="I47" s="2">
        <v>376</v>
      </c>
      <c r="J47" s="100" t="s">
        <v>1412</v>
      </c>
      <c r="K47" s="177">
        <v>8</v>
      </c>
      <c r="L47" s="119">
        <v>4290</v>
      </c>
      <c r="M47" s="109" t="s">
        <v>1407</v>
      </c>
      <c r="N47" s="2">
        <v>377</v>
      </c>
      <c r="O47" s="100" t="s">
        <v>1410</v>
      </c>
      <c r="P47" s="177">
        <v>17</v>
      </c>
      <c r="Q47" s="119">
        <v>8846</v>
      </c>
      <c r="R47" s="109" t="s">
        <v>1408</v>
      </c>
      <c r="S47" s="2">
        <v>718</v>
      </c>
      <c r="T47" s="100" t="s">
        <v>1411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10147</v>
      </c>
      <c r="H48" s="109" t="s">
        <v>1388</v>
      </c>
      <c r="I48" s="2">
        <v>1043</v>
      </c>
      <c r="J48" s="100" t="s">
        <v>1408</v>
      </c>
      <c r="K48" s="177">
        <v>17</v>
      </c>
      <c r="L48" s="119">
        <v>9530</v>
      </c>
      <c r="M48" s="109" t="s">
        <v>1407</v>
      </c>
      <c r="N48" s="2">
        <v>911</v>
      </c>
      <c r="O48" s="100" t="s">
        <v>1412</v>
      </c>
      <c r="P48" s="177">
        <v>8</v>
      </c>
      <c r="Q48" s="119">
        <v>19359</v>
      </c>
      <c r="R48" s="109" t="s">
        <v>1397</v>
      </c>
      <c r="S48" s="2">
        <v>1528</v>
      </c>
      <c r="T48" s="100" t="s">
        <v>1411</v>
      </c>
      <c r="U48" s="190">
        <v>18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24</v>
      </c>
      <c r="G49" s="119">
        <v>18339</v>
      </c>
      <c r="H49" s="109" t="s">
        <v>1397</v>
      </c>
      <c r="I49" s="2">
        <v>1509</v>
      </c>
      <c r="J49" s="100" t="s">
        <v>1395</v>
      </c>
      <c r="K49" s="177">
        <v>12</v>
      </c>
      <c r="L49" s="119">
        <v>17843</v>
      </c>
      <c r="M49" s="109" t="s">
        <v>1405</v>
      </c>
      <c r="N49" s="2">
        <v>1639</v>
      </c>
      <c r="O49" s="100" t="s">
        <v>1405</v>
      </c>
      <c r="P49" s="177">
        <v>19</v>
      </c>
      <c r="Q49" s="119">
        <v>34548</v>
      </c>
      <c r="R49" s="109" t="s">
        <v>1397</v>
      </c>
      <c r="S49" s="2">
        <v>2752</v>
      </c>
      <c r="T49" s="100" t="s">
        <v>1395</v>
      </c>
      <c r="U49" s="190">
        <v>11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26</v>
      </c>
      <c r="G51" s="119">
        <v>35827</v>
      </c>
      <c r="H51" s="109" t="s">
        <v>1392</v>
      </c>
      <c r="I51" s="2">
        <v>2958</v>
      </c>
      <c r="J51" s="100" t="s">
        <v>1392</v>
      </c>
      <c r="K51" s="177">
        <v>18</v>
      </c>
      <c r="L51" s="119">
        <v>34708</v>
      </c>
      <c r="M51" s="109" t="s">
        <v>1393</v>
      </c>
      <c r="N51" s="2">
        <v>2876</v>
      </c>
      <c r="O51" s="100" t="s">
        <v>1407</v>
      </c>
      <c r="P51" s="177">
        <v>17</v>
      </c>
      <c r="Q51" s="119">
        <v>68600</v>
      </c>
      <c r="R51" s="109" t="s">
        <v>1392</v>
      </c>
      <c r="S51" s="2">
        <v>5297</v>
      </c>
      <c r="T51" s="100" t="s">
        <v>1407</v>
      </c>
      <c r="U51" s="190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11766</v>
      </c>
      <c r="H53" s="109" t="s">
        <v>1388</v>
      </c>
      <c r="I53" s="2">
        <v>988</v>
      </c>
      <c r="J53" s="100" t="s">
        <v>1391</v>
      </c>
      <c r="K53" s="177">
        <v>18</v>
      </c>
      <c r="L53" s="119">
        <v>11494</v>
      </c>
      <c r="M53" s="109" t="s">
        <v>1392</v>
      </c>
      <c r="N53" s="2">
        <v>960</v>
      </c>
      <c r="O53" s="100" t="s">
        <v>1405</v>
      </c>
      <c r="P53" s="177">
        <v>19</v>
      </c>
      <c r="Q53" s="119">
        <v>23247</v>
      </c>
      <c r="R53" s="109" t="s">
        <v>1388</v>
      </c>
      <c r="S53" s="2">
        <v>1844</v>
      </c>
      <c r="T53" s="100" t="s">
        <v>1392</v>
      </c>
      <c r="U53" s="190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JULI  2023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46704</v>
      </c>
      <c r="H68" s="109" t="s">
        <v>1396</v>
      </c>
      <c r="I68" s="2">
        <v>3069</v>
      </c>
      <c r="J68" s="100" t="s">
        <v>1404</v>
      </c>
      <c r="K68" s="177">
        <v>15</v>
      </c>
      <c r="L68" s="119">
        <v>44629</v>
      </c>
      <c r="M68" s="109" t="s">
        <v>1397</v>
      </c>
      <c r="N68" s="2">
        <v>3360</v>
      </c>
      <c r="O68" s="100" t="s">
        <v>1413</v>
      </c>
      <c r="P68" s="177">
        <v>16</v>
      </c>
      <c r="Q68" s="119">
        <v>88038</v>
      </c>
      <c r="R68" s="109" t="s">
        <v>1397</v>
      </c>
      <c r="S68" s="2">
        <v>5948</v>
      </c>
      <c r="T68" s="100" t="s">
        <v>1400</v>
      </c>
      <c r="U68" s="190">
        <v>12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47614</v>
      </c>
      <c r="H69" s="109" t="s">
        <v>1392</v>
      </c>
      <c r="I69" s="2">
        <v>3278</v>
      </c>
      <c r="J69" s="100" t="s">
        <v>1401</v>
      </c>
      <c r="K69" s="177">
        <v>17</v>
      </c>
      <c r="L69" s="119">
        <v>45028</v>
      </c>
      <c r="M69" s="109" t="s">
        <v>1397</v>
      </c>
      <c r="N69" s="2">
        <v>3529</v>
      </c>
      <c r="O69" s="100" t="s">
        <v>1407</v>
      </c>
      <c r="P69" s="177">
        <v>8</v>
      </c>
      <c r="Q69" s="119">
        <v>91599</v>
      </c>
      <c r="R69" s="109" t="s">
        <v>1397</v>
      </c>
      <c r="S69" s="2">
        <v>6288</v>
      </c>
      <c r="T69" s="100" t="s">
        <v>1394</v>
      </c>
      <c r="U69" s="190">
        <v>14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62191</v>
      </c>
      <c r="H72" s="109" t="s">
        <v>1396</v>
      </c>
      <c r="I72" s="2">
        <v>4201</v>
      </c>
      <c r="J72" s="100" t="s">
        <v>1394</v>
      </c>
      <c r="K72" s="177">
        <v>12</v>
      </c>
      <c r="L72" s="119">
        <v>66080</v>
      </c>
      <c r="M72" s="109" t="s">
        <v>1392</v>
      </c>
      <c r="N72" s="2">
        <v>4340</v>
      </c>
      <c r="O72" s="100" t="s">
        <v>1394</v>
      </c>
      <c r="P72" s="177">
        <v>18</v>
      </c>
      <c r="Q72" s="119">
        <v>124752</v>
      </c>
      <c r="R72" s="109" t="s">
        <v>1392</v>
      </c>
      <c r="S72" s="2">
        <v>7820</v>
      </c>
      <c r="T72" s="100" t="s">
        <v>1395</v>
      </c>
      <c r="U72" s="190">
        <v>13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/>
      <c r="H73" s="109"/>
      <c r="J73" s="100"/>
      <c r="K73" s="177"/>
      <c r="L73" s="119"/>
      <c r="M73" s="109"/>
      <c r="O73" s="100"/>
      <c r="P73" s="177"/>
      <c r="Q73" s="119"/>
      <c r="R73" s="109"/>
      <c r="T73" s="100"/>
      <c r="U73" s="190"/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27</v>
      </c>
      <c r="G75" s="119">
        <v>53497</v>
      </c>
      <c r="H75" s="109" t="s">
        <v>1392</v>
      </c>
      <c r="I75" s="2">
        <v>3289</v>
      </c>
      <c r="J75" s="100" t="s">
        <v>1405</v>
      </c>
      <c r="K75" s="177">
        <v>11</v>
      </c>
      <c r="L75" s="119">
        <v>58156</v>
      </c>
      <c r="M75" s="109" t="s">
        <v>1392</v>
      </c>
      <c r="N75" s="2">
        <v>3784</v>
      </c>
      <c r="O75" s="100" t="s">
        <v>1397</v>
      </c>
      <c r="P75" s="177">
        <v>19</v>
      </c>
      <c r="Q75" s="119">
        <v>111653</v>
      </c>
      <c r="R75" s="109" t="s">
        <v>1392</v>
      </c>
      <c r="S75" s="2">
        <v>6612</v>
      </c>
      <c r="T75" s="100" t="s">
        <v>1401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24</v>
      </c>
      <c r="G76" s="119">
        <v>53628</v>
      </c>
      <c r="H76" s="109" t="s">
        <v>1411</v>
      </c>
      <c r="I76" s="2">
        <v>3469</v>
      </c>
      <c r="J76" s="100" t="s">
        <v>1400</v>
      </c>
      <c r="K76" s="177">
        <v>11</v>
      </c>
      <c r="L76" s="119">
        <v>63581</v>
      </c>
      <c r="M76" s="109" t="s">
        <v>1392</v>
      </c>
      <c r="N76" s="2">
        <v>4232</v>
      </c>
      <c r="O76" s="100" t="s">
        <v>1390</v>
      </c>
      <c r="P76" s="177">
        <v>17</v>
      </c>
      <c r="Q76" s="119">
        <v>111508</v>
      </c>
      <c r="R76" s="109" t="s">
        <v>1402</v>
      </c>
      <c r="S76" s="2">
        <v>7506</v>
      </c>
      <c r="T76" s="100" t="s">
        <v>1401</v>
      </c>
      <c r="U76" s="190">
        <v>17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27</v>
      </c>
      <c r="G77" s="119">
        <v>41375</v>
      </c>
      <c r="H77" s="109" t="s">
        <v>1396</v>
      </c>
      <c r="I77" s="2">
        <v>3130</v>
      </c>
      <c r="J77" s="100" t="s">
        <v>1401</v>
      </c>
      <c r="K77" s="177">
        <v>12</v>
      </c>
      <c r="L77" s="119">
        <v>45352</v>
      </c>
      <c r="M77" s="109" t="s">
        <v>1392</v>
      </c>
      <c r="N77" s="2">
        <v>3238</v>
      </c>
      <c r="O77" s="100" t="s">
        <v>1395</v>
      </c>
      <c r="P77" s="177">
        <v>11</v>
      </c>
      <c r="Q77" s="119">
        <v>84304</v>
      </c>
      <c r="R77" s="109" t="s">
        <v>1392</v>
      </c>
      <c r="S77" s="2">
        <v>6100</v>
      </c>
      <c r="T77" s="100" t="s">
        <v>1400</v>
      </c>
      <c r="U77" s="190">
        <v>12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27</v>
      </c>
      <c r="G78" s="119">
        <v>41496</v>
      </c>
      <c r="H78" s="109" t="s">
        <v>1396</v>
      </c>
      <c r="I78" s="2">
        <v>3130</v>
      </c>
      <c r="J78" s="100" t="s">
        <v>1401</v>
      </c>
      <c r="K78" s="177">
        <v>12</v>
      </c>
      <c r="L78" s="119">
        <v>45282</v>
      </c>
      <c r="M78" s="109" t="s">
        <v>1392</v>
      </c>
      <c r="N78" s="2">
        <v>3230</v>
      </c>
      <c r="O78" s="100" t="s">
        <v>1395</v>
      </c>
      <c r="P78" s="177">
        <v>11</v>
      </c>
      <c r="Q78" s="119">
        <v>84433</v>
      </c>
      <c r="R78" s="109" t="s">
        <v>1392</v>
      </c>
      <c r="S78" s="2">
        <v>6115</v>
      </c>
      <c r="T78" s="100" t="s">
        <v>1400</v>
      </c>
      <c r="U78" s="190">
        <v>12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27</v>
      </c>
      <c r="G79" s="119">
        <v>35863</v>
      </c>
      <c r="H79" s="109" t="s">
        <v>1396</v>
      </c>
      <c r="I79" s="2">
        <v>2746</v>
      </c>
      <c r="J79" s="100" t="s">
        <v>1401</v>
      </c>
      <c r="K79" s="177">
        <v>12</v>
      </c>
      <c r="L79" s="119">
        <v>39480</v>
      </c>
      <c r="M79" s="109" t="s">
        <v>1394</v>
      </c>
      <c r="N79" s="2">
        <v>2942</v>
      </c>
      <c r="O79" s="100" t="s">
        <v>1394</v>
      </c>
      <c r="P79" s="177">
        <v>17</v>
      </c>
      <c r="Q79" s="119">
        <v>74102</v>
      </c>
      <c r="R79" s="109" t="s">
        <v>1394</v>
      </c>
      <c r="S79" s="2">
        <v>5328</v>
      </c>
      <c r="T79" s="100" t="s">
        <v>1394</v>
      </c>
      <c r="U79" s="190">
        <v>16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27</v>
      </c>
      <c r="G80" s="119">
        <v>42557</v>
      </c>
      <c r="H80" s="109" t="s">
        <v>1396</v>
      </c>
      <c r="I80" s="2">
        <v>3103</v>
      </c>
      <c r="J80" s="100" t="s">
        <v>1400</v>
      </c>
      <c r="K80" s="177">
        <v>12</v>
      </c>
      <c r="L80" s="119">
        <v>46304</v>
      </c>
      <c r="M80" s="109" t="s">
        <v>1392</v>
      </c>
      <c r="N80" s="2">
        <v>3152</v>
      </c>
      <c r="O80" s="100" t="s">
        <v>1400</v>
      </c>
      <c r="P80" s="177">
        <v>18</v>
      </c>
      <c r="Q80" s="119">
        <v>88294</v>
      </c>
      <c r="R80" s="109" t="s">
        <v>1392</v>
      </c>
      <c r="S80" s="2">
        <v>6029</v>
      </c>
      <c r="T80" s="100" t="s">
        <v>1400</v>
      </c>
      <c r="U80" s="190">
        <v>12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27</v>
      </c>
      <c r="G81" s="119">
        <v>37459</v>
      </c>
      <c r="H81" s="109" t="s">
        <v>1388</v>
      </c>
      <c r="I81" s="2">
        <v>2590</v>
      </c>
      <c r="J81" s="100" t="s">
        <v>1397</v>
      </c>
      <c r="K81" s="177">
        <v>16</v>
      </c>
      <c r="L81" s="119">
        <v>38326</v>
      </c>
      <c r="M81" s="109" t="s">
        <v>1392</v>
      </c>
      <c r="N81" s="2">
        <v>2644</v>
      </c>
      <c r="O81" s="100" t="s">
        <v>1400</v>
      </c>
      <c r="P81" s="177">
        <v>18</v>
      </c>
      <c r="Q81" s="119">
        <v>75395</v>
      </c>
      <c r="R81" s="109" t="s">
        <v>1388</v>
      </c>
      <c r="S81" s="2">
        <v>4869</v>
      </c>
      <c r="T81" s="100" t="s">
        <v>1388</v>
      </c>
      <c r="U81" s="190">
        <v>16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42061</v>
      </c>
      <c r="H86" s="109" t="s">
        <v>1390</v>
      </c>
      <c r="I86" s="2">
        <v>2980</v>
      </c>
      <c r="J86" s="100" t="s">
        <v>1397</v>
      </c>
      <c r="K86" s="177">
        <v>18</v>
      </c>
      <c r="L86" s="119">
        <v>33074</v>
      </c>
      <c r="M86" s="109" t="s">
        <v>1413</v>
      </c>
      <c r="N86" s="2">
        <v>2818</v>
      </c>
      <c r="O86" s="100" t="s">
        <v>1394</v>
      </c>
      <c r="P86" s="177">
        <v>18</v>
      </c>
      <c r="Q86" s="119">
        <v>73364</v>
      </c>
      <c r="R86" s="109" t="s">
        <v>1390</v>
      </c>
      <c r="S86" s="2">
        <v>5427</v>
      </c>
      <c r="T86" s="100" t="s">
        <v>1413</v>
      </c>
      <c r="U86" s="190">
        <v>18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27</v>
      </c>
      <c r="G90" s="119">
        <v>47167</v>
      </c>
      <c r="H90" s="109" t="s">
        <v>1388</v>
      </c>
      <c r="I90" s="2">
        <v>2902</v>
      </c>
      <c r="J90" s="100" t="s">
        <v>1394</v>
      </c>
      <c r="K90" s="177">
        <v>17</v>
      </c>
      <c r="L90" s="119">
        <v>37638</v>
      </c>
      <c r="M90" s="109" t="s">
        <v>1397</v>
      </c>
      <c r="N90" s="2">
        <v>2668</v>
      </c>
      <c r="O90" s="100" t="s">
        <v>1401</v>
      </c>
      <c r="P90" s="177">
        <v>13</v>
      </c>
      <c r="Q90" s="119">
        <v>84524</v>
      </c>
      <c r="R90" s="109" t="s">
        <v>1392</v>
      </c>
      <c r="S90" s="2">
        <v>5328</v>
      </c>
      <c r="T90" s="100" t="s">
        <v>1401</v>
      </c>
      <c r="U90" s="190">
        <v>13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27</v>
      </c>
      <c r="G96" s="119">
        <v>53980</v>
      </c>
      <c r="H96" s="109" t="s">
        <v>1400</v>
      </c>
      <c r="I96" s="2">
        <v>3441</v>
      </c>
      <c r="J96" s="100" t="s">
        <v>1400</v>
      </c>
      <c r="K96" s="177">
        <v>13</v>
      </c>
      <c r="L96" s="119">
        <v>49959</v>
      </c>
      <c r="M96" s="109" t="s">
        <v>1396</v>
      </c>
      <c r="N96" s="2">
        <v>3452</v>
      </c>
      <c r="O96" s="100" t="s">
        <v>1400</v>
      </c>
      <c r="P96" s="177">
        <v>12</v>
      </c>
      <c r="Q96" s="119">
        <v>100889</v>
      </c>
      <c r="R96" s="109" t="s">
        <v>1396</v>
      </c>
      <c r="S96" s="2">
        <v>6756</v>
      </c>
      <c r="T96" s="100" t="s">
        <v>1400</v>
      </c>
      <c r="U96" s="190">
        <v>13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27</v>
      </c>
      <c r="G97" s="119">
        <v>54008</v>
      </c>
      <c r="H97" s="109" t="s">
        <v>1402</v>
      </c>
      <c r="I97" s="2">
        <v>3652</v>
      </c>
      <c r="J97" s="100" t="s">
        <v>1409</v>
      </c>
      <c r="K97" s="177">
        <v>8</v>
      </c>
      <c r="L97" s="119">
        <v>51597</v>
      </c>
      <c r="M97" s="109" t="s">
        <v>1399</v>
      </c>
      <c r="N97" s="2">
        <v>3863</v>
      </c>
      <c r="O97" s="100" t="s">
        <v>1392</v>
      </c>
      <c r="P97" s="177">
        <v>18</v>
      </c>
      <c r="Q97" s="119">
        <v>105227</v>
      </c>
      <c r="R97" s="109" t="s">
        <v>1392</v>
      </c>
      <c r="S97" s="2">
        <v>7052</v>
      </c>
      <c r="T97" s="100" t="s">
        <v>1392</v>
      </c>
      <c r="U97" s="190">
        <v>18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56346</v>
      </c>
      <c r="H98" s="109" t="s">
        <v>1392</v>
      </c>
      <c r="I98" s="2">
        <v>4129</v>
      </c>
      <c r="J98" s="100" t="s">
        <v>1393</v>
      </c>
      <c r="K98" s="177">
        <v>8</v>
      </c>
      <c r="L98" s="119">
        <v>56326</v>
      </c>
      <c r="M98" s="109" t="s">
        <v>1399</v>
      </c>
      <c r="N98" s="2">
        <v>4259</v>
      </c>
      <c r="O98" s="100" t="s">
        <v>1392</v>
      </c>
      <c r="P98" s="177">
        <v>18</v>
      </c>
      <c r="Q98" s="119">
        <v>111418</v>
      </c>
      <c r="R98" s="109" t="s">
        <v>1392</v>
      </c>
      <c r="S98" s="2">
        <v>7622</v>
      </c>
      <c r="T98" s="100" t="s">
        <v>1409</v>
      </c>
      <c r="U98" s="190">
        <v>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27</v>
      </c>
      <c r="G99" s="119">
        <v>64990</v>
      </c>
      <c r="H99" s="109" t="s">
        <v>1392</v>
      </c>
      <c r="I99" s="2">
        <v>4949</v>
      </c>
      <c r="J99" s="100" t="s">
        <v>1409</v>
      </c>
      <c r="K99" s="177">
        <v>8</v>
      </c>
      <c r="L99" s="119">
        <v>55693</v>
      </c>
      <c r="M99" s="109" t="s">
        <v>1399</v>
      </c>
      <c r="N99" s="2">
        <v>4158</v>
      </c>
      <c r="O99" s="100" t="s">
        <v>1392</v>
      </c>
      <c r="P99" s="177">
        <v>18</v>
      </c>
      <c r="Q99" s="119">
        <v>118929</v>
      </c>
      <c r="R99" s="109" t="s">
        <v>1392</v>
      </c>
      <c r="S99" s="2">
        <v>8392</v>
      </c>
      <c r="T99" s="100" t="s">
        <v>1409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24</v>
      </c>
      <c r="G102" s="119">
        <v>56958</v>
      </c>
      <c r="H102" s="109" t="s">
        <v>1399</v>
      </c>
      <c r="I102" s="2">
        <v>3787</v>
      </c>
      <c r="J102" s="100" t="s">
        <v>1399</v>
      </c>
      <c r="K102" s="177">
        <v>18</v>
      </c>
      <c r="L102" s="119">
        <v>35290</v>
      </c>
      <c r="M102" s="109" t="s">
        <v>1392</v>
      </c>
      <c r="N102" s="2">
        <v>2344</v>
      </c>
      <c r="O102" s="100" t="s">
        <v>1414</v>
      </c>
      <c r="P102" s="177">
        <v>12</v>
      </c>
      <c r="Q102" s="119">
        <v>91200</v>
      </c>
      <c r="R102" s="109" t="s">
        <v>1399</v>
      </c>
      <c r="S102" s="2">
        <v>5854</v>
      </c>
      <c r="T102" s="100" t="s">
        <v>1399</v>
      </c>
      <c r="U102" s="190">
        <v>18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24</v>
      </c>
      <c r="G103" s="119">
        <v>40453</v>
      </c>
      <c r="H103" s="109" t="s">
        <v>1396</v>
      </c>
      <c r="I103" s="2">
        <v>2818</v>
      </c>
      <c r="J103" s="100" t="s">
        <v>1394</v>
      </c>
      <c r="K103" s="177">
        <v>10</v>
      </c>
      <c r="L103" s="119">
        <v>42200</v>
      </c>
      <c r="M103" s="109" t="s">
        <v>1401</v>
      </c>
      <c r="N103" s="2">
        <v>3139</v>
      </c>
      <c r="O103" s="100" t="s">
        <v>1401</v>
      </c>
      <c r="P103" s="177">
        <v>18</v>
      </c>
      <c r="Q103" s="119">
        <v>81831</v>
      </c>
      <c r="R103" s="109" t="s">
        <v>1401</v>
      </c>
      <c r="S103" s="2">
        <v>5541</v>
      </c>
      <c r="T103" s="100" t="s">
        <v>1401</v>
      </c>
      <c r="U103" s="190">
        <v>18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27</v>
      </c>
      <c r="G106" s="119">
        <v>61853</v>
      </c>
      <c r="H106" s="109" t="s">
        <v>1388</v>
      </c>
      <c r="I106" s="2">
        <v>4563</v>
      </c>
      <c r="J106" s="100" t="s">
        <v>1401</v>
      </c>
      <c r="K106" s="177">
        <v>13</v>
      </c>
      <c r="L106" s="119">
        <v>58542</v>
      </c>
      <c r="M106" s="109" t="s">
        <v>1407</v>
      </c>
      <c r="N106" s="2">
        <v>5164</v>
      </c>
      <c r="O106" s="100" t="s">
        <v>1404</v>
      </c>
      <c r="P106" s="177">
        <v>18</v>
      </c>
      <c r="Q106" s="119">
        <v>118886</v>
      </c>
      <c r="R106" s="109" t="s">
        <v>1388</v>
      </c>
      <c r="S106" s="2">
        <v>9145</v>
      </c>
      <c r="T106" s="100" t="s">
        <v>1401</v>
      </c>
      <c r="U106" s="190">
        <v>17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27</v>
      </c>
      <c r="G107" s="119">
        <v>63730</v>
      </c>
      <c r="H107" s="109" t="s">
        <v>1388</v>
      </c>
      <c r="I107" s="2">
        <v>4668</v>
      </c>
      <c r="J107" s="100" t="s">
        <v>1401</v>
      </c>
      <c r="K107" s="177">
        <v>13</v>
      </c>
      <c r="L107" s="119">
        <v>60194</v>
      </c>
      <c r="M107" s="109" t="s">
        <v>1407</v>
      </c>
      <c r="N107" s="2">
        <v>5158</v>
      </c>
      <c r="O107" s="100" t="s">
        <v>1404</v>
      </c>
      <c r="P107" s="177">
        <v>18</v>
      </c>
      <c r="Q107" s="119">
        <v>122292</v>
      </c>
      <c r="R107" s="109" t="s">
        <v>1388</v>
      </c>
      <c r="S107" s="2">
        <v>9198</v>
      </c>
      <c r="T107" s="100" t="s">
        <v>1401</v>
      </c>
      <c r="U107" s="190">
        <v>17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27</v>
      </c>
      <c r="G109" s="119">
        <v>63820</v>
      </c>
      <c r="H109" s="109" t="s">
        <v>1392</v>
      </c>
      <c r="I109" s="2">
        <v>4872</v>
      </c>
      <c r="J109" s="100" t="s">
        <v>1399</v>
      </c>
      <c r="K109" s="177">
        <v>19</v>
      </c>
      <c r="L109" s="119">
        <v>61776</v>
      </c>
      <c r="M109" s="109" t="s">
        <v>1407</v>
      </c>
      <c r="N109" s="2">
        <v>4764</v>
      </c>
      <c r="O109" s="100" t="s">
        <v>1415</v>
      </c>
      <c r="P109" s="177">
        <v>8</v>
      </c>
      <c r="Q109" s="119">
        <v>125345</v>
      </c>
      <c r="R109" s="109" t="s">
        <v>1407</v>
      </c>
      <c r="S109" s="2">
        <v>9134</v>
      </c>
      <c r="T109" s="100" t="s">
        <v>1402</v>
      </c>
      <c r="U109" s="190">
        <v>14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27</v>
      </c>
      <c r="G112" s="119">
        <v>55597</v>
      </c>
      <c r="H112" s="109" t="s">
        <v>1397</v>
      </c>
      <c r="I112" s="2">
        <v>4815</v>
      </c>
      <c r="J112" s="100" t="s">
        <v>1391</v>
      </c>
      <c r="K112" s="177">
        <v>8</v>
      </c>
      <c r="L112" s="119">
        <v>55040</v>
      </c>
      <c r="M112" s="109" t="s">
        <v>1390</v>
      </c>
      <c r="N112" s="2">
        <v>4618</v>
      </c>
      <c r="O112" s="100" t="s">
        <v>1390</v>
      </c>
      <c r="P112" s="177">
        <v>15</v>
      </c>
      <c r="Q112" s="119">
        <v>110094</v>
      </c>
      <c r="R112" s="109" t="s">
        <v>1390</v>
      </c>
      <c r="S112" s="2">
        <v>8009</v>
      </c>
      <c r="T112" s="100" t="s">
        <v>1390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16</v>
      </c>
      <c r="G113" s="119">
        <v>54681</v>
      </c>
      <c r="H113" s="109" t="s">
        <v>1397</v>
      </c>
      <c r="I113" s="2">
        <v>4700</v>
      </c>
      <c r="J113" s="100" t="s">
        <v>1391</v>
      </c>
      <c r="K113" s="177">
        <v>8</v>
      </c>
      <c r="L113" s="119">
        <v>53776</v>
      </c>
      <c r="M113" s="109" t="s">
        <v>1408</v>
      </c>
      <c r="N113" s="2">
        <v>4620</v>
      </c>
      <c r="O113" s="100" t="s">
        <v>1391</v>
      </c>
      <c r="P113" s="177">
        <v>18</v>
      </c>
      <c r="Q113" s="119">
        <v>107514</v>
      </c>
      <c r="R113" s="109" t="s">
        <v>1399</v>
      </c>
      <c r="S113" s="2">
        <v>7888</v>
      </c>
      <c r="T113" s="100" t="s">
        <v>1397</v>
      </c>
      <c r="U113" s="190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27</v>
      </c>
      <c r="G114" s="119">
        <v>34351</v>
      </c>
      <c r="H114" s="109" t="s">
        <v>1405</v>
      </c>
      <c r="I114" s="2">
        <v>2677</v>
      </c>
      <c r="J114" s="100" t="s">
        <v>1405</v>
      </c>
      <c r="K114" s="177">
        <v>18</v>
      </c>
      <c r="L114" s="119">
        <v>34331</v>
      </c>
      <c r="M114" s="109" t="s">
        <v>1397</v>
      </c>
      <c r="N114" s="2">
        <v>2647</v>
      </c>
      <c r="O114" s="100" t="s">
        <v>1390</v>
      </c>
      <c r="P114" s="177">
        <v>16</v>
      </c>
      <c r="Q114" s="119">
        <v>67830</v>
      </c>
      <c r="R114" s="109" t="s">
        <v>1397</v>
      </c>
      <c r="S114" s="2">
        <v>5055</v>
      </c>
      <c r="T114" s="100" t="s">
        <v>1401</v>
      </c>
      <c r="U114" s="190">
        <v>13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27</v>
      </c>
      <c r="G115" s="119">
        <v>33741</v>
      </c>
      <c r="H115" s="109" t="s">
        <v>1405</v>
      </c>
      <c r="I115" s="2">
        <v>2946</v>
      </c>
      <c r="J115" s="100" t="s">
        <v>1400</v>
      </c>
      <c r="K115" s="177">
        <v>19</v>
      </c>
      <c r="L115" s="119">
        <v>29492</v>
      </c>
      <c r="M115" s="109" t="s">
        <v>1397</v>
      </c>
      <c r="N115" s="2">
        <v>2676</v>
      </c>
      <c r="O115" s="100" t="s">
        <v>1390</v>
      </c>
      <c r="P115" s="177">
        <v>18</v>
      </c>
      <c r="Q115" s="119">
        <v>62274</v>
      </c>
      <c r="R115" s="109" t="s">
        <v>1405</v>
      </c>
      <c r="S115" s="2">
        <v>4911</v>
      </c>
      <c r="T115" s="100" t="s">
        <v>1400</v>
      </c>
      <c r="U115" s="190">
        <v>19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27</v>
      </c>
      <c r="G116" s="119">
        <v>32118</v>
      </c>
      <c r="H116" s="109" t="s">
        <v>1405</v>
      </c>
      <c r="I116" s="2">
        <v>2693</v>
      </c>
      <c r="J116" s="100" t="s">
        <v>1405</v>
      </c>
      <c r="K116" s="177">
        <v>18</v>
      </c>
      <c r="L116" s="119">
        <v>27850</v>
      </c>
      <c r="M116" s="109" t="s">
        <v>1390</v>
      </c>
      <c r="N116" s="2">
        <v>2466</v>
      </c>
      <c r="O116" s="100" t="s">
        <v>1403</v>
      </c>
      <c r="P116" s="177">
        <v>12</v>
      </c>
      <c r="Q116" s="119">
        <v>59251</v>
      </c>
      <c r="R116" s="109" t="s">
        <v>1405</v>
      </c>
      <c r="S116" s="2">
        <v>4519</v>
      </c>
      <c r="T116" s="100" t="s">
        <v>1403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JULI  2023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896</v>
      </c>
      <c r="F133" s="2">
        <v>31</v>
      </c>
      <c r="G133" s="119">
        <v>6815</v>
      </c>
      <c r="H133" s="109" t="s">
        <v>1407</v>
      </c>
      <c r="I133" s="2">
        <v>698</v>
      </c>
      <c r="J133" s="100" t="s">
        <v>1399</v>
      </c>
      <c r="K133" s="177">
        <v>17</v>
      </c>
      <c r="L133" s="119">
        <v>7126</v>
      </c>
      <c r="M133" s="109" t="s">
        <v>1390</v>
      </c>
      <c r="N133" s="2">
        <v>809</v>
      </c>
      <c r="O133" s="100" t="s">
        <v>1413</v>
      </c>
      <c r="P133" s="177">
        <v>8</v>
      </c>
      <c r="Q133" s="119">
        <v>13789</v>
      </c>
      <c r="R133" s="109" t="s">
        <v>1390</v>
      </c>
      <c r="S133" s="2">
        <v>1179</v>
      </c>
      <c r="T133" s="100" t="s">
        <v>1408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897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898</v>
      </c>
      <c r="F135" s="2">
        <v>31</v>
      </c>
      <c r="G135" s="119">
        <v>10661</v>
      </c>
      <c r="H135" s="109" t="s">
        <v>1416</v>
      </c>
      <c r="I135" s="2">
        <v>996</v>
      </c>
      <c r="J135" s="100" t="s">
        <v>1388</v>
      </c>
      <c r="K135" s="177">
        <v>16</v>
      </c>
      <c r="L135" s="119">
        <v>10628</v>
      </c>
      <c r="M135" s="109" t="s">
        <v>1397</v>
      </c>
      <c r="N135" s="2">
        <v>1108</v>
      </c>
      <c r="O135" s="100" t="s">
        <v>1409</v>
      </c>
      <c r="P135" s="177">
        <v>15</v>
      </c>
      <c r="Q135" s="119">
        <v>20248</v>
      </c>
      <c r="R135" s="109" t="s">
        <v>1388</v>
      </c>
      <c r="S135" s="2">
        <v>1764</v>
      </c>
      <c r="T135" s="100" t="s">
        <v>1416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899</v>
      </c>
      <c r="F136" s="2">
        <v>31</v>
      </c>
      <c r="G136" s="119">
        <v>3314</v>
      </c>
      <c r="H136" s="109" t="s">
        <v>1399</v>
      </c>
      <c r="I136" s="2">
        <v>327</v>
      </c>
      <c r="J136" s="100" t="s">
        <v>1398</v>
      </c>
      <c r="K136" s="177">
        <v>11</v>
      </c>
      <c r="L136" s="119">
        <v>3374</v>
      </c>
      <c r="M136" s="109" t="s">
        <v>1416</v>
      </c>
      <c r="N136" s="2">
        <v>379</v>
      </c>
      <c r="O136" s="100" t="s">
        <v>1414</v>
      </c>
      <c r="P136" s="177">
        <v>14</v>
      </c>
      <c r="Q136" s="119">
        <v>6648</v>
      </c>
      <c r="R136" s="109" t="s">
        <v>1399</v>
      </c>
      <c r="S136" s="2">
        <v>642</v>
      </c>
      <c r="T136" s="100" t="s">
        <v>1414</v>
      </c>
      <c r="U136" s="190">
        <v>14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900</v>
      </c>
      <c r="F137" s="2">
        <v>30</v>
      </c>
      <c r="G137" s="119">
        <v>9783</v>
      </c>
      <c r="H137" s="109" t="s">
        <v>1414</v>
      </c>
      <c r="I137" s="2">
        <v>874</v>
      </c>
      <c r="J137" s="100" t="s">
        <v>1413</v>
      </c>
      <c r="K137" s="177">
        <v>18</v>
      </c>
      <c r="L137" s="119">
        <v>9395</v>
      </c>
      <c r="M137" s="109" t="s">
        <v>1397</v>
      </c>
      <c r="N137" s="2">
        <v>814</v>
      </c>
      <c r="O137" s="100" t="s">
        <v>1406</v>
      </c>
      <c r="P137" s="177">
        <v>8</v>
      </c>
      <c r="Q137" s="119">
        <v>18359</v>
      </c>
      <c r="R137" s="109" t="s">
        <v>1414</v>
      </c>
      <c r="S137" s="2">
        <v>1461</v>
      </c>
      <c r="T137" s="100" t="s">
        <v>1416</v>
      </c>
      <c r="U137" s="190">
        <v>18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901</v>
      </c>
      <c r="F139" s="2">
        <v>31</v>
      </c>
      <c r="G139" s="119">
        <v>8838</v>
      </c>
      <c r="H139" s="109" t="s">
        <v>1390</v>
      </c>
      <c r="I139" s="2">
        <v>668</v>
      </c>
      <c r="J139" s="100" t="s">
        <v>1412</v>
      </c>
      <c r="K139" s="177">
        <v>8</v>
      </c>
      <c r="L139" s="119">
        <v>8615</v>
      </c>
      <c r="M139" s="109" t="s">
        <v>1407</v>
      </c>
      <c r="N139" s="2">
        <v>714</v>
      </c>
      <c r="O139" s="100" t="s">
        <v>1390</v>
      </c>
      <c r="P139" s="177">
        <v>17</v>
      </c>
      <c r="Q139" s="119">
        <v>17393</v>
      </c>
      <c r="R139" s="109" t="s">
        <v>1390</v>
      </c>
      <c r="S139" s="2">
        <v>1251</v>
      </c>
      <c r="T139" s="100" t="s">
        <v>1390</v>
      </c>
      <c r="U139" s="190">
        <v>17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902</v>
      </c>
      <c r="F140" s="2">
        <v>31</v>
      </c>
      <c r="G140" s="119">
        <v>45338</v>
      </c>
      <c r="H140" s="109" t="s">
        <v>1399</v>
      </c>
      <c r="I140" s="2">
        <v>3645</v>
      </c>
      <c r="J140" s="100" t="s">
        <v>1413</v>
      </c>
      <c r="K140" s="177">
        <v>8</v>
      </c>
      <c r="L140" s="119">
        <v>34779</v>
      </c>
      <c r="M140" s="109" t="s">
        <v>1397</v>
      </c>
      <c r="N140" s="2">
        <v>2552</v>
      </c>
      <c r="O140" s="100" t="s">
        <v>1392</v>
      </c>
      <c r="P140" s="177">
        <v>15</v>
      </c>
      <c r="Q140" s="119">
        <v>79608</v>
      </c>
      <c r="R140" s="109" t="s">
        <v>1399</v>
      </c>
      <c r="S140" s="2">
        <v>5780</v>
      </c>
      <c r="T140" s="100" t="s">
        <v>1413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903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904</v>
      </c>
      <c r="F142" s="2">
        <v>31</v>
      </c>
      <c r="G142" s="119">
        <v>39836</v>
      </c>
      <c r="H142" s="109" t="s">
        <v>1391</v>
      </c>
      <c r="I142" s="2">
        <v>3557</v>
      </c>
      <c r="J142" s="100" t="s">
        <v>1409</v>
      </c>
      <c r="K142" s="177">
        <v>17</v>
      </c>
      <c r="L142" s="119">
        <v>40023</v>
      </c>
      <c r="M142" s="109" t="s">
        <v>1392</v>
      </c>
      <c r="N142" s="2">
        <v>3738</v>
      </c>
      <c r="O142" s="100" t="s">
        <v>1407</v>
      </c>
      <c r="P142" s="177">
        <v>8</v>
      </c>
      <c r="Q142" s="119">
        <v>79298</v>
      </c>
      <c r="R142" s="109" t="s">
        <v>1392</v>
      </c>
      <c r="S142" s="2">
        <v>6141</v>
      </c>
      <c r="T142" s="100" t="s">
        <v>1392</v>
      </c>
      <c r="U142" s="190">
        <v>16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905</v>
      </c>
      <c r="F143" s="2">
        <v>21</v>
      </c>
      <c r="G143" s="119">
        <v>33188</v>
      </c>
      <c r="H143" s="109" t="s">
        <v>1397</v>
      </c>
      <c r="I143" s="2">
        <v>2643</v>
      </c>
      <c r="J143" s="100" t="s">
        <v>1409</v>
      </c>
      <c r="K143" s="177">
        <v>8</v>
      </c>
      <c r="L143" s="119">
        <v>29990</v>
      </c>
      <c r="M143" s="109" t="s">
        <v>1388</v>
      </c>
      <c r="N143" s="2">
        <v>2738</v>
      </c>
      <c r="O143" s="100" t="s">
        <v>1410</v>
      </c>
      <c r="P143" s="177">
        <v>17</v>
      </c>
      <c r="Q143" s="119">
        <v>62615</v>
      </c>
      <c r="R143" s="109" t="s">
        <v>1397</v>
      </c>
      <c r="S143" s="2">
        <v>4877</v>
      </c>
      <c r="T143" s="100" t="s">
        <v>1410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906</v>
      </c>
      <c r="F144" s="2">
        <v>31</v>
      </c>
      <c r="G144" s="119">
        <v>36402</v>
      </c>
      <c r="H144" s="109" t="s">
        <v>1390</v>
      </c>
      <c r="I144" s="2">
        <v>2875</v>
      </c>
      <c r="J144" s="100" t="s">
        <v>1412</v>
      </c>
      <c r="K144" s="177">
        <v>17</v>
      </c>
      <c r="L144" s="119">
        <v>33149</v>
      </c>
      <c r="M144" s="109" t="s">
        <v>1388</v>
      </c>
      <c r="N144" s="2">
        <v>2680</v>
      </c>
      <c r="O144" s="100" t="s">
        <v>1412</v>
      </c>
      <c r="P144" s="177">
        <v>17</v>
      </c>
      <c r="Q144" s="119">
        <v>68250</v>
      </c>
      <c r="R144" s="109" t="s">
        <v>1390</v>
      </c>
      <c r="S144" s="2">
        <v>5555</v>
      </c>
      <c r="T144" s="100" t="s">
        <v>1412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907</v>
      </c>
      <c r="F146" s="2">
        <v>30</v>
      </c>
      <c r="G146" s="119">
        <v>10290</v>
      </c>
      <c r="H146" s="109" t="s">
        <v>1407</v>
      </c>
      <c r="I146" s="2">
        <v>860</v>
      </c>
      <c r="J146" s="100" t="s">
        <v>1416</v>
      </c>
      <c r="K146" s="177">
        <v>17</v>
      </c>
      <c r="L146" s="119">
        <v>11292</v>
      </c>
      <c r="M146" s="109" t="s">
        <v>1397</v>
      </c>
      <c r="N146" s="2">
        <v>862</v>
      </c>
      <c r="O146" s="100" t="s">
        <v>1412</v>
      </c>
      <c r="P146" s="177">
        <v>7</v>
      </c>
      <c r="Q146" s="119">
        <v>21383</v>
      </c>
      <c r="R146" s="109" t="s">
        <v>1397</v>
      </c>
      <c r="S146" s="2">
        <v>1602</v>
      </c>
      <c r="T146" s="100" t="s">
        <v>1391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908</v>
      </c>
      <c r="F147" s="2">
        <v>31</v>
      </c>
      <c r="G147" s="119">
        <v>34687</v>
      </c>
      <c r="H147" s="109" t="s">
        <v>1391</v>
      </c>
      <c r="I147" s="2">
        <v>3312</v>
      </c>
      <c r="J147" s="100" t="s">
        <v>1412</v>
      </c>
      <c r="K147" s="177">
        <v>17</v>
      </c>
      <c r="L147" s="119">
        <v>35098</v>
      </c>
      <c r="M147" s="109" t="s">
        <v>1407</v>
      </c>
      <c r="N147" s="2">
        <v>3550</v>
      </c>
      <c r="O147" s="100" t="s">
        <v>1412</v>
      </c>
      <c r="P147" s="177">
        <v>8</v>
      </c>
      <c r="Q147" s="119">
        <v>69165</v>
      </c>
      <c r="R147" s="109" t="s">
        <v>1407</v>
      </c>
      <c r="S147" s="2">
        <v>5804</v>
      </c>
      <c r="T147" s="100" t="s">
        <v>1412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909</v>
      </c>
      <c r="F148" s="2">
        <v>29</v>
      </c>
      <c r="G148" s="119">
        <v>8500</v>
      </c>
      <c r="H148" s="109" t="s">
        <v>1397</v>
      </c>
      <c r="I148" s="2">
        <v>769</v>
      </c>
      <c r="J148" s="100" t="s">
        <v>1412</v>
      </c>
      <c r="K148" s="177">
        <v>17</v>
      </c>
      <c r="L148" s="119">
        <v>9749</v>
      </c>
      <c r="M148" s="109" t="s">
        <v>1397</v>
      </c>
      <c r="N148" s="2">
        <v>824</v>
      </c>
      <c r="O148" s="100" t="s">
        <v>1389</v>
      </c>
      <c r="P148" s="177">
        <v>8</v>
      </c>
      <c r="Q148" s="119">
        <v>18249</v>
      </c>
      <c r="R148" s="109" t="s">
        <v>1397</v>
      </c>
      <c r="S148" s="2">
        <v>1461</v>
      </c>
      <c r="T148" s="100" t="s">
        <v>1391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910</v>
      </c>
      <c r="F149" s="2">
        <v>31</v>
      </c>
      <c r="G149" s="119">
        <v>10801</v>
      </c>
      <c r="H149" s="109" t="s">
        <v>1390</v>
      </c>
      <c r="I149" s="2">
        <v>1090</v>
      </c>
      <c r="J149" s="100" t="s">
        <v>1408</v>
      </c>
      <c r="K149" s="177">
        <v>18</v>
      </c>
      <c r="L149" s="119">
        <v>10997</v>
      </c>
      <c r="M149" s="109" t="s">
        <v>1391</v>
      </c>
      <c r="N149" s="2">
        <v>1131</v>
      </c>
      <c r="O149" s="100" t="s">
        <v>1412</v>
      </c>
      <c r="P149" s="177">
        <v>8</v>
      </c>
      <c r="Q149" s="119">
        <v>21786</v>
      </c>
      <c r="R149" s="109" t="s">
        <v>1391</v>
      </c>
      <c r="S149" s="2">
        <v>1898</v>
      </c>
      <c r="T149" s="100" t="s">
        <v>1391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911</v>
      </c>
      <c r="F151" s="2">
        <v>31</v>
      </c>
      <c r="G151" s="119">
        <v>4340</v>
      </c>
      <c r="H151" s="109" t="s">
        <v>1397</v>
      </c>
      <c r="I151" s="2">
        <v>430</v>
      </c>
      <c r="J151" s="100" t="s">
        <v>1417</v>
      </c>
      <c r="K151" s="177">
        <v>17</v>
      </c>
      <c r="L151" s="119">
        <v>4433</v>
      </c>
      <c r="M151" s="109" t="s">
        <v>1390</v>
      </c>
      <c r="N151" s="2">
        <v>447</v>
      </c>
      <c r="O151" s="100" t="s">
        <v>1406</v>
      </c>
      <c r="P151" s="177">
        <v>8</v>
      </c>
      <c r="Q151" s="119">
        <v>8710</v>
      </c>
      <c r="R151" s="109" t="s">
        <v>1397</v>
      </c>
      <c r="S151" s="2">
        <v>747</v>
      </c>
      <c r="T151" s="100" t="s">
        <v>1417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912</v>
      </c>
      <c r="F152" s="2">
        <v>31</v>
      </c>
      <c r="G152" s="119">
        <v>3734</v>
      </c>
      <c r="H152" s="109" t="s">
        <v>1397</v>
      </c>
      <c r="I152" s="2">
        <v>344</v>
      </c>
      <c r="J152" s="100" t="s">
        <v>1409</v>
      </c>
      <c r="K152" s="177">
        <v>17</v>
      </c>
      <c r="L152" s="119">
        <v>3778</v>
      </c>
      <c r="M152" s="109" t="s">
        <v>1391</v>
      </c>
      <c r="N152" s="2">
        <v>361</v>
      </c>
      <c r="O152" s="100" t="s">
        <v>1391</v>
      </c>
      <c r="P152" s="177">
        <v>8</v>
      </c>
      <c r="Q152" s="119">
        <v>7439</v>
      </c>
      <c r="R152" s="109" t="s">
        <v>1391</v>
      </c>
      <c r="S152" s="2">
        <v>637</v>
      </c>
      <c r="T152" s="100" t="s">
        <v>1409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913</v>
      </c>
      <c r="F153" s="2">
        <v>31</v>
      </c>
      <c r="G153" s="119">
        <v>19598</v>
      </c>
      <c r="H153" s="109" t="s">
        <v>1390</v>
      </c>
      <c r="I153" s="2">
        <v>1663</v>
      </c>
      <c r="J153" s="100" t="s">
        <v>1413</v>
      </c>
      <c r="K153" s="177">
        <v>17</v>
      </c>
      <c r="L153" s="119">
        <v>21498</v>
      </c>
      <c r="M153" s="109" t="s">
        <v>1392</v>
      </c>
      <c r="N153" s="2">
        <v>1856</v>
      </c>
      <c r="O153" s="100" t="s">
        <v>1411</v>
      </c>
      <c r="P153" s="177">
        <v>8</v>
      </c>
      <c r="Q153" s="119">
        <v>40621</v>
      </c>
      <c r="R153" s="109" t="s">
        <v>1392</v>
      </c>
      <c r="S153" s="2">
        <v>3082</v>
      </c>
      <c r="T153" s="100" t="s">
        <v>1413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914</v>
      </c>
      <c r="F154" s="2">
        <v>31</v>
      </c>
      <c r="G154" s="119">
        <v>4246</v>
      </c>
      <c r="H154" s="109" t="s">
        <v>1390</v>
      </c>
      <c r="I154" s="2">
        <v>368</v>
      </c>
      <c r="J154" s="100" t="s">
        <v>1390</v>
      </c>
      <c r="K154" s="177">
        <v>16</v>
      </c>
      <c r="L154" s="119">
        <v>4161</v>
      </c>
      <c r="M154" s="109" t="s">
        <v>1407</v>
      </c>
      <c r="N154" s="2">
        <v>356</v>
      </c>
      <c r="O154" s="100" t="s">
        <v>1391</v>
      </c>
      <c r="P154" s="177">
        <v>8</v>
      </c>
      <c r="Q154" s="119">
        <v>8332</v>
      </c>
      <c r="R154" s="109" t="s">
        <v>1407</v>
      </c>
      <c r="S154" s="2">
        <v>667</v>
      </c>
      <c r="T154" s="100" t="s">
        <v>1408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915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916</v>
      </c>
      <c r="F157" s="2">
        <v>31</v>
      </c>
      <c r="G157" s="119">
        <v>21190</v>
      </c>
      <c r="H157" s="109" t="s">
        <v>1397</v>
      </c>
      <c r="I157" s="2">
        <v>2237</v>
      </c>
      <c r="J157" s="100" t="s">
        <v>1412</v>
      </c>
      <c r="K157" s="177">
        <v>8</v>
      </c>
      <c r="L157" s="119">
        <v>20898</v>
      </c>
      <c r="M157" s="109" t="s">
        <v>1408</v>
      </c>
      <c r="N157" s="2">
        <v>1924</v>
      </c>
      <c r="O157" s="100" t="s">
        <v>1412</v>
      </c>
      <c r="P157" s="177">
        <v>17</v>
      </c>
      <c r="Q157" s="119">
        <v>42048</v>
      </c>
      <c r="R157" s="109" t="s">
        <v>1408</v>
      </c>
      <c r="S157" s="2">
        <v>3239</v>
      </c>
      <c r="T157" s="100" t="s">
        <v>1412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917</v>
      </c>
      <c r="F158" s="2">
        <v>31</v>
      </c>
      <c r="G158" s="119">
        <v>10135</v>
      </c>
      <c r="H158" s="109" t="s">
        <v>1415</v>
      </c>
      <c r="I158" s="2">
        <v>1222</v>
      </c>
      <c r="J158" s="100" t="s">
        <v>1415</v>
      </c>
      <c r="K158" s="177">
        <v>17</v>
      </c>
      <c r="L158" s="119">
        <v>11997</v>
      </c>
      <c r="M158" s="109" t="s">
        <v>1416</v>
      </c>
      <c r="N158" s="2">
        <v>1016</v>
      </c>
      <c r="O158" s="100" t="s">
        <v>1416</v>
      </c>
      <c r="P158" s="177">
        <v>18</v>
      </c>
      <c r="Q158" s="119">
        <v>21740</v>
      </c>
      <c r="R158" s="109" t="s">
        <v>1416</v>
      </c>
      <c r="S158" s="2">
        <v>2073</v>
      </c>
      <c r="T158" s="100" t="s">
        <v>1416</v>
      </c>
      <c r="U158" s="190">
        <v>18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918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919</v>
      </c>
      <c r="F160" s="2">
        <v>14</v>
      </c>
      <c r="G160" s="119">
        <v>5676</v>
      </c>
      <c r="H160" s="109" t="s">
        <v>1414</v>
      </c>
      <c r="I160" s="2">
        <v>535</v>
      </c>
      <c r="J160" s="100" t="s">
        <v>1414</v>
      </c>
      <c r="K160" s="177">
        <v>11</v>
      </c>
      <c r="L160" s="119">
        <v>4990</v>
      </c>
      <c r="M160" s="109" t="s">
        <v>1390</v>
      </c>
      <c r="N160" s="2">
        <v>417</v>
      </c>
      <c r="O160" s="100" t="s">
        <v>1414</v>
      </c>
      <c r="P160" s="177">
        <v>15</v>
      </c>
      <c r="Q160" s="119">
        <v>10619</v>
      </c>
      <c r="R160" s="109" t="s">
        <v>1390</v>
      </c>
      <c r="S160" s="2">
        <v>879</v>
      </c>
      <c r="T160" s="100" t="s">
        <v>1414</v>
      </c>
      <c r="U160" s="190">
        <v>15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920</v>
      </c>
      <c r="F161" s="2">
        <v>31</v>
      </c>
      <c r="G161" s="119">
        <v>5614</v>
      </c>
      <c r="H161" s="109" t="s">
        <v>1390</v>
      </c>
      <c r="I161" s="2">
        <v>599</v>
      </c>
      <c r="J161" s="100" t="s">
        <v>1409</v>
      </c>
      <c r="K161" s="177">
        <v>18</v>
      </c>
      <c r="L161" s="119">
        <v>5918</v>
      </c>
      <c r="M161" s="109" t="s">
        <v>1390</v>
      </c>
      <c r="N161" s="2">
        <v>532</v>
      </c>
      <c r="O161" s="100" t="s">
        <v>1390</v>
      </c>
      <c r="P161" s="177">
        <v>18</v>
      </c>
      <c r="Q161" s="119">
        <v>11532</v>
      </c>
      <c r="R161" s="109" t="s">
        <v>1390</v>
      </c>
      <c r="S161" s="2">
        <v>1051</v>
      </c>
      <c r="T161" s="100" t="s">
        <v>1409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921</v>
      </c>
      <c r="F163" s="2">
        <v>0</v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922</v>
      </c>
      <c r="F164" s="2">
        <v>31</v>
      </c>
      <c r="G164" s="119">
        <v>5841</v>
      </c>
      <c r="H164" s="109" t="s">
        <v>1397</v>
      </c>
      <c r="I164" s="2">
        <v>491</v>
      </c>
      <c r="J164" s="100" t="s">
        <v>1416</v>
      </c>
      <c r="K164" s="177">
        <v>17</v>
      </c>
      <c r="L164" s="119">
        <v>5878</v>
      </c>
      <c r="M164" s="109" t="s">
        <v>1397</v>
      </c>
      <c r="N164" s="2">
        <v>474</v>
      </c>
      <c r="O164" s="100" t="s">
        <v>1408</v>
      </c>
      <c r="P164" s="177">
        <v>17</v>
      </c>
      <c r="Q164" s="119">
        <v>11719</v>
      </c>
      <c r="R164" s="109" t="s">
        <v>1397</v>
      </c>
      <c r="S164" s="2">
        <v>943</v>
      </c>
      <c r="T164" s="100" t="s">
        <v>1397</v>
      </c>
      <c r="U164" s="190">
        <v>16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923</v>
      </c>
      <c r="F165" s="2">
        <v>31</v>
      </c>
      <c r="G165" s="119">
        <v>7029</v>
      </c>
      <c r="H165" s="109" t="s">
        <v>1397</v>
      </c>
      <c r="I165" s="2">
        <v>691</v>
      </c>
      <c r="J165" s="100" t="s">
        <v>1418</v>
      </c>
      <c r="K165" s="177">
        <v>17</v>
      </c>
      <c r="L165" s="119">
        <v>7346</v>
      </c>
      <c r="M165" s="109" t="s">
        <v>1388</v>
      </c>
      <c r="N165" s="2">
        <v>703</v>
      </c>
      <c r="O165" s="100" t="s">
        <v>1417</v>
      </c>
      <c r="P165" s="177">
        <v>8</v>
      </c>
      <c r="Q165" s="119">
        <v>14294</v>
      </c>
      <c r="R165" s="109" t="s">
        <v>1397</v>
      </c>
      <c r="S165" s="2">
        <v>1183</v>
      </c>
      <c r="T165" s="100" t="s">
        <v>1417</v>
      </c>
      <c r="U165" s="190">
        <v>18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924</v>
      </c>
      <c r="F166" s="2">
        <v>31</v>
      </c>
      <c r="G166" s="119">
        <v>15313</v>
      </c>
      <c r="H166" s="109" t="s">
        <v>1397</v>
      </c>
      <c r="I166" s="2">
        <v>1677</v>
      </c>
      <c r="J166" s="100" t="s">
        <v>1412</v>
      </c>
      <c r="K166" s="177">
        <v>8</v>
      </c>
      <c r="L166" s="119">
        <v>15481</v>
      </c>
      <c r="M166" s="109" t="s">
        <v>1390</v>
      </c>
      <c r="N166" s="2">
        <v>1600</v>
      </c>
      <c r="O166" s="100" t="s">
        <v>1412</v>
      </c>
      <c r="P166" s="177">
        <v>17</v>
      </c>
      <c r="Q166" s="119">
        <v>30649</v>
      </c>
      <c r="R166" s="109" t="s">
        <v>1390</v>
      </c>
      <c r="S166" s="2">
        <v>2535</v>
      </c>
      <c r="T166" s="100" t="s">
        <v>1411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925</v>
      </c>
      <c r="F167" s="2">
        <v>31</v>
      </c>
      <c r="G167" s="119">
        <v>6317</v>
      </c>
      <c r="H167" s="109" t="s">
        <v>1400</v>
      </c>
      <c r="I167" s="2">
        <v>634</v>
      </c>
      <c r="J167" s="100" t="s">
        <v>1397</v>
      </c>
      <c r="K167" s="177">
        <v>18</v>
      </c>
      <c r="L167" s="119">
        <v>2761</v>
      </c>
      <c r="M167" s="109" t="s">
        <v>1395</v>
      </c>
      <c r="N167" s="2">
        <v>503</v>
      </c>
      <c r="O167" s="100" t="s">
        <v>1395</v>
      </c>
      <c r="P167" s="177">
        <v>13</v>
      </c>
      <c r="Q167" s="119">
        <v>8558</v>
      </c>
      <c r="R167" s="109" t="s">
        <v>1397</v>
      </c>
      <c r="S167" s="2">
        <v>1037</v>
      </c>
      <c r="T167" s="100" t="s">
        <v>1395</v>
      </c>
      <c r="U167" s="190">
        <v>13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926</v>
      </c>
      <c r="F168" s="2">
        <v>31</v>
      </c>
      <c r="G168" s="119">
        <v>32965</v>
      </c>
      <c r="H168" s="109" t="s">
        <v>1397</v>
      </c>
      <c r="I168" s="2">
        <v>3022</v>
      </c>
      <c r="J168" s="100" t="s">
        <v>1412</v>
      </c>
      <c r="K168" s="177">
        <v>7</v>
      </c>
      <c r="L168" s="119">
        <v>33188</v>
      </c>
      <c r="M168" s="109" t="s">
        <v>1397</v>
      </c>
      <c r="N168" s="2">
        <v>3038</v>
      </c>
      <c r="O168" s="100" t="s">
        <v>1410</v>
      </c>
      <c r="P168" s="177">
        <v>17</v>
      </c>
      <c r="Q168" s="119">
        <v>66153</v>
      </c>
      <c r="R168" s="109" t="s">
        <v>1397</v>
      </c>
      <c r="S168" s="2">
        <v>5274</v>
      </c>
      <c r="T168" s="100" t="s">
        <v>1408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927</v>
      </c>
      <c r="F169" s="2">
        <v>31</v>
      </c>
      <c r="G169" s="119">
        <v>15368</v>
      </c>
      <c r="H169" s="109" t="s">
        <v>1397</v>
      </c>
      <c r="I169" s="2">
        <v>1182</v>
      </c>
      <c r="J169" s="100" t="s">
        <v>1400</v>
      </c>
      <c r="K169" s="177">
        <v>19</v>
      </c>
      <c r="L169" s="119">
        <v>15737</v>
      </c>
      <c r="M169" s="109" t="s">
        <v>1397</v>
      </c>
      <c r="N169" s="2">
        <v>1368</v>
      </c>
      <c r="O169" s="100" t="s">
        <v>1407</v>
      </c>
      <c r="P169" s="177">
        <v>17</v>
      </c>
      <c r="Q169" s="119">
        <v>31105</v>
      </c>
      <c r="R169" s="109" t="s">
        <v>1397</v>
      </c>
      <c r="S169" s="2">
        <v>2460</v>
      </c>
      <c r="T169" s="100" t="s">
        <v>1407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928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JULI  2023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929</v>
      </c>
      <c r="F183" s="2">
        <v>31</v>
      </c>
      <c r="G183" s="119">
        <v>11173</v>
      </c>
      <c r="H183" s="109" t="s">
        <v>1388</v>
      </c>
      <c r="I183" s="2">
        <v>1006</v>
      </c>
      <c r="J183" s="100" t="s">
        <v>1394</v>
      </c>
      <c r="K183" s="177">
        <v>18</v>
      </c>
      <c r="L183" s="119">
        <v>12299</v>
      </c>
      <c r="M183" s="109" t="s">
        <v>1397</v>
      </c>
      <c r="N183" s="2">
        <v>1097</v>
      </c>
      <c r="O183" s="100" t="s">
        <v>1403</v>
      </c>
      <c r="P183" s="177">
        <v>15</v>
      </c>
      <c r="Q183" s="119">
        <v>23327</v>
      </c>
      <c r="R183" s="109" t="s">
        <v>1397</v>
      </c>
      <c r="S183" s="2">
        <v>1895</v>
      </c>
      <c r="T183" s="100" t="s">
        <v>1390</v>
      </c>
      <c r="U183" s="190">
        <v>16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930</v>
      </c>
      <c r="F184" s="2">
        <v>21</v>
      </c>
      <c r="G184" s="119">
        <v>10114</v>
      </c>
      <c r="H184" s="109" t="s">
        <v>1414</v>
      </c>
      <c r="I184" s="2">
        <v>930</v>
      </c>
      <c r="J184" s="100" t="s">
        <v>1397</v>
      </c>
      <c r="K184" s="177">
        <v>17</v>
      </c>
      <c r="L184" s="119">
        <v>9394</v>
      </c>
      <c r="M184" s="109" t="s">
        <v>1397</v>
      </c>
      <c r="N184" s="2">
        <v>1014</v>
      </c>
      <c r="O184" s="100" t="s">
        <v>1397</v>
      </c>
      <c r="P184" s="177">
        <v>18</v>
      </c>
      <c r="Q184" s="119">
        <v>19007</v>
      </c>
      <c r="R184" s="109" t="s">
        <v>1397</v>
      </c>
      <c r="S184" s="2">
        <v>1678</v>
      </c>
      <c r="T184" s="100" t="s">
        <v>1397</v>
      </c>
      <c r="U184" s="190">
        <v>17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931</v>
      </c>
      <c r="F185" s="2">
        <v>27</v>
      </c>
      <c r="G185" s="119">
        <v>10888</v>
      </c>
      <c r="H185" s="109" t="s">
        <v>1409</v>
      </c>
      <c r="I185" s="2">
        <v>1358</v>
      </c>
      <c r="J185" s="100" t="s">
        <v>1389</v>
      </c>
      <c r="K185" s="177">
        <v>8</v>
      </c>
      <c r="L185" s="119">
        <v>12038</v>
      </c>
      <c r="M185" s="109" t="s">
        <v>1397</v>
      </c>
      <c r="N185" s="2">
        <v>1265</v>
      </c>
      <c r="O185" s="100" t="s">
        <v>1391</v>
      </c>
      <c r="P185" s="177">
        <v>17</v>
      </c>
      <c r="Q185" s="119">
        <v>22830</v>
      </c>
      <c r="R185" s="109" t="s">
        <v>1397</v>
      </c>
      <c r="S185" s="2">
        <v>2187</v>
      </c>
      <c r="T185" s="100" t="s">
        <v>1389</v>
      </c>
      <c r="U185" s="190">
        <v>8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932</v>
      </c>
      <c r="F186" s="2">
        <v>27</v>
      </c>
      <c r="G186" s="119">
        <v>12345</v>
      </c>
      <c r="H186" s="109" t="s">
        <v>1407</v>
      </c>
      <c r="I186" s="2">
        <v>1471</v>
      </c>
      <c r="J186" s="100" t="s">
        <v>1406</v>
      </c>
      <c r="K186" s="177">
        <v>8</v>
      </c>
      <c r="L186" s="119">
        <v>14441</v>
      </c>
      <c r="M186" s="109" t="s">
        <v>1397</v>
      </c>
      <c r="N186" s="2">
        <v>1590</v>
      </c>
      <c r="O186" s="100" t="s">
        <v>1391</v>
      </c>
      <c r="P186" s="177">
        <v>17</v>
      </c>
      <c r="Q186" s="119">
        <v>26767</v>
      </c>
      <c r="R186" s="109" t="s">
        <v>1397</v>
      </c>
      <c r="S186" s="2">
        <v>2465</v>
      </c>
      <c r="T186" s="100" t="s">
        <v>1391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933</v>
      </c>
      <c r="F187" s="2">
        <v>31</v>
      </c>
      <c r="G187" s="119">
        <v>20456</v>
      </c>
      <c r="H187" s="109" t="s">
        <v>1392</v>
      </c>
      <c r="I187" s="2">
        <v>1688</v>
      </c>
      <c r="J187" s="100" t="s">
        <v>1394</v>
      </c>
      <c r="K187" s="177">
        <v>12</v>
      </c>
      <c r="L187" s="119">
        <v>18333</v>
      </c>
      <c r="M187" s="109" t="s">
        <v>1388</v>
      </c>
      <c r="N187" s="2">
        <v>1618</v>
      </c>
      <c r="O187" s="100" t="s">
        <v>1409</v>
      </c>
      <c r="P187" s="177">
        <v>8</v>
      </c>
      <c r="Q187" s="119">
        <v>38661</v>
      </c>
      <c r="R187" s="109" t="s">
        <v>1392</v>
      </c>
      <c r="S187" s="2">
        <v>2866</v>
      </c>
      <c r="T187" s="100" t="s">
        <v>1394</v>
      </c>
      <c r="U187" s="190">
        <v>12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934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935</v>
      </c>
      <c r="F190" s="2">
        <v>31</v>
      </c>
      <c r="G190" s="119">
        <v>13392</v>
      </c>
      <c r="H190" s="109" t="s">
        <v>1397</v>
      </c>
      <c r="I190" s="2">
        <v>1159</v>
      </c>
      <c r="J190" s="100" t="s">
        <v>1405</v>
      </c>
      <c r="K190" s="177">
        <v>11</v>
      </c>
      <c r="L190" s="119">
        <v>13059</v>
      </c>
      <c r="M190" s="109" t="s">
        <v>1400</v>
      </c>
      <c r="N190" s="2">
        <v>1191</v>
      </c>
      <c r="O190" s="100" t="s">
        <v>1405</v>
      </c>
      <c r="P190" s="177">
        <v>18</v>
      </c>
      <c r="Q190" s="119">
        <v>26373</v>
      </c>
      <c r="R190" s="109" t="s">
        <v>1397</v>
      </c>
      <c r="S190" s="2">
        <v>2174</v>
      </c>
      <c r="T190" s="100" t="s">
        <v>1394</v>
      </c>
      <c r="U190" s="190">
        <v>15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936</v>
      </c>
      <c r="F191" s="2">
        <v>31</v>
      </c>
      <c r="G191" s="119">
        <v>11990</v>
      </c>
      <c r="H191" s="109" t="s">
        <v>1388</v>
      </c>
      <c r="I191" s="2">
        <v>1068</v>
      </c>
      <c r="J191" s="100" t="s">
        <v>1394</v>
      </c>
      <c r="K191" s="177">
        <v>17</v>
      </c>
      <c r="L191" s="119">
        <v>12860</v>
      </c>
      <c r="M191" s="109" t="s">
        <v>1397</v>
      </c>
      <c r="N191" s="2">
        <v>1655</v>
      </c>
      <c r="O191" s="100" t="s">
        <v>1394</v>
      </c>
      <c r="P191" s="177">
        <v>12</v>
      </c>
      <c r="Q191" s="119">
        <v>24379</v>
      </c>
      <c r="R191" s="109" t="s">
        <v>1392</v>
      </c>
      <c r="S191" s="2">
        <v>2020</v>
      </c>
      <c r="T191" s="100" t="s">
        <v>1392</v>
      </c>
      <c r="U191" s="190">
        <v>17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937</v>
      </c>
      <c r="F192" s="2">
        <v>30</v>
      </c>
      <c r="G192" s="119">
        <v>12247</v>
      </c>
      <c r="H192" s="109" t="s">
        <v>1394</v>
      </c>
      <c r="I192" s="2">
        <v>1141</v>
      </c>
      <c r="J192" s="100" t="s">
        <v>1394</v>
      </c>
      <c r="K192" s="177">
        <v>17</v>
      </c>
      <c r="L192" s="119">
        <v>12130</v>
      </c>
      <c r="M192" s="109" t="s">
        <v>1397</v>
      </c>
      <c r="N192" s="2">
        <v>1039</v>
      </c>
      <c r="O192" s="100" t="s">
        <v>1392</v>
      </c>
      <c r="P192" s="177">
        <v>16</v>
      </c>
      <c r="Q192" s="119">
        <v>23717</v>
      </c>
      <c r="R192" s="109" t="s">
        <v>1397</v>
      </c>
      <c r="S192" s="2">
        <v>1985</v>
      </c>
      <c r="T192" s="100" t="s">
        <v>1397</v>
      </c>
      <c r="U192" s="190">
        <v>16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938</v>
      </c>
      <c r="F193" s="2">
        <v>31</v>
      </c>
      <c r="G193" s="119">
        <v>10483</v>
      </c>
      <c r="H193" s="109" t="s">
        <v>1397</v>
      </c>
      <c r="I193" s="2">
        <v>802</v>
      </c>
      <c r="J193" s="100" t="s">
        <v>1400</v>
      </c>
      <c r="K193" s="177">
        <v>12</v>
      </c>
      <c r="L193" s="119">
        <v>11951</v>
      </c>
      <c r="M193" s="109" t="s">
        <v>1400</v>
      </c>
      <c r="N193" s="2">
        <v>904</v>
      </c>
      <c r="O193" s="100" t="s">
        <v>1404</v>
      </c>
      <c r="P193" s="177">
        <v>12</v>
      </c>
      <c r="Q193" s="119">
        <v>22066</v>
      </c>
      <c r="R193" s="109" t="s">
        <v>1400</v>
      </c>
      <c r="S193" s="2">
        <v>1691</v>
      </c>
      <c r="T193" s="100" t="s">
        <v>1404</v>
      </c>
      <c r="U193" s="190">
        <v>12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939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940</v>
      </c>
      <c r="F196" s="2">
        <v>26</v>
      </c>
      <c r="G196" s="119">
        <v>7001</v>
      </c>
      <c r="H196" s="109" t="s">
        <v>1397</v>
      </c>
      <c r="I196" s="2">
        <v>652</v>
      </c>
      <c r="J196" s="100" t="s">
        <v>1392</v>
      </c>
      <c r="K196" s="177">
        <v>18</v>
      </c>
      <c r="L196" s="119">
        <v>6899</v>
      </c>
      <c r="M196" s="109" t="s">
        <v>1388</v>
      </c>
      <c r="N196" s="2">
        <v>645</v>
      </c>
      <c r="O196" s="100" t="s">
        <v>1393</v>
      </c>
      <c r="P196" s="177">
        <v>17</v>
      </c>
      <c r="Q196" s="119">
        <v>13881</v>
      </c>
      <c r="R196" s="109" t="s">
        <v>1392</v>
      </c>
      <c r="S196" s="2">
        <v>1198</v>
      </c>
      <c r="T196" s="100" t="s">
        <v>1397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941</v>
      </c>
      <c r="F197" s="2">
        <v>26</v>
      </c>
      <c r="G197" s="119">
        <v>3344</v>
      </c>
      <c r="H197" s="109" t="s">
        <v>1390</v>
      </c>
      <c r="I197" s="2">
        <v>336</v>
      </c>
      <c r="J197" s="100" t="s">
        <v>1394</v>
      </c>
      <c r="K197" s="177">
        <v>16</v>
      </c>
      <c r="L197" s="119">
        <v>4264</v>
      </c>
      <c r="M197" s="109" t="s">
        <v>1390</v>
      </c>
      <c r="N197" s="2">
        <v>425</v>
      </c>
      <c r="O197" s="100" t="s">
        <v>1390</v>
      </c>
      <c r="P197" s="177">
        <v>15</v>
      </c>
      <c r="Q197" s="119">
        <v>7608</v>
      </c>
      <c r="R197" s="109" t="s">
        <v>1390</v>
      </c>
      <c r="S197" s="2">
        <v>716</v>
      </c>
      <c r="T197" s="100" t="s">
        <v>1390</v>
      </c>
      <c r="U197" s="190">
        <v>15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942</v>
      </c>
      <c r="F198" s="2">
        <v>31</v>
      </c>
      <c r="G198" s="119">
        <v>18303</v>
      </c>
      <c r="H198" s="109" t="s">
        <v>1397</v>
      </c>
      <c r="I198" s="2">
        <v>1610</v>
      </c>
      <c r="J198" s="100" t="s">
        <v>1399</v>
      </c>
      <c r="K198" s="177">
        <v>17</v>
      </c>
      <c r="L198" s="119">
        <v>17469</v>
      </c>
      <c r="M198" s="109" t="s">
        <v>1397</v>
      </c>
      <c r="N198" s="2">
        <v>1536</v>
      </c>
      <c r="O198" s="100" t="s">
        <v>1392</v>
      </c>
      <c r="P198" s="177">
        <v>19</v>
      </c>
      <c r="Q198" s="119">
        <v>35772</v>
      </c>
      <c r="R198" s="109" t="s">
        <v>1397</v>
      </c>
      <c r="S198" s="2">
        <v>2721</v>
      </c>
      <c r="T198" s="100" t="s">
        <v>1390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943</v>
      </c>
      <c r="F199" s="2">
        <v>11</v>
      </c>
      <c r="G199" s="119">
        <v>19037</v>
      </c>
      <c r="H199" s="109" t="s">
        <v>1397</v>
      </c>
      <c r="I199" s="2">
        <v>1300</v>
      </c>
      <c r="J199" s="100" t="s">
        <v>1403</v>
      </c>
      <c r="K199" s="177">
        <v>14</v>
      </c>
      <c r="L199" s="119">
        <v>17773</v>
      </c>
      <c r="M199" s="109" t="s">
        <v>1397</v>
      </c>
      <c r="N199" s="2">
        <v>1371</v>
      </c>
      <c r="O199" s="100" t="s">
        <v>1413</v>
      </c>
      <c r="P199" s="177">
        <v>17</v>
      </c>
      <c r="Q199" s="119">
        <v>36810</v>
      </c>
      <c r="R199" s="109" t="s">
        <v>1397</v>
      </c>
      <c r="S199" s="2">
        <v>2605</v>
      </c>
      <c r="T199" s="100" t="s">
        <v>1390</v>
      </c>
      <c r="U199" s="190">
        <v>16</v>
      </c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944</v>
      </c>
      <c r="F200" s="2">
        <v>31</v>
      </c>
      <c r="G200" s="119">
        <v>12383</v>
      </c>
      <c r="H200" s="109" t="s">
        <v>1414</v>
      </c>
      <c r="I200" s="2">
        <v>1111</v>
      </c>
      <c r="J200" s="100" t="s">
        <v>1398</v>
      </c>
      <c r="K200" s="177">
        <v>11</v>
      </c>
      <c r="L200" s="119">
        <v>13160</v>
      </c>
      <c r="M200" s="109" t="s">
        <v>1414</v>
      </c>
      <c r="N200" s="2">
        <v>1331</v>
      </c>
      <c r="O200" s="100" t="s">
        <v>1414</v>
      </c>
      <c r="P200" s="177">
        <v>11</v>
      </c>
      <c r="Q200" s="119">
        <v>25543</v>
      </c>
      <c r="R200" s="109" t="s">
        <v>1414</v>
      </c>
      <c r="S200" s="2">
        <v>2040</v>
      </c>
      <c r="T200" s="100" t="s">
        <v>1414</v>
      </c>
      <c r="U200" s="190">
        <v>11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945</v>
      </c>
      <c r="F202" s="2">
        <v>31</v>
      </c>
      <c r="G202" s="119">
        <v>10436</v>
      </c>
      <c r="H202" s="109" t="s">
        <v>1397</v>
      </c>
      <c r="I202" s="2">
        <v>870</v>
      </c>
      <c r="J202" s="100" t="s">
        <v>1388</v>
      </c>
      <c r="K202" s="177">
        <v>17</v>
      </c>
      <c r="L202" s="119">
        <v>8856</v>
      </c>
      <c r="M202" s="109" t="s">
        <v>1398</v>
      </c>
      <c r="N202" s="2">
        <v>644</v>
      </c>
      <c r="O202" s="100" t="s">
        <v>1400</v>
      </c>
      <c r="P202" s="177">
        <v>16</v>
      </c>
      <c r="Q202" s="119">
        <v>18275</v>
      </c>
      <c r="R202" s="109" t="s">
        <v>1388</v>
      </c>
      <c r="S202" s="2">
        <v>1414</v>
      </c>
      <c r="T202" s="100" t="s">
        <v>1388</v>
      </c>
      <c r="U202" s="190">
        <v>17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946</v>
      </c>
      <c r="F203" s="2">
        <v>31</v>
      </c>
      <c r="G203" s="119">
        <v>8451</v>
      </c>
      <c r="H203" s="109" t="s">
        <v>1414</v>
      </c>
      <c r="I203" s="2">
        <v>803</v>
      </c>
      <c r="J203" s="100" t="s">
        <v>1392</v>
      </c>
      <c r="K203" s="177">
        <v>18</v>
      </c>
      <c r="L203" s="119">
        <v>7771</v>
      </c>
      <c r="M203" s="109" t="s">
        <v>1414</v>
      </c>
      <c r="N203" s="2">
        <v>658</v>
      </c>
      <c r="O203" s="100" t="s">
        <v>1414</v>
      </c>
      <c r="P203" s="177">
        <v>17</v>
      </c>
      <c r="Q203" s="119">
        <v>16222</v>
      </c>
      <c r="R203" s="109" t="s">
        <v>1414</v>
      </c>
      <c r="S203" s="2">
        <v>1294</v>
      </c>
      <c r="T203" s="100" t="s">
        <v>1392</v>
      </c>
      <c r="U203" s="190">
        <v>18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947</v>
      </c>
      <c r="F204" s="2">
        <v>30</v>
      </c>
      <c r="G204" s="119">
        <v>3635</v>
      </c>
      <c r="H204" s="109" t="s">
        <v>1414</v>
      </c>
      <c r="I204" s="2">
        <v>405</v>
      </c>
      <c r="J204" s="100" t="s">
        <v>1399</v>
      </c>
      <c r="K204" s="177">
        <v>18</v>
      </c>
      <c r="L204" s="119">
        <v>3748</v>
      </c>
      <c r="M204" s="109" t="s">
        <v>1392</v>
      </c>
      <c r="N204" s="2">
        <v>361</v>
      </c>
      <c r="O204" s="100" t="s">
        <v>1414</v>
      </c>
      <c r="P204" s="177">
        <v>13</v>
      </c>
      <c r="Q204" s="119">
        <v>7361</v>
      </c>
      <c r="R204" s="109" t="s">
        <v>1390</v>
      </c>
      <c r="S204" s="2">
        <v>743</v>
      </c>
      <c r="T204" s="100" t="s">
        <v>1399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948</v>
      </c>
      <c r="F205" s="2">
        <v>0</v>
      </c>
      <c r="G205" s="119"/>
      <c r="H205" s="109"/>
      <c r="J205" s="100"/>
      <c r="K205" s="177"/>
      <c r="L205" s="119"/>
      <c r="M205" s="109"/>
      <c r="O205" s="100"/>
      <c r="P205" s="177"/>
      <c r="Q205" s="119"/>
      <c r="R205" s="109"/>
      <c r="T205" s="100"/>
      <c r="U205" s="190"/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949</v>
      </c>
      <c r="F207" s="2">
        <v>31</v>
      </c>
      <c r="G207" s="119">
        <v>14064</v>
      </c>
      <c r="H207" s="109" t="s">
        <v>1390</v>
      </c>
      <c r="I207" s="2">
        <v>1155</v>
      </c>
      <c r="J207" s="100" t="s">
        <v>1413</v>
      </c>
      <c r="K207" s="177">
        <v>18</v>
      </c>
      <c r="L207" s="119">
        <v>9701</v>
      </c>
      <c r="M207" s="109" t="s">
        <v>1397</v>
      </c>
      <c r="N207" s="2">
        <v>794</v>
      </c>
      <c r="O207" s="100" t="s">
        <v>1413</v>
      </c>
      <c r="P207" s="177">
        <v>8</v>
      </c>
      <c r="Q207" s="119">
        <v>23065</v>
      </c>
      <c r="R207" s="109" t="s">
        <v>1390</v>
      </c>
      <c r="S207" s="2">
        <v>1782</v>
      </c>
      <c r="T207" s="100" t="s">
        <v>1413</v>
      </c>
      <c r="U207" s="190">
        <v>18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950</v>
      </c>
      <c r="F208" s="2">
        <v>31</v>
      </c>
      <c r="G208" s="119">
        <v>8385</v>
      </c>
      <c r="H208" s="109" t="s">
        <v>1408</v>
      </c>
      <c r="I208" s="2">
        <v>857</v>
      </c>
      <c r="J208" s="100" t="s">
        <v>1408</v>
      </c>
      <c r="K208" s="177">
        <v>17</v>
      </c>
      <c r="L208" s="119">
        <v>8271</v>
      </c>
      <c r="M208" s="109" t="s">
        <v>1392</v>
      </c>
      <c r="N208" s="2">
        <v>865</v>
      </c>
      <c r="O208" s="100" t="s">
        <v>1389</v>
      </c>
      <c r="P208" s="177">
        <v>8</v>
      </c>
      <c r="Q208" s="119">
        <v>16652</v>
      </c>
      <c r="R208" s="109" t="s">
        <v>1408</v>
      </c>
      <c r="S208" s="2">
        <v>1438</v>
      </c>
      <c r="T208" s="100" t="s">
        <v>1408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951</v>
      </c>
      <c r="F209" s="2">
        <v>31</v>
      </c>
      <c r="G209" s="119">
        <v>3510</v>
      </c>
      <c r="H209" s="109" t="s">
        <v>1392</v>
      </c>
      <c r="I209" s="2">
        <v>356</v>
      </c>
      <c r="J209" s="100" t="s">
        <v>1407</v>
      </c>
      <c r="K209" s="177">
        <v>8</v>
      </c>
      <c r="L209" s="119">
        <v>3536</v>
      </c>
      <c r="M209" s="109" t="s">
        <v>1408</v>
      </c>
      <c r="N209" s="2">
        <v>372</v>
      </c>
      <c r="O209" s="100" t="s">
        <v>1413</v>
      </c>
      <c r="P209" s="177">
        <v>17</v>
      </c>
      <c r="Q209" s="119">
        <v>7035</v>
      </c>
      <c r="R209" s="109" t="s">
        <v>1408</v>
      </c>
      <c r="S209" s="2">
        <v>683</v>
      </c>
      <c r="T209" s="100" t="s">
        <v>1408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952</v>
      </c>
      <c r="F211" s="2">
        <v>31</v>
      </c>
      <c r="G211" s="119">
        <v>2829</v>
      </c>
      <c r="H211" s="109" t="s">
        <v>1397</v>
      </c>
      <c r="I211" s="2">
        <v>263</v>
      </c>
      <c r="J211" s="100" t="s">
        <v>1390</v>
      </c>
      <c r="K211" s="177">
        <v>14</v>
      </c>
      <c r="L211" s="119">
        <v>2899</v>
      </c>
      <c r="M211" s="109" t="s">
        <v>1392</v>
      </c>
      <c r="N211" s="2">
        <v>256</v>
      </c>
      <c r="O211" s="100" t="s">
        <v>1389</v>
      </c>
      <c r="P211" s="177">
        <v>8</v>
      </c>
      <c r="Q211" s="119">
        <v>5680</v>
      </c>
      <c r="R211" s="109" t="s">
        <v>1390</v>
      </c>
      <c r="S211" s="2">
        <v>476</v>
      </c>
      <c r="T211" s="100" t="s">
        <v>1392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953</v>
      </c>
      <c r="F212" s="2">
        <v>30</v>
      </c>
      <c r="G212" s="119">
        <v>6109</v>
      </c>
      <c r="H212" s="109" t="s">
        <v>1392</v>
      </c>
      <c r="I212" s="2">
        <v>538</v>
      </c>
      <c r="J212" s="100" t="s">
        <v>1391</v>
      </c>
      <c r="K212" s="177">
        <v>8</v>
      </c>
      <c r="L212" s="119">
        <v>5931</v>
      </c>
      <c r="M212" s="109" t="s">
        <v>1390</v>
      </c>
      <c r="N212" s="2">
        <v>615</v>
      </c>
      <c r="O212" s="100" t="s">
        <v>1412</v>
      </c>
      <c r="P212" s="177">
        <v>17</v>
      </c>
      <c r="Q212" s="119">
        <v>11900</v>
      </c>
      <c r="R212" s="109" t="s">
        <v>1392</v>
      </c>
      <c r="S212" s="2">
        <v>967</v>
      </c>
      <c r="T212" s="100" t="s">
        <v>1412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954</v>
      </c>
      <c r="F213" s="2">
        <v>31</v>
      </c>
      <c r="G213" s="119">
        <v>2576</v>
      </c>
      <c r="H213" s="109" t="s">
        <v>1397</v>
      </c>
      <c r="I213" s="2">
        <v>230</v>
      </c>
      <c r="J213" s="100" t="s">
        <v>1412</v>
      </c>
      <c r="K213" s="177">
        <v>8</v>
      </c>
      <c r="L213" s="119">
        <v>2294</v>
      </c>
      <c r="M213" s="109" t="s">
        <v>1391</v>
      </c>
      <c r="N213" s="2">
        <v>240</v>
      </c>
      <c r="O213" s="100" t="s">
        <v>1408</v>
      </c>
      <c r="P213" s="177">
        <v>17</v>
      </c>
      <c r="Q213" s="119">
        <v>4863</v>
      </c>
      <c r="R213" s="109" t="s">
        <v>1397</v>
      </c>
      <c r="S213" s="2">
        <v>425</v>
      </c>
      <c r="T213" s="100" t="s">
        <v>1410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955</v>
      </c>
      <c r="F214" s="2">
        <v>31</v>
      </c>
      <c r="G214" s="119">
        <v>13676</v>
      </c>
      <c r="H214" s="109" t="s">
        <v>1408</v>
      </c>
      <c r="I214" s="2">
        <v>1453</v>
      </c>
      <c r="J214" s="100" t="s">
        <v>1411</v>
      </c>
      <c r="K214" s="177">
        <v>17</v>
      </c>
      <c r="L214" s="119">
        <v>13349</v>
      </c>
      <c r="M214" s="109" t="s">
        <v>1397</v>
      </c>
      <c r="N214" s="2">
        <v>1566</v>
      </c>
      <c r="O214" s="100" t="s">
        <v>1412</v>
      </c>
      <c r="P214" s="177">
        <v>8</v>
      </c>
      <c r="Q214" s="119">
        <v>26995</v>
      </c>
      <c r="R214" s="109" t="s">
        <v>1397</v>
      </c>
      <c r="S214" s="2">
        <v>2329</v>
      </c>
      <c r="T214" s="100" t="s">
        <v>1408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956</v>
      </c>
      <c r="F216" s="2">
        <v>31</v>
      </c>
      <c r="G216" s="119">
        <v>6640</v>
      </c>
      <c r="H216" s="109" t="s">
        <v>1397</v>
      </c>
      <c r="I216" s="2">
        <v>587</v>
      </c>
      <c r="J216" s="100" t="s">
        <v>1397</v>
      </c>
      <c r="K216" s="177">
        <v>16</v>
      </c>
      <c r="L216" s="119">
        <v>7258</v>
      </c>
      <c r="M216" s="109" t="s">
        <v>1397</v>
      </c>
      <c r="N216" s="2">
        <v>577</v>
      </c>
      <c r="O216" s="100" t="s">
        <v>1390</v>
      </c>
      <c r="P216" s="177">
        <v>16</v>
      </c>
      <c r="Q216" s="119">
        <v>13898</v>
      </c>
      <c r="R216" s="109" t="s">
        <v>1397</v>
      </c>
      <c r="S216" s="2">
        <v>1104</v>
      </c>
      <c r="T216" s="100" t="s">
        <v>1397</v>
      </c>
      <c r="U216" s="190">
        <v>16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957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958</v>
      </c>
      <c r="F218" s="2">
        <v>31</v>
      </c>
      <c r="G218" s="119">
        <v>5873</v>
      </c>
      <c r="H218" s="109" t="s">
        <v>1397</v>
      </c>
      <c r="I218" s="2">
        <v>528</v>
      </c>
      <c r="J218" s="100" t="s">
        <v>1394</v>
      </c>
      <c r="K218" s="177">
        <v>12</v>
      </c>
      <c r="L218" s="119">
        <v>5591</v>
      </c>
      <c r="M218" s="109" t="s">
        <v>1397</v>
      </c>
      <c r="N218" s="2">
        <v>550</v>
      </c>
      <c r="O218" s="100" t="s">
        <v>1398</v>
      </c>
      <c r="P218" s="177">
        <v>17</v>
      </c>
      <c r="Q218" s="119">
        <v>11464</v>
      </c>
      <c r="R218" s="109" t="s">
        <v>1397</v>
      </c>
      <c r="S218" s="2">
        <v>983</v>
      </c>
      <c r="T218" s="100" t="s">
        <v>1398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959</v>
      </c>
      <c r="F219" s="2">
        <v>31</v>
      </c>
      <c r="G219" s="119">
        <v>5271</v>
      </c>
      <c r="H219" s="109" t="s">
        <v>1395</v>
      </c>
      <c r="I219" s="2">
        <v>455</v>
      </c>
      <c r="J219" s="100" t="s">
        <v>1403</v>
      </c>
      <c r="K219" s="177">
        <v>12</v>
      </c>
      <c r="L219" s="119">
        <v>6958</v>
      </c>
      <c r="M219" s="109" t="s">
        <v>1414</v>
      </c>
      <c r="N219" s="2">
        <v>622</v>
      </c>
      <c r="O219" s="100" t="s">
        <v>1389</v>
      </c>
      <c r="P219" s="177">
        <v>7</v>
      </c>
      <c r="Q219" s="119">
        <v>12046</v>
      </c>
      <c r="R219" s="109" t="s">
        <v>1414</v>
      </c>
      <c r="S219" s="2">
        <v>937</v>
      </c>
      <c r="T219" s="100" t="s">
        <v>1403</v>
      </c>
      <c r="U219" s="190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960</v>
      </c>
      <c r="F220" s="2">
        <v>31</v>
      </c>
      <c r="G220" s="119">
        <v>5939</v>
      </c>
      <c r="H220" s="109" t="s">
        <v>1397</v>
      </c>
      <c r="I220" s="2">
        <v>532</v>
      </c>
      <c r="J220" s="100" t="s">
        <v>1398</v>
      </c>
      <c r="K220" s="177">
        <v>10</v>
      </c>
      <c r="L220" s="119">
        <v>6474</v>
      </c>
      <c r="M220" s="109" t="s">
        <v>1397</v>
      </c>
      <c r="N220" s="2">
        <v>665</v>
      </c>
      <c r="O220" s="100" t="s">
        <v>1413</v>
      </c>
      <c r="P220" s="177">
        <v>18</v>
      </c>
      <c r="Q220" s="119">
        <v>12413</v>
      </c>
      <c r="R220" s="109" t="s">
        <v>1397</v>
      </c>
      <c r="S220" s="2">
        <v>1111</v>
      </c>
      <c r="T220" s="100" t="s">
        <v>1413</v>
      </c>
      <c r="U220" s="190">
        <v>18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961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962</v>
      </c>
      <c r="F223" s="2">
        <v>31</v>
      </c>
      <c r="G223" s="119">
        <v>8423</v>
      </c>
      <c r="H223" s="109" t="s">
        <v>1391</v>
      </c>
      <c r="I223" s="2">
        <v>806</v>
      </c>
      <c r="J223" s="100" t="s">
        <v>1393</v>
      </c>
      <c r="K223" s="177">
        <v>18</v>
      </c>
      <c r="L223" s="119">
        <v>6878</v>
      </c>
      <c r="M223" s="109" t="s">
        <v>1390</v>
      </c>
      <c r="N223" s="2">
        <v>778</v>
      </c>
      <c r="O223" s="100" t="s">
        <v>1402</v>
      </c>
      <c r="P223" s="177">
        <v>11</v>
      </c>
      <c r="Q223" s="119">
        <v>14803</v>
      </c>
      <c r="R223" s="109" t="s">
        <v>1397</v>
      </c>
      <c r="S223" s="2">
        <v>1275</v>
      </c>
      <c r="T223" s="100" t="s">
        <v>1389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963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964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965</v>
      </c>
      <c r="F226" s="2">
        <v>31</v>
      </c>
      <c r="G226" s="119">
        <v>12567</v>
      </c>
      <c r="H226" s="109" t="s">
        <v>1397</v>
      </c>
      <c r="I226" s="2">
        <v>1008</v>
      </c>
      <c r="J226" s="100" t="s">
        <v>1412</v>
      </c>
      <c r="K226" s="177">
        <v>8</v>
      </c>
      <c r="L226" s="119">
        <v>11168</v>
      </c>
      <c r="M226" s="109" t="s">
        <v>1397</v>
      </c>
      <c r="N226" s="2">
        <v>1048</v>
      </c>
      <c r="O226" s="100" t="s">
        <v>1397</v>
      </c>
      <c r="P226" s="177">
        <v>18</v>
      </c>
      <c r="Q226" s="119">
        <v>23735</v>
      </c>
      <c r="R226" s="109" t="s">
        <v>1397</v>
      </c>
      <c r="S226" s="2">
        <v>1857</v>
      </c>
      <c r="T226" s="100" t="s">
        <v>1397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JULI  2023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1065</v>
      </c>
      <c r="F240" s="2">
        <v>27</v>
      </c>
      <c r="G240" s="119">
        <v>5893</v>
      </c>
      <c r="H240" s="109" t="s">
        <v>1397</v>
      </c>
      <c r="I240" s="2">
        <v>493</v>
      </c>
      <c r="J240" s="100" t="s">
        <v>1397</v>
      </c>
      <c r="K240" s="177">
        <v>16</v>
      </c>
      <c r="L240" s="119">
        <v>7357</v>
      </c>
      <c r="M240" s="109" t="s">
        <v>1407</v>
      </c>
      <c r="N240" s="2">
        <v>872</v>
      </c>
      <c r="O240" s="100" t="s">
        <v>1407</v>
      </c>
      <c r="P240" s="177">
        <v>18</v>
      </c>
      <c r="Q240" s="119">
        <v>12365</v>
      </c>
      <c r="R240" s="109" t="s">
        <v>1397</v>
      </c>
      <c r="S240" s="2">
        <v>1209</v>
      </c>
      <c r="T240" s="100" t="s">
        <v>1407</v>
      </c>
      <c r="U240" s="190">
        <v>18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1066</v>
      </c>
      <c r="F241" s="2">
        <v>24</v>
      </c>
      <c r="G241" s="119">
        <v>4050</v>
      </c>
      <c r="H241" s="109" t="s">
        <v>1388</v>
      </c>
      <c r="I241" s="2">
        <v>354</v>
      </c>
      <c r="J241" s="100" t="s">
        <v>1398</v>
      </c>
      <c r="K241" s="177">
        <v>8</v>
      </c>
      <c r="L241" s="119">
        <v>4343</v>
      </c>
      <c r="M241" s="109" t="s">
        <v>1407</v>
      </c>
      <c r="N241" s="2">
        <v>559</v>
      </c>
      <c r="O241" s="100" t="s">
        <v>1407</v>
      </c>
      <c r="P241" s="177">
        <v>18</v>
      </c>
      <c r="Q241" s="119">
        <v>7332</v>
      </c>
      <c r="R241" s="109" t="s">
        <v>1407</v>
      </c>
      <c r="S241" s="2">
        <v>799</v>
      </c>
      <c r="T241" s="100" t="s">
        <v>1407</v>
      </c>
      <c r="U241" s="190">
        <v>18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1067</v>
      </c>
      <c r="F243" s="2">
        <v>31</v>
      </c>
      <c r="G243" s="119">
        <v>6454</v>
      </c>
      <c r="H243" s="109" t="s">
        <v>1390</v>
      </c>
      <c r="I243" s="2">
        <v>678</v>
      </c>
      <c r="J243" s="100" t="s">
        <v>1412</v>
      </c>
      <c r="K243" s="177">
        <v>18</v>
      </c>
      <c r="L243" s="119">
        <v>6748</v>
      </c>
      <c r="M243" s="109" t="s">
        <v>1390</v>
      </c>
      <c r="N243" s="2">
        <v>807</v>
      </c>
      <c r="O243" s="100" t="s">
        <v>1412</v>
      </c>
      <c r="P243" s="177">
        <v>8</v>
      </c>
      <c r="Q243" s="119">
        <v>13202</v>
      </c>
      <c r="R243" s="108" t="s">
        <v>1390</v>
      </c>
      <c r="S243" s="2">
        <v>1109</v>
      </c>
      <c r="T243" s="100" t="s">
        <v>1412</v>
      </c>
      <c r="U243" s="190">
        <v>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1068</v>
      </c>
      <c r="F244" s="2">
        <v>31</v>
      </c>
      <c r="G244" s="119">
        <v>10177</v>
      </c>
      <c r="H244" s="109" t="s">
        <v>1397</v>
      </c>
      <c r="I244" s="2">
        <v>1114</v>
      </c>
      <c r="J244" s="100" t="s">
        <v>1409</v>
      </c>
      <c r="K244" s="177">
        <v>18</v>
      </c>
      <c r="L244" s="119">
        <v>10402</v>
      </c>
      <c r="M244" s="109" t="s">
        <v>1397</v>
      </c>
      <c r="N244" s="2">
        <v>1021</v>
      </c>
      <c r="O244" s="100" t="s">
        <v>1397</v>
      </c>
      <c r="P244" s="177">
        <v>11</v>
      </c>
      <c r="Q244" s="119">
        <v>20579</v>
      </c>
      <c r="R244" s="108" t="s">
        <v>1397</v>
      </c>
      <c r="S244" s="2">
        <v>1769</v>
      </c>
      <c r="T244" s="100" t="s">
        <v>1392</v>
      </c>
      <c r="U244" s="190">
        <v>16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1069</v>
      </c>
      <c r="F245" s="2">
        <v>31</v>
      </c>
      <c r="G245" s="119">
        <v>12603</v>
      </c>
      <c r="H245" s="109" t="s">
        <v>1397</v>
      </c>
      <c r="I245" s="2">
        <v>1146</v>
      </c>
      <c r="J245" s="100" t="s">
        <v>1397</v>
      </c>
      <c r="K245" s="177">
        <v>11</v>
      </c>
      <c r="L245" s="119">
        <v>13233</v>
      </c>
      <c r="M245" s="109" t="s">
        <v>1397</v>
      </c>
      <c r="N245" s="2">
        <v>1358</v>
      </c>
      <c r="O245" s="100" t="s">
        <v>1397</v>
      </c>
      <c r="P245" s="177">
        <v>19</v>
      </c>
      <c r="Q245" s="119">
        <v>25836</v>
      </c>
      <c r="R245" s="108" t="s">
        <v>1397</v>
      </c>
      <c r="S245" s="2">
        <v>2250</v>
      </c>
      <c r="T245" s="100" t="s">
        <v>1397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1070</v>
      </c>
      <c r="F246" s="2">
        <v>27</v>
      </c>
      <c r="G246" s="119">
        <v>11646</v>
      </c>
      <c r="H246" s="109" t="s">
        <v>1397</v>
      </c>
      <c r="I246" s="2">
        <v>1084</v>
      </c>
      <c r="J246" s="100" t="s">
        <v>1397</v>
      </c>
      <c r="K246" s="177">
        <v>11</v>
      </c>
      <c r="L246" s="119">
        <v>12502</v>
      </c>
      <c r="M246" s="109" t="s">
        <v>1397</v>
      </c>
      <c r="N246" s="2">
        <v>1248</v>
      </c>
      <c r="O246" s="100" t="s">
        <v>1397</v>
      </c>
      <c r="P246" s="177">
        <v>17</v>
      </c>
      <c r="Q246" s="119">
        <v>24148</v>
      </c>
      <c r="R246" s="108" t="s">
        <v>1397</v>
      </c>
      <c r="S246" s="2">
        <v>2067</v>
      </c>
      <c r="T246" s="100" t="s">
        <v>1397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1071</v>
      </c>
      <c r="F247" s="2">
        <v>27</v>
      </c>
      <c r="G247" s="119">
        <v>9266</v>
      </c>
      <c r="H247" s="109" t="s">
        <v>1397</v>
      </c>
      <c r="I247" s="2">
        <v>907</v>
      </c>
      <c r="J247" s="100" t="s">
        <v>1397</v>
      </c>
      <c r="K247" s="177">
        <v>11</v>
      </c>
      <c r="L247" s="119">
        <v>9370</v>
      </c>
      <c r="M247" s="109" t="s">
        <v>1388</v>
      </c>
      <c r="N247" s="2">
        <v>869</v>
      </c>
      <c r="O247" s="100" t="s">
        <v>1397</v>
      </c>
      <c r="P247" s="177">
        <v>17</v>
      </c>
      <c r="Q247" s="119">
        <v>18411</v>
      </c>
      <c r="R247" s="108" t="s">
        <v>1397</v>
      </c>
      <c r="S247" s="2">
        <v>1481</v>
      </c>
      <c r="T247" s="100" t="s">
        <v>1397</v>
      </c>
      <c r="U247" s="190">
        <v>16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1072</v>
      </c>
      <c r="F249" s="2">
        <v>31</v>
      </c>
      <c r="G249" s="119">
        <v>2772</v>
      </c>
      <c r="H249" s="109" t="s">
        <v>1399</v>
      </c>
      <c r="I249" s="2">
        <v>434</v>
      </c>
      <c r="J249" s="100" t="s">
        <v>1398</v>
      </c>
      <c r="K249" s="177">
        <v>9</v>
      </c>
      <c r="L249" s="119">
        <v>2767</v>
      </c>
      <c r="M249" s="109" t="s">
        <v>1397</v>
      </c>
      <c r="N249" s="2">
        <v>383</v>
      </c>
      <c r="O249" s="100" t="s">
        <v>1388</v>
      </c>
      <c r="P249" s="177">
        <v>20</v>
      </c>
      <c r="Q249" s="119">
        <v>5499</v>
      </c>
      <c r="R249" s="108" t="s">
        <v>1399</v>
      </c>
      <c r="S249" s="2">
        <v>520</v>
      </c>
      <c r="T249" s="100" t="s">
        <v>1398</v>
      </c>
      <c r="U249" s="190">
        <v>9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1073</v>
      </c>
      <c r="F250" s="2">
        <v>31</v>
      </c>
      <c r="G250" s="119">
        <v>4680</v>
      </c>
      <c r="H250" s="109" t="s">
        <v>1397</v>
      </c>
      <c r="I250" s="2">
        <v>478</v>
      </c>
      <c r="J250" s="100" t="s">
        <v>1398</v>
      </c>
      <c r="K250" s="177">
        <v>9</v>
      </c>
      <c r="L250" s="119">
        <v>4522</v>
      </c>
      <c r="M250" s="109" t="s">
        <v>1397</v>
      </c>
      <c r="N250" s="2">
        <v>499</v>
      </c>
      <c r="O250" s="100" t="s">
        <v>1397</v>
      </c>
      <c r="P250" s="177">
        <v>19</v>
      </c>
      <c r="Q250" s="119">
        <v>9202</v>
      </c>
      <c r="R250" s="108" t="s">
        <v>1397</v>
      </c>
      <c r="S250" s="2">
        <v>755</v>
      </c>
      <c r="T250" s="100" t="s">
        <v>1397</v>
      </c>
      <c r="U250" s="190">
        <v>17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1074</v>
      </c>
      <c r="F251" s="2">
        <v>31</v>
      </c>
      <c r="G251" s="119">
        <v>8680</v>
      </c>
      <c r="H251" s="109" t="s">
        <v>1397</v>
      </c>
      <c r="I251" s="2">
        <v>949</v>
      </c>
      <c r="J251" s="100" t="s">
        <v>1415</v>
      </c>
      <c r="K251" s="177">
        <v>8</v>
      </c>
      <c r="L251" s="119">
        <v>7977</v>
      </c>
      <c r="M251" s="109" t="s">
        <v>1397</v>
      </c>
      <c r="N251" s="2">
        <v>879</v>
      </c>
      <c r="O251" s="100" t="s">
        <v>1416</v>
      </c>
      <c r="P251" s="177">
        <v>8</v>
      </c>
      <c r="Q251" s="119">
        <v>16657</v>
      </c>
      <c r="R251" s="108" t="s">
        <v>1397</v>
      </c>
      <c r="S251" s="2">
        <v>1347</v>
      </c>
      <c r="T251" s="100" t="s">
        <v>1407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1075</v>
      </c>
      <c r="F252" s="2">
        <v>31</v>
      </c>
      <c r="G252" s="119">
        <v>3228</v>
      </c>
      <c r="H252" s="109" t="s">
        <v>1392</v>
      </c>
      <c r="I252" s="2">
        <v>329</v>
      </c>
      <c r="J252" s="100" t="s">
        <v>1411</v>
      </c>
      <c r="K252" s="177">
        <v>18</v>
      </c>
      <c r="L252" s="119">
        <v>3435</v>
      </c>
      <c r="M252" s="109" t="s">
        <v>1416</v>
      </c>
      <c r="N252" s="2">
        <v>325</v>
      </c>
      <c r="O252" s="100" t="s">
        <v>1416</v>
      </c>
      <c r="P252" s="177">
        <v>18</v>
      </c>
      <c r="Q252" s="119">
        <v>6489</v>
      </c>
      <c r="R252" s="108" t="s">
        <v>1392</v>
      </c>
      <c r="S252" s="2">
        <v>645</v>
      </c>
      <c r="T252" s="100" t="s">
        <v>1416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1076</v>
      </c>
      <c r="F253" s="2">
        <v>31</v>
      </c>
      <c r="G253" s="119">
        <v>1357</v>
      </c>
      <c r="H253" s="109" t="s">
        <v>1394</v>
      </c>
      <c r="I253" s="2">
        <v>187</v>
      </c>
      <c r="J253" s="100" t="s">
        <v>1394</v>
      </c>
      <c r="K253" s="177">
        <v>12</v>
      </c>
      <c r="L253" s="119">
        <v>1418</v>
      </c>
      <c r="M253" s="109" t="s">
        <v>1394</v>
      </c>
      <c r="N253" s="2">
        <v>200</v>
      </c>
      <c r="O253" s="100" t="s">
        <v>1394</v>
      </c>
      <c r="P253" s="177">
        <v>17</v>
      </c>
      <c r="Q253" s="119">
        <v>2775</v>
      </c>
      <c r="R253" s="108" t="s">
        <v>1394</v>
      </c>
      <c r="S253" s="2">
        <v>292</v>
      </c>
      <c r="T253" s="100" t="s">
        <v>1394</v>
      </c>
      <c r="U253" s="190">
        <v>14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1077</v>
      </c>
      <c r="F255" s="2">
        <v>31</v>
      </c>
      <c r="G255" s="119">
        <v>11357</v>
      </c>
      <c r="H255" s="109" t="s">
        <v>1411</v>
      </c>
      <c r="I255" s="2">
        <v>1340</v>
      </c>
      <c r="J255" s="100" t="s">
        <v>1406</v>
      </c>
      <c r="K255" s="177">
        <v>8</v>
      </c>
      <c r="L255" s="119">
        <v>11355</v>
      </c>
      <c r="M255" s="109" t="s">
        <v>1408</v>
      </c>
      <c r="N255" s="2">
        <v>1095</v>
      </c>
      <c r="O255" s="100" t="s">
        <v>1399</v>
      </c>
      <c r="P255" s="177">
        <v>17</v>
      </c>
      <c r="Q255" s="119">
        <v>22290</v>
      </c>
      <c r="R255" s="108" t="s">
        <v>1411</v>
      </c>
      <c r="S255" s="2">
        <v>1987</v>
      </c>
      <c r="T255" s="100" t="s">
        <v>1406</v>
      </c>
      <c r="U255" s="190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1078</v>
      </c>
      <c r="F256" s="2">
        <v>31</v>
      </c>
      <c r="G256" s="119">
        <v>2597</v>
      </c>
      <c r="H256" s="109" t="s">
        <v>1397</v>
      </c>
      <c r="I256" s="2">
        <v>244</v>
      </c>
      <c r="J256" s="100" t="s">
        <v>1407</v>
      </c>
      <c r="K256" s="177">
        <v>16</v>
      </c>
      <c r="L256" s="119">
        <v>2508</v>
      </c>
      <c r="M256" s="109" t="s">
        <v>1397</v>
      </c>
      <c r="N256" s="2">
        <v>266</v>
      </c>
      <c r="O256" s="100" t="s">
        <v>1405</v>
      </c>
      <c r="P256" s="177">
        <v>14</v>
      </c>
      <c r="Q256" s="119">
        <v>5105</v>
      </c>
      <c r="R256" s="108" t="s">
        <v>1397</v>
      </c>
      <c r="S256" s="2">
        <v>472</v>
      </c>
      <c r="T256" s="100" t="s">
        <v>1393</v>
      </c>
      <c r="U256" s="190">
        <v>17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1079</v>
      </c>
      <c r="F257" s="2">
        <v>31</v>
      </c>
      <c r="G257" s="119">
        <v>6684</v>
      </c>
      <c r="H257" s="109" t="s">
        <v>1390</v>
      </c>
      <c r="I257" s="2">
        <v>935</v>
      </c>
      <c r="J257" s="100" t="s">
        <v>1416</v>
      </c>
      <c r="K257" s="177">
        <v>18</v>
      </c>
      <c r="L257" s="119">
        <v>6874</v>
      </c>
      <c r="M257" s="109" t="s">
        <v>1390</v>
      </c>
      <c r="N257" s="2">
        <v>794</v>
      </c>
      <c r="O257" s="100" t="s">
        <v>1413</v>
      </c>
      <c r="P257" s="177">
        <v>7</v>
      </c>
      <c r="Q257" s="119">
        <v>13558</v>
      </c>
      <c r="R257" s="108" t="s">
        <v>1390</v>
      </c>
      <c r="S257" s="2">
        <v>1338</v>
      </c>
      <c r="T257" s="100" t="s">
        <v>1416</v>
      </c>
      <c r="U257" s="190">
        <v>18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1080</v>
      </c>
      <c r="F258" s="2">
        <v>31</v>
      </c>
      <c r="G258" s="119">
        <v>5736</v>
      </c>
      <c r="H258" s="109" t="s">
        <v>1397</v>
      </c>
      <c r="I258" s="2">
        <v>498</v>
      </c>
      <c r="J258" s="100" t="s">
        <v>1389</v>
      </c>
      <c r="K258" s="177">
        <v>17</v>
      </c>
      <c r="L258" s="119">
        <v>5359</v>
      </c>
      <c r="M258" s="109" t="s">
        <v>1397</v>
      </c>
      <c r="N258" s="2">
        <v>450</v>
      </c>
      <c r="O258" s="100" t="s">
        <v>1416</v>
      </c>
      <c r="P258" s="177">
        <v>8</v>
      </c>
      <c r="Q258" s="119">
        <v>11095</v>
      </c>
      <c r="R258" s="108" t="s">
        <v>1397</v>
      </c>
      <c r="S258" s="2">
        <v>894</v>
      </c>
      <c r="T258" s="100" t="s">
        <v>1408</v>
      </c>
      <c r="U258" s="190">
        <v>17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1081</v>
      </c>
      <c r="F259" s="2">
        <v>31</v>
      </c>
      <c r="G259" s="119">
        <v>4128</v>
      </c>
      <c r="H259" s="109" t="s">
        <v>1397</v>
      </c>
      <c r="I259" s="2">
        <v>414</v>
      </c>
      <c r="J259" s="100" t="s">
        <v>1397</v>
      </c>
      <c r="K259" s="177">
        <v>15</v>
      </c>
      <c r="L259" s="119">
        <v>4233</v>
      </c>
      <c r="M259" s="109" t="s">
        <v>1397</v>
      </c>
      <c r="N259" s="2">
        <v>360</v>
      </c>
      <c r="O259" s="100" t="s">
        <v>1409</v>
      </c>
      <c r="P259" s="177">
        <v>9</v>
      </c>
      <c r="Q259" s="119">
        <v>8361</v>
      </c>
      <c r="R259" s="108" t="s">
        <v>1397</v>
      </c>
      <c r="S259" s="2">
        <v>716</v>
      </c>
      <c r="T259" s="100" t="s">
        <v>1399</v>
      </c>
      <c r="U259" s="190">
        <v>19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1082</v>
      </c>
      <c r="F261" s="2">
        <v>31</v>
      </c>
      <c r="G261" s="119">
        <v>5985</v>
      </c>
      <c r="H261" s="109" t="s">
        <v>1392</v>
      </c>
      <c r="I261" s="2">
        <v>617</v>
      </c>
      <c r="J261" s="100" t="s">
        <v>1391</v>
      </c>
      <c r="K261" s="177">
        <v>17</v>
      </c>
      <c r="L261" s="119">
        <v>5859</v>
      </c>
      <c r="M261" s="109" t="s">
        <v>1397</v>
      </c>
      <c r="N261" s="2">
        <v>597</v>
      </c>
      <c r="O261" s="100" t="s">
        <v>1415</v>
      </c>
      <c r="P261" s="177">
        <v>8</v>
      </c>
      <c r="Q261" s="119">
        <v>11749</v>
      </c>
      <c r="R261" s="108" t="s">
        <v>1397</v>
      </c>
      <c r="S261" s="2">
        <v>1057</v>
      </c>
      <c r="T261" s="100" t="s">
        <v>1407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1083</v>
      </c>
      <c r="F262" s="2">
        <v>31</v>
      </c>
      <c r="G262" s="119">
        <v>6029</v>
      </c>
      <c r="H262" s="109" t="s">
        <v>1391</v>
      </c>
      <c r="I262" s="2">
        <v>636</v>
      </c>
      <c r="J262" s="100" t="s">
        <v>1391</v>
      </c>
      <c r="K262" s="177">
        <v>17</v>
      </c>
      <c r="L262" s="119">
        <v>4772</v>
      </c>
      <c r="M262" s="109" t="s">
        <v>1397</v>
      </c>
      <c r="N262" s="2">
        <v>434</v>
      </c>
      <c r="O262" s="100" t="s">
        <v>1391</v>
      </c>
      <c r="P262" s="177">
        <v>17</v>
      </c>
      <c r="Q262" s="119">
        <v>10776</v>
      </c>
      <c r="R262" s="108" t="s">
        <v>1391</v>
      </c>
      <c r="S262" s="2">
        <v>1070</v>
      </c>
      <c r="T262" s="100" t="s">
        <v>1391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1084</v>
      </c>
      <c r="F263" s="2">
        <v>31</v>
      </c>
      <c r="G263" s="119">
        <v>3111</v>
      </c>
      <c r="H263" s="109" t="s">
        <v>1416</v>
      </c>
      <c r="I263" s="2">
        <v>544</v>
      </c>
      <c r="J263" s="100" t="s">
        <v>1416</v>
      </c>
      <c r="K263" s="177">
        <v>19</v>
      </c>
      <c r="L263" s="119">
        <v>2246</v>
      </c>
      <c r="M263" s="109" t="s">
        <v>1416</v>
      </c>
      <c r="N263" s="2">
        <v>315</v>
      </c>
      <c r="O263" s="100" t="s">
        <v>1393</v>
      </c>
      <c r="P263" s="177">
        <v>8</v>
      </c>
      <c r="Q263" s="119">
        <v>5357</v>
      </c>
      <c r="R263" s="108" t="s">
        <v>1416</v>
      </c>
      <c r="S263" s="2">
        <v>734</v>
      </c>
      <c r="T263" s="100" t="s">
        <v>1416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1085</v>
      </c>
      <c r="F264" s="2">
        <v>31</v>
      </c>
      <c r="G264" s="119">
        <v>3556</v>
      </c>
      <c r="H264" s="109" t="s">
        <v>1397</v>
      </c>
      <c r="I264" s="2">
        <v>363</v>
      </c>
      <c r="J264" s="100" t="s">
        <v>1407</v>
      </c>
      <c r="K264" s="177">
        <v>17</v>
      </c>
      <c r="L264" s="119">
        <v>2226</v>
      </c>
      <c r="M264" s="109" t="s">
        <v>1416</v>
      </c>
      <c r="N264" s="2">
        <v>318</v>
      </c>
      <c r="O264" s="100" t="s">
        <v>1416</v>
      </c>
      <c r="P264" s="177">
        <v>16</v>
      </c>
      <c r="Q264" s="119">
        <v>5705</v>
      </c>
      <c r="R264" s="108" t="s">
        <v>1397</v>
      </c>
      <c r="S264" s="2">
        <v>522</v>
      </c>
      <c r="T264" s="100" t="s">
        <v>1407</v>
      </c>
      <c r="U264" s="190">
        <v>17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1086</v>
      </c>
      <c r="F265" s="2">
        <v>31</v>
      </c>
      <c r="G265" s="119">
        <v>1671</v>
      </c>
      <c r="H265" s="109" t="s">
        <v>1400</v>
      </c>
      <c r="I265" s="2">
        <v>221</v>
      </c>
      <c r="J265" s="100" t="s">
        <v>1400</v>
      </c>
      <c r="K265" s="177">
        <v>18</v>
      </c>
      <c r="L265" s="119">
        <v>1637</v>
      </c>
      <c r="M265" s="109" t="s">
        <v>1397</v>
      </c>
      <c r="N265" s="2">
        <v>209</v>
      </c>
      <c r="O265" s="100" t="s">
        <v>1394</v>
      </c>
      <c r="P265" s="177">
        <v>12</v>
      </c>
      <c r="Q265" s="119">
        <v>3191</v>
      </c>
      <c r="R265" s="108" t="s">
        <v>1394</v>
      </c>
      <c r="S265" s="2">
        <v>380</v>
      </c>
      <c r="T265" s="100" t="s">
        <v>1394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1087</v>
      </c>
      <c r="F267" s="2">
        <v>0</v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1088</v>
      </c>
      <c r="F268" s="2">
        <v>31</v>
      </c>
      <c r="G268" s="119">
        <v>6496</v>
      </c>
      <c r="H268" s="109" t="s">
        <v>1408</v>
      </c>
      <c r="I268" s="2">
        <v>591</v>
      </c>
      <c r="J268" s="100" t="s">
        <v>1417</v>
      </c>
      <c r="K268" s="177">
        <v>8</v>
      </c>
      <c r="L268" s="119">
        <v>7015</v>
      </c>
      <c r="M268" s="109" t="s">
        <v>1390</v>
      </c>
      <c r="N268" s="2">
        <v>589</v>
      </c>
      <c r="O268" s="100" t="s">
        <v>1397</v>
      </c>
      <c r="P268" s="177">
        <v>13</v>
      </c>
      <c r="Q268" s="119">
        <v>13394</v>
      </c>
      <c r="R268" s="108" t="s">
        <v>1390</v>
      </c>
      <c r="S268" s="2">
        <v>1110</v>
      </c>
      <c r="T268" s="100" t="s">
        <v>1408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1089</v>
      </c>
      <c r="F269" s="2">
        <v>0</v>
      </c>
      <c r="G269" s="119"/>
      <c r="H269" s="109"/>
      <c r="J269" s="100"/>
      <c r="K269" s="177"/>
      <c r="L269" s="119"/>
      <c r="M269" s="109"/>
      <c r="O269" s="100"/>
      <c r="P269" s="177"/>
      <c r="Q269" s="119"/>
      <c r="R269" s="108"/>
      <c r="T269" s="100"/>
      <c r="U269" s="190"/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1090</v>
      </c>
      <c r="F270" s="2">
        <v>31</v>
      </c>
      <c r="G270" s="119">
        <v>2089</v>
      </c>
      <c r="H270" s="109" t="s">
        <v>1390</v>
      </c>
      <c r="I270" s="2">
        <v>184</v>
      </c>
      <c r="J270" s="100" t="s">
        <v>1397</v>
      </c>
      <c r="K270" s="177">
        <v>13</v>
      </c>
      <c r="L270" s="119">
        <v>2082</v>
      </c>
      <c r="M270" s="109" t="s">
        <v>1397</v>
      </c>
      <c r="N270" s="2">
        <v>203</v>
      </c>
      <c r="O270" s="100" t="s">
        <v>1397</v>
      </c>
      <c r="P270" s="177">
        <v>15</v>
      </c>
      <c r="Q270" s="119">
        <v>4166</v>
      </c>
      <c r="R270" s="108" t="s">
        <v>1397</v>
      </c>
      <c r="S270" s="2">
        <v>357</v>
      </c>
      <c r="T270" s="100" t="s">
        <v>1408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1091</v>
      </c>
      <c r="F271" s="2">
        <v>31</v>
      </c>
      <c r="G271" s="119">
        <v>6051</v>
      </c>
      <c r="H271" s="109" t="s">
        <v>1390</v>
      </c>
      <c r="I271" s="2">
        <v>561</v>
      </c>
      <c r="J271" s="100" t="s">
        <v>1403</v>
      </c>
      <c r="K271" s="177">
        <v>11</v>
      </c>
      <c r="L271" s="119">
        <v>6235</v>
      </c>
      <c r="M271" s="109" t="s">
        <v>1390</v>
      </c>
      <c r="N271" s="2">
        <v>592</v>
      </c>
      <c r="O271" s="100" t="s">
        <v>1403</v>
      </c>
      <c r="P271" s="177">
        <v>13</v>
      </c>
      <c r="Q271" s="119">
        <v>12286</v>
      </c>
      <c r="R271" s="108" t="s">
        <v>1390</v>
      </c>
      <c r="S271" s="2">
        <v>1010</v>
      </c>
      <c r="T271" s="100" t="s">
        <v>1397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1092</v>
      </c>
      <c r="F273" s="2">
        <v>31</v>
      </c>
      <c r="G273" s="119">
        <v>2815</v>
      </c>
      <c r="H273" s="109" t="s">
        <v>1392</v>
      </c>
      <c r="I273" s="2">
        <v>270</v>
      </c>
      <c r="J273" s="100" t="s">
        <v>1413</v>
      </c>
      <c r="K273" s="177">
        <v>18</v>
      </c>
      <c r="L273" s="119">
        <v>2814</v>
      </c>
      <c r="M273" s="109" t="s">
        <v>1390</v>
      </c>
      <c r="N273" s="2">
        <v>299</v>
      </c>
      <c r="O273" s="100" t="s">
        <v>1408</v>
      </c>
      <c r="P273" s="177">
        <v>17</v>
      </c>
      <c r="Q273" s="119">
        <v>5628</v>
      </c>
      <c r="R273" s="108" t="s">
        <v>1390</v>
      </c>
      <c r="S273" s="2">
        <v>550</v>
      </c>
      <c r="T273" s="100" t="s">
        <v>1413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1093</v>
      </c>
      <c r="F274" s="2">
        <v>31</v>
      </c>
      <c r="G274" s="119">
        <v>2710</v>
      </c>
      <c r="H274" s="109" t="s">
        <v>1397</v>
      </c>
      <c r="I274" s="2">
        <v>257</v>
      </c>
      <c r="J274" s="100" t="s">
        <v>1405</v>
      </c>
      <c r="K274" s="177">
        <v>18</v>
      </c>
      <c r="L274" s="119">
        <v>2720</v>
      </c>
      <c r="M274" s="109" t="s">
        <v>1397</v>
      </c>
      <c r="N274" s="2">
        <v>282</v>
      </c>
      <c r="O274" s="100" t="s">
        <v>1397</v>
      </c>
      <c r="P274" s="177">
        <v>18</v>
      </c>
      <c r="Q274" s="119">
        <v>5430</v>
      </c>
      <c r="R274" s="108" t="s">
        <v>1397</v>
      </c>
      <c r="S274" s="2">
        <v>484</v>
      </c>
      <c r="T274" s="100" t="s">
        <v>1404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1094</v>
      </c>
      <c r="F275" s="2">
        <v>0</v>
      </c>
      <c r="G275" s="119"/>
      <c r="H275" s="109"/>
      <c r="J275" s="100"/>
      <c r="K275" s="177"/>
      <c r="L275" s="119"/>
      <c r="M275" s="109"/>
      <c r="O275" s="100"/>
      <c r="P275" s="177"/>
      <c r="Q275" s="119"/>
      <c r="R275" s="108"/>
      <c r="T275" s="100"/>
      <c r="U275" s="190"/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1095</v>
      </c>
      <c r="F276" s="2">
        <v>31</v>
      </c>
      <c r="G276" s="119">
        <v>3283</v>
      </c>
      <c r="H276" s="109" t="s">
        <v>1392</v>
      </c>
      <c r="I276" s="2">
        <v>395</v>
      </c>
      <c r="J276" s="100" t="s">
        <v>1409</v>
      </c>
      <c r="K276" s="177">
        <v>8</v>
      </c>
      <c r="L276" s="119">
        <v>3357</v>
      </c>
      <c r="M276" s="109" t="s">
        <v>1391</v>
      </c>
      <c r="N276" s="2">
        <v>410</v>
      </c>
      <c r="O276" s="100" t="s">
        <v>1399</v>
      </c>
      <c r="P276" s="177">
        <v>18</v>
      </c>
      <c r="Q276" s="119">
        <v>6416</v>
      </c>
      <c r="R276" s="108" t="s">
        <v>1392</v>
      </c>
      <c r="S276" s="2">
        <v>618</v>
      </c>
      <c r="T276" s="100" t="s">
        <v>1407</v>
      </c>
      <c r="U276" s="190">
        <v>18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1096</v>
      </c>
      <c r="F277" s="2">
        <v>31</v>
      </c>
      <c r="G277" s="119">
        <v>17768</v>
      </c>
      <c r="H277" s="109" t="s">
        <v>1408</v>
      </c>
      <c r="I277" s="2">
        <v>1951</v>
      </c>
      <c r="J277" s="100" t="s">
        <v>1413</v>
      </c>
      <c r="K277" s="177">
        <v>8</v>
      </c>
      <c r="L277" s="119">
        <v>19616</v>
      </c>
      <c r="M277" s="109" t="s">
        <v>1392</v>
      </c>
      <c r="N277" s="2">
        <v>1773</v>
      </c>
      <c r="O277" s="100" t="s">
        <v>1413</v>
      </c>
      <c r="P277" s="177">
        <v>17</v>
      </c>
      <c r="Q277" s="119">
        <v>36420</v>
      </c>
      <c r="R277" s="108" t="s">
        <v>1392</v>
      </c>
      <c r="S277" s="2">
        <v>2988</v>
      </c>
      <c r="T277" s="100" t="s">
        <v>1413</v>
      </c>
      <c r="U277" s="190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1097</v>
      </c>
      <c r="F279" s="2">
        <v>31</v>
      </c>
      <c r="G279" s="119">
        <v>8930</v>
      </c>
      <c r="H279" s="109" t="s">
        <v>1391</v>
      </c>
      <c r="I279" s="2">
        <v>826</v>
      </c>
      <c r="J279" s="100" t="s">
        <v>1392</v>
      </c>
      <c r="K279" s="177">
        <v>16</v>
      </c>
      <c r="L279" s="119">
        <v>8771</v>
      </c>
      <c r="M279" s="109" t="s">
        <v>1392</v>
      </c>
      <c r="N279" s="2">
        <v>810</v>
      </c>
      <c r="O279" s="100" t="s">
        <v>1392</v>
      </c>
      <c r="P279" s="177">
        <v>24</v>
      </c>
      <c r="Q279" s="119">
        <v>17689</v>
      </c>
      <c r="R279" s="108" t="s">
        <v>1392</v>
      </c>
      <c r="S279" s="2">
        <v>1507</v>
      </c>
      <c r="T279" s="100" t="s">
        <v>1392</v>
      </c>
      <c r="U279" s="190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1098</v>
      </c>
      <c r="F280" s="2">
        <v>31</v>
      </c>
      <c r="G280" s="119">
        <v>2543</v>
      </c>
      <c r="H280" s="109" t="s">
        <v>1407</v>
      </c>
      <c r="I280" s="2">
        <v>265</v>
      </c>
      <c r="J280" s="100" t="s">
        <v>1393</v>
      </c>
      <c r="K280" s="177">
        <v>17</v>
      </c>
      <c r="L280" s="119">
        <v>3117</v>
      </c>
      <c r="M280" s="109" t="s">
        <v>1404</v>
      </c>
      <c r="N280" s="2">
        <v>487</v>
      </c>
      <c r="O280" s="100" t="s">
        <v>1404</v>
      </c>
      <c r="P280" s="177">
        <v>12</v>
      </c>
      <c r="Q280" s="119">
        <v>5256</v>
      </c>
      <c r="R280" s="108" t="s">
        <v>1404</v>
      </c>
      <c r="S280" s="2">
        <v>667</v>
      </c>
      <c r="T280" s="100" t="s">
        <v>1404</v>
      </c>
      <c r="U280" s="190">
        <v>11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1099</v>
      </c>
      <c r="F281" s="2">
        <v>31</v>
      </c>
      <c r="G281" s="119">
        <v>1962</v>
      </c>
      <c r="H281" s="109" t="s">
        <v>1397</v>
      </c>
      <c r="I281" s="2">
        <v>220</v>
      </c>
      <c r="J281" s="100" t="s">
        <v>1408</v>
      </c>
      <c r="K281" s="177">
        <v>17</v>
      </c>
      <c r="L281" s="119">
        <v>1794</v>
      </c>
      <c r="M281" s="109" t="s">
        <v>1397</v>
      </c>
      <c r="N281" s="2">
        <v>216</v>
      </c>
      <c r="O281" s="100" t="s">
        <v>1411</v>
      </c>
      <c r="P281" s="177">
        <v>8</v>
      </c>
      <c r="Q281" s="119">
        <v>3756</v>
      </c>
      <c r="R281" s="108" t="s">
        <v>1397</v>
      </c>
      <c r="S281" s="2">
        <v>350</v>
      </c>
      <c r="T281" s="100" t="s">
        <v>1411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1100</v>
      </c>
      <c r="F282" s="2">
        <v>31</v>
      </c>
      <c r="G282" s="119">
        <v>3775</v>
      </c>
      <c r="H282" s="109" t="s">
        <v>1392</v>
      </c>
      <c r="I282" s="2">
        <v>370</v>
      </c>
      <c r="J282" s="100" t="s">
        <v>1412</v>
      </c>
      <c r="K282" s="177">
        <v>8</v>
      </c>
      <c r="L282" s="119">
        <v>4046</v>
      </c>
      <c r="M282" s="109" t="s">
        <v>1390</v>
      </c>
      <c r="N282" s="2">
        <v>385</v>
      </c>
      <c r="O282" s="100" t="s">
        <v>1390</v>
      </c>
      <c r="P282" s="177">
        <v>15</v>
      </c>
      <c r="Q282" s="119">
        <v>7756</v>
      </c>
      <c r="R282" s="108" t="s">
        <v>1390</v>
      </c>
      <c r="S282" s="2">
        <v>677</v>
      </c>
      <c r="T282" s="100" t="s">
        <v>1390</v>
      </c>
      <c r="U282" s="190">
        <v>16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1101</v>
      </c>
      <c r="F283" s="2">
        <v>31</v>
      </c>
      <c r="G283" s="119">
        <v>7672</v>
      </c>
      <c r="H283" s="109" t="s">
        <v>1397</v>
      </c>
      <c r="I283" s="2">
        <v>647</v>
      </c>
      <c r="J283" s="100" t="s">
        <v>1416</v>
      </c>
      <c r="K283" s="177">
        <v>8</v>
      </c>
      <c r="L283" s="119">
        <v>7510</v>
      </c>
      <c r="M283" s="109" t="s">
        <v>1392</v>
      </c>
      <c r="N283" s="2">
        <v>664</v>
      </c>
      <c r="O283" s="100" t="s">
        <v>1391</v>
      </c>
      <c r="P283" s="177">
        <v>17</v>
      </c>
      <c r="Q283" s="119">
        <v>15089</v>
      </c>
      <c r="R283" s="108" t="s">
        <v>1397</v>
      </c>
      <c r="S283" s="2">
        <v>1165</v>
      </c>
      <c r="T283" s="100" t="s">
        <v>1413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JULI  2023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1102</v>
      </c>
      <c r="F297" s="2">
        <v>28</v>
      </c>
      <c r="G297" s="119">
        <v>5887</v>
      </c>
      <c r="H297" s="109" t="s">
        <v>1397</v>
      </c>
      <c r="I297" s="2">
        <v>614</v>
      </c>
      <c r="J297" s="100" t="s">
        <v>1391</v>
      </c>
      <c r="K297" s="177">
        <v>17</v>
      </c>
      <c r="L297" s="119">
        <v>5861</v>
      </c>
      <c r="M297" s="109" t="s">
        <v>1412</v>
      </c>
      <c r="N297" s="2">
        <v>702</v>
      </c>
      <c r="O297" s="100" t="s">
        <v>1408</v>
      </c>
      <c r="P297" s="177">
        <v>8</v>
      </c>
      <c r="Q297" s="119">
        <v>11584</v>
      </c>
      <c r="R297" s="108" t="s">
        <v>1397</v>
      </c>
      <c r="S297" s="2">
        <v>949</v>
      </c>
      <c r="T297" s="100" t="s">
        <v>1392</v>
      </c>
      <c r="U297" s="190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1103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1104</v>
      </c>
      <c r="F299" s="2">
        <v>31</v>
      </c>
      <c r="G299" s="119">
        <v>9540</v>
      </c>
      <c r="H299" s="109" t="s">
        <v>1397</v>
      </c>
      <c r="I299" s="2">
        <v>904</v>
      </c>
      <c r="J299" s="100" t="s">
        <v>1402</v>
      </c>
      <c r="K299" s="177">
        <v>18</v>
      </c>
      <c r="L299" s="119">
        <v>8336</v>
      </c>
      <c r="M299" s="109" t="s">
        <v>1397</v>
      </c>
      <c r="N299" s="2">
        <v>856</v>
      </c>
      <c r="O299" s="100" t="s">
        <v>1395</v>
      </c>
      <c r="P299" s="177">
        <v>1</v>
      </c>
      <c r="Q299" s="119">
        <v>17876</v>
      </c>
      <c r="R299" s="108" t="s">
        <v>1397</v>
      </c>
      <c r="S299" s="2">
        <v>1364</v>
      </c>
      <c r="T299" s="100" t="s">
        <v>1397</v>
      </c>
      <c r="U299" s="190">
        <v>18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1105</v>
      </c>
      <c r="F300" s="2">
        <v>31</v>
      </c>
      <c r="G300" s="119">
        <v>11679</v>
      </c>
      <c r="H300" s="109" t="s">
        <v>1411</v>
      </c>
      <c r="I300" s="2">
        <v>938</v>
      </c>
      <c r="J300" s="100" t="s">
        <v>1413</v>
      </c>
      <c r="K300" s="177">
        <v>8</v>
      </c>
      <c r="L300" s="119">
        <v>9129</v>
      </c>
      <c r="M300" s="109" t="s">
        <v>1397</v>
      </c>
      <c r="N300" s="2">
        <v>787</v>
      </c>
      <c r="O300" s="100" t="s">
        <v>1413</v>
      </c>
      <c r="P300" s="177">
        <v>17</v>
      </c>
      <c r="Q300" s="119">
        <v>20659</v>
      </c>
      <c r="R300" s="108" t="s">
        <v>1390</v>
      </c>
      <c r="S300" s="2">
        <v>1594</v>
      </c>
      <c r="T300" s="100" t="s">
        <v>1416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1106</v>
      </c>
      <c r="F301" s="2">
        <v>31</v>
      </c>
      <c r="G301" s="119">
        <v>1807</v>
      </c>
      <c r="H301" s="109" t="s">
        <v>1397</v>
      </c>
      <c r="I301" s="2">
        <v>166</v>
      </c>
      <c r="J301" s="100" t="s">
        <v>1397</v>
      </c>
      <c r="K301" s="177">
        <v>15</v>
      </c>
      <c r="L301" s="119">
        <v>2068</v>
      </c>
      <c r="M301" s="109" t="s">
        <v>1397</v>
      </c>
      <c r="N301" s="2">
        <v>180</v>
      </c>
      <c r="O301" s="100" t="s">
        <v>1407</v>
      </c>
      <c r="P301" s="177">
        <v>8</v>
      </c>
      <c r="Q301" s="119">
        <v>3875</v>
      </c>
      <c r="R301" s="108" t="s">
        <v>1397</v>
      </c>
      <c r="S301" s="2">
        <v>318</v>
      </c>
      <c r="T301" s="100" t="s">
        <v>1397</v>
      </c>
      <c r="U301" s="190">
        <v>17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1107</v>
      </c>
      <c r="F303" s="2">
        <v>22</v>
      </c>
      <c r="G303" s="119">
        <v>4739</v>
      </c>
      <c r="H303" s="109" t="s">
        <v>1407</v>
      </c>
      <c r="I303" s="2">
        <v>453</v>
      </c>
      <c r="J303" s="100" t="s">
        <v>1416</v>
      </c>
      <c r="K303" s="177">
        <v>18</v>
      </c>
      <c r="L303" s="119">
        <v>4242</v>
      </c>
      <c r="M303" s="109" t="s">
        <v>1407</v>
      </c>
      <c r="N303" s="2">
        <v>406</v>
      </c>
      <c r="O303" s="100" t="s">
        <v>1416</v>
      </c>
      <c r="P303" s="177">
        <v>8</v>
      </c>
      <c r="Q303" s="119">
        <v>8981</v>
      </c>
      <c r="R303" s="108" t="s">
        <v>1407</v>
      </c>
      <c r="S303" s="2">
        <v>781</v>
      </c>
      <c r="T303" s="100" t="s">
        <v>1416</v>
      </c>
      <c r="U303" s="190">
        <v>18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1108</v>
      </c>
      <c r="F304" s="2">
        <v>31</v>
      </c>
      <c r="G304" s="119">
        <v>18394</v>
      </c>
      <c r="H304" s="109" t="s">
        <v>1392</v>
      </c>
      <c r="I304" s="2">
        <v>2073</v>
      </c>
      <c r="J304" s="100" t="s">
        <v>1390</v>
      </c>
      <c r="K304" s="177">
        <v>17</v>
      </c>
      <c r="L304" s="119">
        <v>16973</v>
      </c>
      <c r="M304" s="109" t="s">
        <v>1408</v>
      </c>
      <c r="N304" s="2">
        <v>1796</v>
      </c>
      <c r="O304" s="100" t="s">
        <v>1393</v>
      </c>
      <c r="P304" s="177">
        <v>8</v>
      </c>
      <c r="Q304" s="119">
        <v>35328</v>
      </c>
      <c r="R304" s="108" t="s">
        <v>1392</v>
      </c>
      <c r="S304" s="2">
        <v>3389</v>
      </c>
      <c r="T304" s="100" t="s">
        <v>1392</v>
      </c>
      <c r="U304" s="190">
        <v>17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1109</v>
      </c>
      <c r="F305" s="2">
        <v>31</v>
      </c>
      <c r="G305" s="119">
        <v>1496</v>
      </c>
      <c r="H305" s="109" t="s">
        <v>1392</v>
      </c>
      <c r="I305" s="2">
        <v>198</v>
      </c>
      <c r="J305" s="100" t="s">
        <v>1392</v>
      </c>
      <c r="K305" s="177">
        <v>16</v>
      </c>
      <c r="L305" s="119">
        <v>6550</v>
      </c>
      <c r="M305" s="109" t="s">
        <v>1397</v>
      </c>
      <c r="N305" s="2">
        <v>672</v>
      </c>
      <c r="O305" s="100" t="s">
        <v>1397</v>
      </c>
      <c r="P305" s="177">
        <v>15</v>
      </c>
      <c r="Q305" s="119">
        <v>7907</v>
      </c>
      <c r="R305" s="108" t="s">
        <v>1397</v>
      </c>
      <c r="S305" s="2">
        <v>768</v>
      </c>
      <c r="T305" s="100" t="s">
        <v>1397</v>
      </c>
      <c r="U305" s="190">
        <v>15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1110</v>
      </c>
      <c r="F306" s="2">
        <v>31</v>
      </c>
      <c r="G306" s="119">
        <v>2215</v>
      </c>
      <c r="H306" s="109" t="s">
        <v>1390</v>
      </c>
      <c r="I306" s="2">
        <v>199</v>
      </c>
      <c r="J306" s="100" t="s">
        <v>1409</v>
      </c>
      <c r="K306" s="177">
        <v>8</v>
      </c>
      <c r="L306" s="119">
        <v>2143</v>
      </c>
      <c r="M306" s="109" t="s">
        <v>1390</v>
      </c>
      <c r="N306" s="2">
        <v>211</v>
      </c>
      <c r="O306" s="100" t="s">
        <v>1390</v>
      </c>
      <c r="P306" s="177">
        <v>14</v>
      </c>
      <c r="Q306" s="119">
        <v>4358</v>
      </c>
      <c r="R306" s="108" t="s">
        <v>1390</v>
      </c>
      <c r="S306" s="2">
        <v>397</v>
      </c>
      <c r="T306" s="100" t="s">
        <v>1390</v>
      </c>
      <c r="U306" s="190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1111</v>
      </c>
      <c r="F308" s="2">
        <v>31</v>
      </c>
      <c r="G308" s="119">
        <v>4209</v>
      </c>
      <c r="H308" s="109" t="s">
        <v>1395</v>
      </c>
      <c r="I308" s="2">
        <v>388</v>
      </c>
      <c r="J308" s="100" t="s">
        <v>1414</v>
      </c>
      <c r="K308" s="177">
        <v>11</v>
      </c>
      <c r="L308" s="119">
        <v>4932</v>
      </c>
      <c r="M308" s="109" t="s">
        <v>1414</v>
      </c>
      <c r="N308" s="2">
        <v>438</v>
      </c>
      <c r="O308" s="100" t="s">
        <v>1414</v>
      </c>
      <c r="P308" s="177">
        <v>15</v>
      </c>
      <c r="Q308" s="119">
        <v>9110</v>
      </c>
      <c r="R308" s="108" t="s">
        <v>1414</v>
      </c>
      <c r="S308" s="2">
        <v>738</v>
      </c>
      <c r="T308" s="100" t="s">
        <v>1414</v>
      </c>
      <c r="U308" s="190">
        <v>12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1112</v>
      </c>
      <c r="F309" s="2">
        <v>31</v>
      </c>
      <c r="G309" s="119">
        <v>3956</v>
      </c>
      <c r="H309" s="109" t="s">
        <v>1390</v>
      </c>
      <c r="I309" s="2">
        <v>431</v>
      </c>
      <c r="J309" s="100" t="s">
        <v>1403</v>
      </c>
      <c r="K309" s="177">
        <v>10</v>
      </c>
      <c r="L309" s="119">
        <v>3762</v>
      </c>
      <c r="M309" s="109" t="s">
        <v>1397</v>
      </c>
      <c r="N309" s="2">
        <v>350</v>
      </c>
      <c r="O309" s="100" t="s">
        <v>1418</v>
      </c>
      <c r="P309" s="177">
        <v>8</v>
      </c>
      <c r="Q309" s="119">
        <v>7668</v>
      </c>
      <c r="R309" s="108" t="s">
        <v>1397</v>
      </c>
      <c r="S309" s="2">
        <v>729</v>
      </c>
      <c r="T309" s="100" t="s">
        <v>1399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91736</v>
      </c>
      <c r="F8" s="66">
        <v>404</v>
      </c>
      <c r="G8" s="86">
        <v>71304</v>
      </c>
      <c r="H8" s="66">
        <v>1339</v>
      </c>
      <c r="I8" s="66">
        <v>263</v>
      </c>
      <c r="J8" s="86">
        <v>9215</v>
      </c>
      <c r="K8" s="66">
        <v>1841</v>
      </c>
      <c r="L8" s="66">
        <v>1596</v>
      </c>
      <c r="M8" s="86">
        <v>5684</v>
      </c>
      <c r="N8" s="66">
        <v>92</v>
      </c>
      <c r="O8" s="16">
        <v>9121</v>
      </c>
      <c r="P8" s="64">
        <v>9384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4.0000000000000001E-3</v>
      </c>
      <c r="G9" s="25">
        <v>0.77700000000000002</v>
      </c>
      <c r="H9" s="24">
        <v>1.4999999999999999E-2</v>
      </c>
      <c r="I9" s="26">
        <v>3.0000000000000001E-3</v>
      </c>
      <c r="J9" s="25">
        <v>0.1</v>
      </c>
      <c r="K9" s="26">
        <v>0.02</v>
      </c>
      <c r="L9" s="26">
        <v>1.7000000000000001E-2</v>
      </c>
      <c r="M9" s="25">
        <v>6.2E-2</v>
      </c>
      <c r="N9" s="24">
        <v>1E-3</v>
      </c>
      <c r="O9" s="24">
        <v>9.9000000000000005E-2</v>
      </c>
      <c r="P9" s="24">
        <v>0.10199999999999999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26</v>
      </c>
      <c r="E10" s="66">
        <v>115871</v>
      </c>
      <c r="F10" s="66">
        <v>410</v>
      </c>
      <c r="G10" s="86">
        <v>78125</v>
      </c>
      <c r="H10" s="66">
        <v>2262</v>
      </c>
      <c r="I10" s="66">
        <v>393</v>
      </c>
      <c r="J10" s="86">
        <v>16169</v>
      </c>
      <c r="K10" s="66">
        <v>2599</v>
      </c>
      <c r="L10" s="66">
        <v>3262</v>
      </c>
      <c r="M10" s="86">
        <v>12279</v>
      </c>
      <c r="N10" s="66">
        <v>371</v>
      </c>
      <c r="O10" s="16">
        <v>18140</v>
      </c>
      <c r="P10" s="64">
        <v>18533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0.67400000000000004</v>
      </c>
      <c r="H11" s="24">
        <v>0.02</v>
      </c>
      <c r="I11" s="26">
        <v>3.0000000000000001E-3</v>
      </c>
      <c r="J11" s="25">
        <v>0.14000000000000001</v>
      </c>
      <c r="K11" s="26">
        <v>2.1999999999999999E-2</v>
      </c>
      <c r="L11" s="26">
        <v>2.8000000000000001E-2</v>
      </c>
      <c r="M11" s="25">
        <v>0.106</v>
      </c>
      <c r="N11" s="24">
        <v>3.0000000000000001E-3</v>
      </c>
      <c r="O11" s="24">
        <v>0.157</v>
      </c>
      <c r="P11" s="24">
        <v>0.16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151201</v>
      </c>
      <c r="F12" s="66">
        <v>1240</v>
      </c>
      <c r="G12" s="86">
        <v>111138</v>
      </c>
      <c r="H12" s="66">
        <v>3197</v>
      </c>
      <c r="I12" s="66">
        <v>311</v>
      </c>
      <c r="J12" s="86">
        <v>15292</v>
      </c>
      <c r="K12" s="66">
        <v>5111</v>
      </c>
      <c r="L12" s="66">
        <v>3742</v>
      </c>
      <c r="M12" s="86">
        <v>11170</v>
      </c>
      <c r="N12" s="66">
        <v>0</v>
      </c>
      <c r="O12" s="16">
        <v>20023</v>
      </c>
      <c r="P12" s="64">
        <v>20334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8.0000000000000002E-3</v>
      </c>
      <c r="G13" s="25">
        <v>0.73499999999999999</v>
      </c>
      <c r="H13" s="24">
        <v>2.1000000000000001E-2</v>
      </c>
      <c r="I13" s="26">
        <v>2E-3</v>
      </c>
      <c r="J13" s="25">
        <v>0.10100000000000001</v>
      </c>
      <c r="K13" s="26">
        <v>3.4000000000000002E-2</v>
      </c>
      <c r="L13" s="26">
        <v>2.5000000000000001E-2</v>
      </c>
      <c r="M13" s="25">
        <v>7.3999999999999996E-2</v>
      </c>
      <c r="N13" s="24">
        <v>0</v>
      </c>
      <c r="O13" s="24">
        <v>0.13200000000000001</v>
      </c>
      <c r="P13" s="24">
        <v>0.13400000000000001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80960</v>
      </c>
      <c r="F14" s="66">
        <v>435</v>
      </c>
      <c r="G14" s="66">
        <v>57652</v>
      </c>
      <c r="H14" s="86">
        <v>1720</v>
      </c>
      <c r="I14" s="66">
        <v>275</v>
      </c>
      <c r="J14" s="86">
        <v>9644</v>
      </c>
      <c r="K14" s="66">
        <v>1160</v>
      </c>
      <c r="L14" s="66">
        <v>2079</v>
      </c>
      <c r="M14" s="86">
        <v>7940</v>
      </c>
      <c r="N14" s="66">
        <v>55</v>
      </c>
      <c r="O14" s="64">
        <v>11179</v>
      </c>
      <c r="P14" s="66">
        <v>11454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5.0000000000000001E-3</v>
      </c>
      <c r="G15" s="25">
        <v>0.71199999999999997</v>
      </c>
      <c r="H15" s="24">
        <v>2.1000000000000001E-2</v>
      </c>
      <c r="I15" s="26">
        <v>3.0000000000000001E-3</v>
      </c>
      <c r="J15" s="25">
        <v>0.11899999999999999</v>
      </c>
      <c r="K15" s="26">
        <v>1.4E-2</v>
      </c>
      <c r="L15" s="26">
        <v>2.5999999999999999E-2</v>
      </c>
      <c r="M15" s="25">
        <v>9.8000000000000004E-2</v>
      </c>
      <c r="N15" s="24">
        <v>1E-3</v>
      </c>
      <c r="O15" s="24">
        <v>0.13800000000000001</v>
      </c>
      <c r="P15" s="24">
        <v>0.14099999999999999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0</v>
      </c>
      <c r="E16" s="66">
        <v>75686</v>
      </c>
      <c r="F16" s="66">
        <v>38</v>
      </c>
      <c r="G16" s="86">
        <v>57026</v>
      </c>
      <c r="H16" s="66">
        <v>651</v>
      </c>
      <c r="I16" s="66">
        <v>182</v>
      </c>
      <c r="J16" s="86">
        <v>8350</v>
      </c>
      <c r="K16" s="66">
        <v>1450</v>
      </c>
      <c r="L16" s="66">
        <v>1603</v>
      </c>
      <c r="M16" s="86">
        <v>6276</v>
      </c>
      <c r="N16" s="66">
        <v>111</v>
      </c>
      <c r="O16" s="16">
        <v>9329</v>
      </c>
      <c r="P16" s="64">
        <v>9511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0.753</v>
      </c>
      <c r="H17" s="24">
        <v>8.9999999999999993E-3</v>
      </c>
      <c r="I17" s="26">
        <v>2E-3</v>
      </c>
      <c r="J17" s="25">
        <v>0.11</v>
      </c>
      <c r="K17" s="26">
        <v>1.9E-2</v>
      </c>
      <c r="L17" s="26">
        <v>2.1000000000000001E-2</v>
      </c>
      <c r="M17" s="25">
        <v>8.3000000000000004E-2</v>
      </c>
      <c r="N17" s="24">
        <v>1E-3</v>
      </c>
      <c r="O17" s="24">
        <v>0.123</v>
      </c>
      <c r="P17" s="24">
        <v>0.126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76950</v>
      </c>
      <c r="F18" s="66">
        <v>440</v>
      </c>
      <c r="G18" s="86">
        <v>56369</v>
      </c>
      <c r="H18" s="66">
        <v>1481</v>
      </c>
      <c r="I18" s="66">
        <v>301</v>
      </c>
      <c r="J18" s="86">
        <v>8625</v>
      </c>
      <c r="K18" s="66">
        <v>2133</v>
      </c>
      <c r="L18" s="66">
        <v>1377</v>
      </c>
      <c r="M18" s="86">
        <v>6138</v>
      </c>
      <c r="N18" s="66">
        <v>86</v>
      </c>
      <c r="O18" s="16">
        <v>9648</v>
      </c>
      <c r="P18" s="64">
        <v>9949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6.0000000000000001E-3</v>
      </c>
      <c r="G19" s="25">
        <v>0.73299999999999998</v>
      </c>
      <c r="H19" s="24">
        <v>1.9E-2</v>
      </c>
      <c r="I19" s="26">
        <v>4.0000000000000001E-3</v>
      </c>
      <c r="J19" s="25">
        <v>0.112</v>
      </c>
      <c r="K19" s="26">
        <v>2.8000000000000001E-2</v>
      </c>
      <c r="L19" s="26">
        <v>1.7999999999999999E-2</v>
      </c>
      <c r="M19" s="25">
        <v>0.08</v>
      </c>
      <c r="N19" s="24">
        <v>1E-3</v>
      </c>
      <c r="O19" s="24">
        <v>0.125</v>
      </c>
      <c r="P19" s="24">
        <v>0.129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22196</v>
      </c>
      <c r="F20" s="66">
        <v>62</v>
      </c>
      <c r="G20" s="86">
        <v>14163</v>
      </c>
      <c r="H20" s="66">
        <v>318</v>
      </c>
      <c r="I20" s="66">
        <v>142</v>
      </c>
      <c r="J20" s="86">
        <v>2384</v>
      </c>
      <c r="K20" s="66">
        <v>419</v>
      </c>
      <c r="L20" s="66">
        <v>452</v>
      </c>
      <c r="M20" s="86">
        <v>3895</v>
      </c>
      <c r="N20" s="66">
        <v>362</v>
      </c>
      <c r="O20" s="16">
        <v>4766</v>
      </c>
      <c r="P20" s="64">
        <v>4908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3.0000000000000001E-3</v>
      </c>
      <c r="G21" s="25">
        <v>0.63800000000000001</v>
      </c>
      <c r="H21" s="24">
        <v>1.4E-2</v>
      </c>
      <c r="I21" s="26">
        <v>6.0000000000000001E-3</v>
      </c>
      <c r="J21" s="25">
        <v>0.107</v>
      </c>
      <c r="K21" s="26">
        <v>1.9E-2</v>
      </c>
      <c r="L21" s="26">
        <v>0.02</v>
      </c>
      <c r="M21" s="25">
        <v>0.17499999999999999</v>
      </c>
      <c r="N21" s="24">
        <v>1.6E-2</v>
      </c>
      <c r="O21" s="24">
        <v>0.215</v>
      </c>
      <c r="P21" s="24">
        <v>0.221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51549</v>
      </c>
      <c r="F22" s="66">
        <v>350</v>
      </c>
      <c r="G22" s="86">
        <v>40185</v>
      </c>
      <c r="H22" s="66">
        <v>906</v>
      </c>
      <c r="I22" s="66">
        <v>156</v>
      </c>
      <c r="J22" s="86">
        <v>5342</v>
      </c>
      <c r="K22" s="66">
        <v>879</v>
      </c>
      <c r="L22" s="66">
        <v>717</v>
      </c>
      <c r="M22" s="86">
        <v>2958</v>
      </c>
      <c r="N22" s="66">
        <v>57</v>
      </c>
      <c r="O22" s="16">
        <v>4554</v>
      </c>
      <c r="P22" s="64">
        <v>4710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7.0000000000000001E-3</v>
      </c>
      <c r="G23" s="25">
        <v>0.78</v>
      </c>
      <c r="H23" s="24">
        <v>1.7999999999999999E-2</v>
      </c>
      <c r="I23" s="26">
        <v>3.0000000000000001E-3</v>
      </c>
      <c r="J23" s="25">
        <v>0.104</v>
      </c>
      <c r="K23" s="26">
        <v>1.7000000000000001E-2</v>
      </c>
      <c r="L23" s="26">
        <v>1.4E-2</v>
      </c>
      <c r="M23" s="25">
        <v>5.7000000000000002E-2</v>
      </c>
      <c r="N23" s="24">
        <v>1E-3</v>
      </c>
      <c r="O23" s="24">
        <v>8.7999999999999995E-2</v>
      </c>
      <c r="P23" s="24">
        <v>9.0999999999999998E-2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34548</v>
      </c>
      <c r="F24" s="66">
        <v>247</v>
      </c>
      <c r="G24" s="86">
        <v>28836</v>
      </c>
      <c r="H24" s="66">
        <v>337</v>
      </c>
      <c r="I24" s="66">
        <v>115</v>
      </c>
      <c r="J24" s="86">
        <v>2979</v>
      </c>
      <c r="K24" s="66">
        <v>323</v>
      </c>
      <c r="L24" s="66">
        <v>250</v>
      </c>
      <c r="M24" s="86">
        <v>1441</v>
      </c>
      <c r="N24" s="66">
        <v>19</v>
      </c>
      <c r="O24" s="16">
        <v>2014</v>
      </c>
      <c r="P24" s="64">
        <v>2129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7.0000000000000001E-3</v>
      </c>
      <c r="G25" s="25">
        <v>0.83499999999999996</v>
      </c>
      <c r="H25" s="24">
        <v>0.01</v>
      </c>
      <c r="I25" s="26">
        <v>3.0000000000000001E-3</v>
      </c>
      <c r="J25" s="25">
        <v>8.5999999999999993E-2</v>
      </c>
      <c r="K25" s="26">
        <v>8.9999999999999993E-3</v>
      </c>
      <c r="L25" s="26">
        <v>7.0000000000000001E-3</v>
      </c>
      <c r="M25" s="25">
        <v>4.2000000000000003E-2</v>
      </c>
      <c r="N25" s="24">
        <v>1E-3</v>
      </c>
      <c r="O25" s="24">
        <v>5.8000000000000003E-2</v>
      </c>
      <c r="P25" s="24">
        <v>6.2E-2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90519</v>
      </c>
      <c r="F26" s="66">
        <v>339</v>
      </c>
      <c r="G26" s="86">
        <v>62966</v>
      </c>
      <c r="H26" s="66">
        <v>1477</v>
      </c>
      <c r="I26" s="66">
        <v>144</v>
      </c>
      <c r="J26" s="86">
        <v>11670</v>
      </c>
      <c r="K26" s="66">
        <v>1652</v>
      </c>
      <c r="L26" s="66">
        <v>2489</v>
      </c>
      <c r="M26" s="86">
        <v>9682</v>
      </c>
      <c r="N26" s="66">
        <v>99</v>
      </c>
      <c r="O26" s="16">
        <v>13823</v>
      </c>
      <c r="P26" s="64">
        <v>13967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0.69599999999999995</v>
      </c>
      <c r="H27" s="24">
        <v>1.6E-2</v>
      </c>
      <c r="I27" s="26">
        <v>2E-3</v>
      </c>
      <c r="J27" s="25">
        <v>0.129</v>
      </c>
      <c r="K27" s="26">
        <v>1.7999999999999999E-2</v>
      </c>
      <c r="L27" s="26">
        <v>2.7E-2</v>
      </c>
      <c r="M27" s="25">
        <v>0.107</v>
      </c>
      <c r="N27" s="24">
        <v>1E-3</v>
      </c>
      <c r="O27" s="24">
        <v>0.153</v>
      </c>
      <c r="P27" s="24">
        <v>0.154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77515</v>
      </c>
      <c r="F28" s="66">
        <v>137</v>
      </c>
      <c r="G28" s="86">
        <v>53293</v>
      </c>
      <c r="H28" s="66">
        <v>1056</v>
      </c>
      <c r="I28" s="66">
        <v>190</v>
      </c>
      <c r="J28" s="86">
        <v>7340</v>
      </c>
      <c r="K28" s="66">
        <v>2356</v>
      </c>
      <c r="L28" s="66">
        <v>2570</v>
      </c>
      <c r="M28" s="86">
        <v>10571</v>
      </c>
      <c r="N28" s="66">
        <v>3</v>
      </c>
      <c r="O28" s="16">
        <v>15497</v>
      </c>
      <c r="P28" s="64">
        <v>15687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2E-3</v>
      </c>
      <c r="G29" s="25">
        <v>0.68799999999999994</v>
      </c>
      <c r="H29" s="24">
        <v>1.4E-2</v>
      </c>
      <c r="I29" s="26">
        <v>2E-3</v>
      </c>
      <c r="J29" s="25">
        <v>9.5000000000000001E-2</v>
      </c>
      <c r="K29" s="26">
        <v>0.03</v>
      </c>
      <c r="L29" s="26">
        <v>3.3000000000000002E-2</v>
      </c>
      <c r="M29" s="25">
        <v>0.13600000000000001</v>
      </c>
      <c r="N29" s="24">
        <v>0</v>
      </c>
      <c r="O29" s="24">
        <v>0.2</v>
      </c>
      <c r="P29" s="24">
        <v>0.20200000000000001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112390</v>
      </c>
      <c r="F30" s="66">
        <v>526</v>
      </c>
      <c r="G30" s="86">
        <v>78470</v>
      </c>
      <c r="H30" s="66">
        <v>1850</v>
      </c>
      <c r="I30" s="66">
        <v>340</v>
      </c>
      <c r="J30" s="86">
        <v>11861</v>
      </c>
      <c r="K30" s="66">
        <v>2520</v>
      </c>
      <c r="L30" s="66">
        <v>3085</v>
      </c>
      <c r="M30" s="86">
        <v>13680</v>
      </c>
      <c r="N30" s="66">
        <v>59</v>
      </c>
      <c r="O30" s="16">
        <v>19285</v>
      </c>
      <c r="P30" s="64">
        <v>19625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5.0000000000000001E-3</v>
      </c>
      <c r="G31" s="25">
        <v>0.69799999999999995</v>
      </c>
      <c r="H31" s="24">
        <v>1.6E-2</v>
      </c>
      <c r="I31" s="26">
        <v>3.0000000000000001E-3</v>
      </c>
      <c r="J31" s="25">
        <v>0.106</v>
      </c>
      <c r="K31" s="26">
        <v>2.1999999999999999E-2</v>
      </c>
      <c r="L31" s="26">
        <v>2.7E-2</v>
      </c>
      <c r="M31" s="25">
        <v>0.122</v>
      </c>
      <c r="N31" s="24">
        <v>1E-3</v>
      </c>
      <c r="O31" s="24">
        <v>0.17199999999999999</v>
      </c>
      <c r="P31" s="24">
        <v>0.17499999999999999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0</v>
      </c>
      <c r="E32" s="66">
        <v>64734</v>
      </c>
      <c r="F32" s="66">
        <v>73</v>
      </c>
      <c r="G32" s="86">
        <v>42317</v>
      </c>
      <c r="H32" s="66">
        <v>1239</v>
      </c>
      <c r="I32" s="66">
        <v>140</v>
      </c>
      <c r="J32" s="86">
        <v>8172</v>
      </c>
      <c r="K32" s="66">
        <v>1249</v>
      </c>
      <c r="L32" s="66">
        <v>2195</v>
      </c>
      <c r="M32" s="86">
        <v>9299</v>
      </c>
      <c r="N32" s="66">
        <v>51</v>
      </c>
      <c r="O32" s="16">
        <v>12743</v>
      </c>
      <c r="P32" s="64">
        <v>12883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0.65400000000000003</v>
      </c>
      <c r="H33" s="24">
        <v>1.9E-2</v>
      </c>
      <c r="I33" s="26">
        <v>2E-3</v>
      </c>
      <c r="J33" s="25">
        <v>0.126</v>
      </c>
      <c r="K33" s="26">
        <v>1.9E-2</v>
      </c>
      <c r="L33" s="26">
        <v>3.4000000000000002E-2</v>
      </c>
      <c r="M33" s="25">
        <v>0.14399999999999999</v>
      </c>
      <c r="N33" s="24">
        <v>1E-3</v>
      </c>
      <c r="O33" s="24">
        <v>0.19700000000000001</v>
      </c>
      <c r="P33" s="24">
        <v>0.19900000000000001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31</v>
      </c>
      <c r="E34" s="66">
        <v>52908</v>
      </c>
      <c r="F34" s="66">
        <v>129</v>
      </c>
      <c r="G34" s="86">
        <v>32391</v>
      </c>
      <c r="H34" s="66">
        <v>1011</v>
      </c>
      <c r="I34" s="66">
        <v>226</v>
      </c>
      <c r="J34" s="86">
        <v>5613</v>
      </c>
      <c r="K34" s="66">
        <v>2150</v>
      </c>
      <c r="L34" s="66">
        <v>2204</v>
      </c>
      <c r="M34" s="86">
        <v>9177</v>
      </c>
      <c r="N34" s="66">
        <v>6</v>
      </c>
      <c r="O34" s="16">
        <v>13531</v>
      </c>
      <c r="P34" s="64">
        <v>13757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2E-3</v>
      </c>
      <c r="G35" s="25">
        <v>0.61199999999999999</v>
      </c>
      <c r="H35" s="24">
        <v>1.9E-2</v>
      </c>
      <c r="I35" s="26">
        <v>4.0000000000000001E-3</v>
      </c>
      <c r="J35" s="25">
        <v>0.106</v>
      </c>
      <c r="K35" s="26">
        <v>4.1000000000000002E-2</v>
      </c>
      <c r="L35" s="26">
        <v>4.2000000000000003E-2</v>
      </c>
      <c r="M35" s="25">
        <v>0.17299999999999999</v>
      </c>
      <c r="N35" s="24">
        <v>0</v>
      </c>
      <c r="O35" s="24">
        <v>0.25600000000000001</v>
      </c>
      <c r="P35" s="24">
        <v>0.26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58088</v>
      </c>
      <c r="F36" s="66">
        <v>349</v>
      </c>
      <c r="G36" s="86">
        <v>42096</v>
      </c>
      <c r="H36" s="66">
        <v>1485</v>
      </c>
      <c r="I36" s="66">
        <v>133</v>
      </c>
      <c r="J36" s="86">
        <v>6709</v>
      </c>
      <c r="K36" s="66">
        <v>1145</v>
      </c>
      <c r="L36" s="66">
        <v>1419</v>
      </c>
      <c r="M36" s="86">
        <v>4696</v>
      </c>
      <c r="N36" s="66">
        <v>56</v>
      </c>
      <c r="O36" s="16">
        <v>7260</v>
      </c>
      <c r="P36" s="64">
        <v>7393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6.0000000000000001E-3</v>
      </c>
      <c r="G37" s="25">
        <v>0.72499999999999998</v>
      </c>
      <c r="H37" s="24">
        <v>2.5999999999999999E-2</v>
      </c>
      <c r="I37" s="26">
        <v>2E-3</v>
      </c>
      <c r="J37" s="25">
        <v>0.115</v>
      </c>
      <c r="K37" s="26">
        <v>0.02</v>
      </c>
      <c r="L37" s="26">
        <v>2.4E-2</v>
      </c>
      <c r="M37" s="25">
        <v>8.1000000000000003E-2</v>
      </c>
      <c r="N37" s="24">
        <v>1E-3</v>
      </c>
      <c r="O37" s="24">
        <v>0.125</v>
      </c>
      <c r="P37" s="24">
        <v>0.127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85365</v>
      </c>
      <c r="F38" s="66">
        <v>8</v>
      </c>
      <c r="G38" s="86">
        <v>61155</v>
      </c>
      <c r="H38" s="66">
        <v>966</v>
      </c>
      <c r="I38" s="66">
        <v>42</v>
      </c>
      <c r="J38" s="86">
        <v>11413</v>
      </c>
      <c r="K38" s="66">
        <v>1455</v>
      </c>
      <c r="L38" s="66">
        <v>2097</v>
      </c>
      <c r="M38" s="86">
        <v>8151</v>
      </c>
      <c r="N38" s="66">
        <v>76</v>
      </c>
      <c r="O38" s="16">
        <v>11703</v>
      </c>
      <c r="P38" s="64">
        <v>11745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0.71599999999999997</v>
      </c>
      <c r="H39" s="24">
        <v>1.0999999999999999E-2</v>
      </c>
      <c r="I39" s="26">
        <v>0</v>
      </c>
      <c r="J39" s="25">
        <v>0.13400000000000001</v>
      </c>
      <c r="K39" s="26">
        <v>1.7000000000000001E-2</v>
      </c>
      <c r="L39" s="26">
        <v>2.5000000000000001E-2</v>
      </c>
      <c r="M39" s="25">
        <v>9.5000000000000001E-2</v>
      </c>
      <c r="N39" s="24">
        <v>1E-3</v>
      </c>
      <c r="O39" s="24">
        <v>0.13700000000000001</v>
      </c>
      <c r="P39" s="24">
        <v>0.13800000000000001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0</v>
      </c>
      <c r="E40" s="66">
        <v>169824</v>
      </c>
      <c r="F40" s="66">
        <v>58</v>
      </c>
      <c r="G40" s="86">
        <v>134485</v>
      </c>
      <c r="H40" s="66">
        <v>1759</v>
      </c>
      <c r="I40" s="66">
        <v>138</v>
      </c>
      <c r="J40" s="86">
        <v>20418</v>
      </c>
      <c r="K40" s="66">
        <v>1954</v>
      </c>
      <c r="L40" s="66">
        <v>2320</v>
      </c>
      <c r="M40" s="86">
        <v>8390</v>
      </c>
      <c r="N40" s="66">
        <v>304</v>
      </c>
      <c r="O40" s="16">
        <v>12664</v>
      </c>
      <c r="P40" s="64">
        <v>12802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0</v>
      </c>
      <c r="G41" s="25">
        <v>0.79200000000000004</v>
      </c>
      <c r="H41" s="24">
        <v>0.01</v>
      </c>
      <c r="I41" s="26">
        <v>1E-3</v>
      </c>
      <c r="J41" s="25">
        <v>0.12</v>
      </c>
      <c r="K41" s="26">
        <v>1.2E-2</v>
      </c>
      <c r="L41" s="26">
        <v>1.4E-2</v>
      </c>
      <c r="M41" s="25">
        <v>4.9000000000000002E-2</v>
      </c>
      <c r="N41" s="24">
        <v>2E-3</v>
      </c>
      <c r="O41" s="24">
        <v>7.4999999999999997E-2</v>
      </c>
      <c r="P41" s="24">
        <v>7.4999999999999997E-2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0</v>
      </c>
      <c r="E42" s="66">
        <v>145593</v>
      </c>
      <c r="F42" s="66">
        <v>144</v>
      </c>
      <c r="G42" s="86">
        <v>111882</v>
      </c>
      <c r="H42" s="66">
        <v>2057</v>
      </c>
      <c r="I42" s="66">
        <v>216</v>
      </c>
      <c r="J42" s="86">
        <v>15106</v>
      </c>
      <c r="K42" s="66">
        <v>3156</v>
      </c>
      <c r="L42" s="66">
        <v>2347</v>
      </c>
      <c r="M42" s="86">
        <v>8394</v>
      </c>
      <c r="N42" s="66">
        <v>2291</v>
      </c>
      <c r="O42" s="16">
        <v>13897</v>
      </c>
      <c r="P42" s="64">
        <v>14113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1E-3</v>
      </c>
      <c r="G43" s="25">
        <v>0.76800000000000002</v>
      </c>
      <c r="H43" s="24">
        <v>1.4E-2</v>
      </c>
      <c r="I43" s="26">
        <v>1E-3</v>
      </c>
      <c r="J43" s="25">
        <v>0.104</v>
      </c>
      <c r="K43" s="26">
        <v>2.1999999999999999E-2</v>
      </c>
      <c r="L43" s="26">
        <v>1.6E-2</v>
      </c>
      <c r="M43" s="25">
        <v>5.8000000000000003E-2</v>
      </c>
      <c r="N43" s="24">
        <v>1.6E-2</v>
      </c>
      <c r="O43" s="24">
        <v>9.5000000000000001E-2</v>
      </c>
      <c r="P43" s="24">
        <v>9.7000000000000003E-2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64558</v>
      </c>
      <c r="F44" s="66">
        <v>23</v>
      </c>
      <c r="G44" s="86">
        <v>46209</v>
      </c>
      <c r="H44" s="66">
        <v>798</v>
      </c>
      <c r="I44" s="66">
        <v>386</v>
      </c>
      <c r="J44" s="86">
        <v>5882</v>
      </c>
      <c r="K44" s="66">
        <v>2231</v>
      </c>
      <c r="L44" s="66">
        <v>2008</v>
      </c>
      <c r="M44" s="86">
        <v>6793</v>
      </c>
      <c r="N44" s="66">
        <v>229</v>
      </c>
      <c r="O44" s="16">
        <v>11032</v>
      </c>
      <c r="P44" s="64">
        <v>11418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0</v>
      </c>
      <c r="G45" s="25">
        <v>0.71599999999999997</v>
      </c>
      <c r="H45" s="24">
        <v>1.2E-2</v>
      </c>
      <c r="I45" s="26">
        <v>6.0000000000000001E-3</v>
      </c>
      <c r="J45" s="25">
        <v>9.0999999999999998E-2</v>
      </c>
      <c r="K45" s="26">
        <v>3.5000000000000003E-2</v>
      </c>
      <c r="L45" s="26">
        <v>3.1E-2</v>
      </c>
      <c r="M45" s="25">
        <v>0.105</v>
      </c>
      <c r="N45" s="24">
        <v>4.0000000000000001E-3</v>
      </c>
      <c r="O45" s="24">
        <v>0.17100000000000001</v>
      </c>
      <c r="P45" s="24">
        <v>0.17699999999999999</v>
      </c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28</v>
      </c>
      <c r="E46" s="66">
        <v>87179</v>
      </c>
      <c r="F46" s="66">
        <v>441</v>
      </c>
      <c r="G46" s="86">
        <v>60966</v>
      </c>
      <c r="H46" s="66">
        <v>2061</v>
      </c>
      <c r="I46" s="66">
        <v>338</v>
      </c>
      <c r="J46" s="86">
        <v>8520</v>
      </c>
      <c r="K46" s="66">
        <v>2829</v>
      </c>
      <c r="L46" s="66">
        <v>1973</v>
      </c>
      <c r="M46" s="86">
        <v>7665</v>
      </c>
      <c r="N46" s="66">
        <v>2387</v>
      </c>
      <c r="O46" s="16">
        <v>12467</v>
      </c>
      <c r="P46" s="64">
        <v>12805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5.0000000000000001E-3</v>
      </c>
      <c r="G47" s="25">
        <v>0.69899999999999995</v>
      </c>
      <c r="H47" s="24">
        <v>2.4E-2</v>
      </c>
      <c r="I47" s="26">
        <v>4.0000000000000001E-3</v>
      </c>
      <c r="J47" s="25">
        <v>9.8000000000000004E-2</v>
      </c>
      <c r="K47" s="26">
        <v>3.2000000000000001E-2</v>
      </c>
      <c r="L47" s="26">
        <v>2.3E-2</v>
      </c>
      <c r="M47" s="25">
        <v>8.7999999999999995E-2</v>
      </c>
      <c r="N47" s="24">
        <v>2.7E-2</v>
      </c>
      <c r="O47" s="24">
        <v>0.14299999999999999</v>
      </c>
      <c r="P47" s="24">
        <v>0.14699999999999999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39391</v>
      </c>
      <c r="F48" s="66">
        <v>171</v>
      </c>
      <c r="G48" s="86">
        <v>28013</v>
      </c>
      <c r="H48" s="66">
        <v>592</v>
      </c>
      <c r="I48" s="66">
        <v>73</v>
      </c>
      <c r="J48" s="86">
        <v>4353</v>
      </c>
      <c r="K48" s="66">
        <v>836</v>
      </c>
      <c r="L48" s="66">
        <v>1064</v>
      </c>
      <c r="M48" s="86">
        <v>4255</v>
      </c>
      <c r="N48" s="66">
        <v>30</v>
      </c>
      <c r="O48" s="16">
        <v>6155</v>
      </c>
      <c r="P48" s="64">
        <v>6228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4.0000000000000001E-3</v>
      </c>
      <c r="G49" s="25">
        <v>0.71099999999999997</v>
      </c>
      <c r="H49" s="24">
        <v>1.4999999999999999E-2</v>
      </c>
      <c r="I49" s="26">
        <v>2E-3</v>
      </c>
      <c r="J49" s="25">
        <v>0.111</v>
      </c>
      <c r="K49" s="26">
        <v>2.1000000000000001E-2</v>
      </c>
      <c r="L49" s="26">
        <v>2.7E-2</v>
      </c>
      <c r="M49" s="25">
        <v>0.108</v>
      </c>
      <c r="N49" s="24">
        <v>1E-3</v>
      </c>
      <c r="O49" s="24">
        <v>0.156</v>
      </c>
      <c r="P49" s="24">
        <v>0.158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22</v>
      </c>
      <c r="E50" s="66">
        <v>113331</v>
      </c>
      <c r="F50" s="66">
        <v>435</v>
      </c>
      <c r="G50" s="86">
        <v>86667</v>
      </c>
      <c r="H50" s="66">
        <v>1467</v>
      </c>
      <c r="I50" s="66">
        <v>223</v>
      </c>
      <c r="J50" s="86">
        <v>12270</v>
      </c>
      <c r="K50" s="66">
        <v>2441</v>
      </c>
      <c r="L50" s="66">
        <v>2387</v>
      </c>
      <c r="M50" s="86">
        <v>7333</v>
      </c>
      <c r="N50" s="66">
        <v>108</v>
      </c>
      <c r="O50" s="16">
        <v>12161</v>
      </c>
      <c r="P50" s="64">
        <v>12384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4.0000000000000001E-3</v>
      </c>
      <c r="G51" s="25">
        <v>0.76500000000000001</v>
      </c>
      <c r="H51" s="24">
        <v>1.2999999999999999E-2</v>
      </c>
      <c r="I51" s="26">
        <v>2E-3</v>
      </c>
      <c r="J51" s="25">
        <v>0.108</v>
      </c>
      <c r="K51" s="26">
        <v>2.1999999999999999E-2</v>
      </c>
      <c r="L51" s="26">
        <v>2.1000000000000001E-2</v>
      </c>
      <c r="M51" s="25">
        <v>6.5000000000000002E-2</v>
      </c>
      <c r="N51" s="24">
        <v>1E-3</v>
      </c>
      <c r="O51" s="24">
        <v>0.107</v>
      </c>
      <c r="P51" s="24">
        <v>0.109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141627</v>
      </c>
      <c r="F52" s="66">
        <v>465</v>
      </c>
      <c r="G52" s="86">
        <v>109740</v>
      </c>
      <c r="H52" s="66">
        <v>1437</v>
      </c>
      <c r="I52" s="66">
        <v>197</v>
      </c>
      <c r="J52" s="86">
        <v>12701</v>
      </c>
      <c r="K52" s="66">
        <v>3461</v>
      </c>
      <c r="L52" s="66">
        <v>2248</v>
      </c>
      <c r="M52" s="86">
        <v>6484</v>
      </c>
      <c r="N52" s="66">
        <v>4894</v>
      </c>
      <c r="O52" s="16">
        <v>12193</v>
      </c>
      <c r="P52" s="64">
        <v>12390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3.0000000000000001E-3</v>
      </c>
      <c r="G53" s="25">
        <v>0.77500000000000002</v>
      </c>
      <c r="H53" s="24">
        <v>0.01</v>
      </c>
      <c r="I53" s="26">
        <v>1E-3</v>
      </c>
      <c r="J53" s="25">
        <v>0.09</v>
      </c>
      <c r="K53" s="26">
        <v>2.4E-2</v>
      </c>
      <c r="L53" s="26">
        <v>1.6E-2</v>
      </c>
      <c r="M53" s="25">
        <v>4.5999999999999999E-2</v>
      </c>
      <c r="N53" s="24">
        <v>3.5000000000000003E-2</v>
      </c>
      <c r="O53" s="24">
        <v>8.5999999999999993E-2</v>
      </c>
      <c r="P53" s="24">
        <v>8.6999999999999994E-2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31</v>
      </c>
      <c r="E54" s="66">
        <v>123412</v>
      </c>
      <c r="F54" s="66">
        <v>1662</v>
      </c>
      <c r="G54" s="86">
        <v>94834</v>
      </c>
      <c r="H54" s="66">
        <v>1476</v>
      </c>
      <c r="I54" s="66">
        <v>277</v>
      </c>
      <c r="J54" s="86">
        <v>12814</v>
      </c>
      <c r="K54" s="66">
        <v>3071</v>
      </c>
      <c r="L54" s="66">
        <v>2167</v>
      </c>
      <c r="M54" s="86">
        <v>7023</v>
      </c>
      <c r="N54" s="66">
        <v>86</v>
      </c>
      <c r="O54" s="16">
        <v>12261</v>
      </c>
      <c r="P54" s="64">
        <v>12538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1.2999999999999999E-2</v>
      </c>
      <c r="G55" s="25">
        <v>0.76800000000000002</v>
      </c>
      <c r="H55" s="24">
        <v>1.2E-2</v>
      </c>
      <c r="I55" s="26">
        <v>2E-3</v>
      </c>
      <c r="J55" s="25">
        <v>0.104</v>
      </c>
      <c r="K55" s="26">
        <v>2.5000000000000001E-2</v>
      </c>
      <c r="L55" s="26">
        <v>1.7999999999999999E-2</v>
      </c>
      <c r="M55" s="25">
        <v>5.7000000000000002E-2</v>
      </c>
      <c r="N55" s="24">
        <v>1E-3</v>
      </c>
      <c r="O55" s="24">
        <v>9.9000000000000005E-2</v>
      </c>
      <c r="P55" s="24">
        <v>0.10199999999999999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31</v>
      </c>
      <c r="E56" s="66">
        <v>120137</v>
      </c>
      <c r="F56" s="66">
        <v>759</v>
      </c>
      <c r="G56" s="86">
        <v>97879</v>
      </c>
      <c r="H56" s="66">
        <v>1177</v>
      </c>
      <c r="I56" s="66">
        <v>224</v>
      </c>
      <c r="J56" s="86">
        <v>11061</v>
      </c>
      <c r="K56" s="66">
        <v>2392</v>
      </c>
      <c r="L56" s="66">
        <v>1592</v>
      </c>
      <c r="M56" s="86">
        <v>4850</v>
      </c>
      <c r="N56" s="66">
        <v>201</v>
      </c>
      <c r="O56" s="16">
        <v>8834</v>
      </c>
      <c r="P56" s="64">
        <v>9058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6.0000000000000001E-3</v>
      </c>
      <c r="G57" s="25">
        <v>0.81499999999999995</v>
      </c>
      <c r="H57" s="24">
        <v>0.01</v>
      </c>
      <c r="I57" s="26">
        <v>2E-3</v>
      </c>
      <c r="J57" s="25">
        <v>9.1999999999999998E-2</v>
      </c>
      <c r="K57" s="26">
        <v>0.02</v>
      </c>
      <c r="L57" s="26">
        <v>1.2999999999999999E-2</v>
      </c>
      <c r="M57" s="25">
        <v>0.04</v>
      </c>
      <c r="N57" s="24">
        <v>2E-3</v>
      </c>
      <c r="O57" s="24">
        <v>7.3999999999999996E-2</v>
      </c>
      <c r="P57" s="24">
        <v>7.4999999999999997E-2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60118</v>
      </c>
      <c r="F58" s="66">
        <v>311</v>
      </c>
      <c r="G58" s="86">
        <v>45460</v>
      </c>
      <c r="H58" s="66">
        <v>933</v>
      </c>
      <c r="I58" s="66">
        <v>200</v>
      </c>
      <c r="J58" s="86">
        <v>5593</v>
      </c>
      <c r="K58" s="66">
        <v>2153</v>
      </c>
      <c r="L58" s="66">
        <v>1312</v>
      </c>
      <c r="M58" s="86">
        <v>3900</v>
      </c>
      <c r="N58" s="66">
        <v>257</v>
      </c>
      <c r="O58" s="16">
        <v>7365</v>
      </c>
      <c r="P58" s="64">
        <v>7565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5.0000000000000001E-3</v>
      </c>
      <c r="G59" s="25">
        <v>0.75600000000000001</v>
      </c>
      <c r="H59" s="24">
        <v>1.6E-2</v>
      </c>
      <c r="I59" s="26">
        <v>3.0000000000000001E-3</v>
      </c>
      <c r="J59" s="25">
        <v>9.2999999999999999E-2</v>
      </c>
      <c r="K59" s="26">
        <v>3.5999999999999997E-2</v>
      </c>
      <c r="L59" s="26">
        <v>2.1999999999999999E-2</v>
      </c>
      <c r="M59" s="25">
        <v>6.5000000000000002E-2</v>
      </c>
      <c r="N59" s="24">
        <v>4.0000000000000001E-3</v>
      </c>
      <c r="O59" s="24">
        <v>0.123</v>
      </c>
      <c r="P59" s="24">
        <v>0.126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30</v>
      </c>
      <c r="E60" s="66">
        <v>45083</v>
      </c>
      <c r="F60" s="66">
        <v>311</v>
      </c>
      <c r="G60" s="86">
        <v>34544</v>
      </c>
      <c r="H60" s="66">
        <v>749</v>
      </c>
      <c r="I60" s="66">
        <v>198</v>
      </c>
      <c r="J60" s="86">
        <v>4959</v>
      </c>
      <c r="K60" s="66">
        <v>948</v>
      </c>
      <c r="L60" s="66">
        <v>737</v>
      </c>
      <c r="M60" s="86">
        <v>2595</v>
      </c>
      <c r="N60" s="66">
        <v>42</v>
      </c>
      <c r="O60" s="16">
        <v>4280</v>
      </c>
      <c r="P60" s="64">
        <v>4478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7.0000000000000001E-3</v>
      </c>
      <c r="G61" s="25">
        <v>0.76600000000000001</v>
      </c>
      <c r="H61" s="24">
        <v>1.7000000000000001E-2</v>
      </c>
      <c r="I61" s="26">
        <v>4.0000000000000001E-3</v>
      </c>
      <c r="J61" s="26">
        <v>0.11</v>
      </c>
      <c r="K61" s="26">
        <v>2.1000000000000001E-2</v>
      </c>
      <c r="L61" s="26">
        <v>1.6E-2</v>
      </c>
      <c r="M61" s="26">
        <v>5.8000000000000003E-2</v>
      </c>
      <c r="N61" s="24">
        <v>1E-3</v>
      </c>
      <c r="O61" s="24">
        <v>9.5000000000000001E-2</v>
      </c>
      <c r="P61" s="24">
        <v>9.9000000000000005E-2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27</v>
      </c>
      <c r="E62" s="66">
        <v>50440</v>
      </c>
      <c r="F62" s="66">
        <v>252</v>
      </c>
      <c r="G62" s="86">
        <v>38167</v>
      </c>
      <c r="H62" s="66">
        <v>975</v>
      </c>
      <c r="I62" s="66">
        <v>194</v>
      </c>
      <c r="J62" s="86">
        <v>5562</v>
      </c>
      <c r="K62" s="66">
        <v>839</v>
      </c>
      <c r="L62" s="66">
        <v>906</v>
      </c>
      <c r="M62" s="86">
        <v>3497</v>
      </c>
      <c r="N62" s="66">
        <v>48</v>
      </c>
      <c r="O62" s="16">
        <v>5242</v>
      </c>
      <c r="P62" s="64">
        <v>5436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0.75700000000000001</v>
      </c>
      <c r="H63" s="24">
        <v>1.9E-2</v>
      </c>
      <c r="I63" s="26">
        <v>4.0000000000000001E-3</v>
      </c>
      <c r="J63" s="25">
        <v>0.11</v>
      </c>
      <c r="K63" s="26">
        <v>1.7000000000000001E-2</v>
      </c>
      <c r="L63" s="26">
        <v>1.7999999999999999E-2</v>
      </c>
      <c r="M63" s="25">
        <v>6.9000000000000006E-2</v>
      </c>
      <c r="N63" s="24">
        <v>1E-3</v>
      </c>
      <c r="O63" s="24">
        <v>0.104</v>
      </c>
      <c r="P63" s="24">
        <v>0.108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41343</v>
      </c>
      <c r="F64" s="66">
        <v>294</v>
      </c>
      <c r="G64" s="86">
        <v>31779</v>
      </c>
      <c r="H64" s="66">
        <v>784</v>
      </c>
      <c r="I64" s="66">
        <v>177</v>
      </c>
      <c r="J64" s="86">
        <v>4388</v>
      </c>
      <c r="K64" s="66">
        <v>506</v>
      </c>
      <c r="L64" s="66">
        <v>610</v>
      </c>
      <c r="M64" s="86">
        <v>2770</v>
      </c>
      <c r="N64" s="66">
        <v>36</v>
      </c>
      <c r="O64" s="16">
        <v>3886</v>
      </c>
      <c r="P64" s="64">
        <v>4063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7.0000000000000001E-3</v>
      </c>
      <c r="G65" s="25">
        <v>0.76900000000000002</v>
      </c>
      <c r="H65" s="24">
        <v>1.9E-2</v>
      </c>
      <c r="I65" s="26">
        <v>4.0000000000000001E-3</v>
      </c>
      <c r="J65" s="25">
        <v>0.106</v>
      </c>
      <c r="K65" s="26">
        <v>1.2E-2</v>
      </c>
      <c r="L65" s="26">
        <v>1.4999999999999999E-2</v>
      </c>
      <c r="M65" s="25">
        <v>6.7000000000000004E-2</v>
      </c>
      <c r="N65" s="24">
        <v>1E-3</v>
      </c>
      <c r="O65" s="24">
        <v>9.4E-2</v>
      </c>
      <c r="P65" s="24">
        <v>9.8000000000000004E-2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29352</v>
      </c>
      <c r="F66" s="66">
        <v>281</v>
      </c>
      <c r="G66" s="86">
        <v>23228</v>
      </c>
      <c r="H66" s="66">
        <v>358</v>
      </c>
      <c r="I66" s="66">
        <v>56</v>
      </c>
      <c r="J66" s="86">
        <v>2963</v>
      </c>
      <c r="K66" s="66">
        <v>615</v>
      </c>
      <c r="L66" s="66">
        <v>397</v>
      </c>
      <c r="M66" s="86">
        <v>1393</v>
      </c>
      <c r="N66" s="66">
        <v>61</v>
      </c>
      <c r="O66" s="16">
        <v>2405</v>
      </c>
      <c r="P66" s="64">
        <v>2461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0.01</v>
      </c>
      <c r="G67" s="25">
        <v>0.79100000000000004</v>
      </c>
      <c r="H67" s="24">
        <v>1.2E-2</v>
      </c>
      <c r="I67" s="26">
        <v>2E-3</v>
      </c>
      <c r="J67" s="25">
        <v>0.10100000000000001</v>
      </c>
      <c r="K67" s="26">
        <v>2.1000000000000001E-2</v>
      </c>
      <c r="L67" s="26">
        <v>1.4E-2</v>
      </c>
      <c r="M67" s="25">
        <v>4.7E-2</v>
      </c>
      <c r="N67" s="24">
        <v>2E-3</v>
      </c>
      <c r="O67" s="24">
        <v>8.2000000000000003E-2</v>
      </c>
      <c r="P67" s="24">
        <v>8.4000000000000005E-2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7567</v>
      </c>
      <c r="F68" s="66">
        <v>105</v>
      </c>
      <c r="G68" s="86">
        <v>5846</v>
      </c>
      <c r="H68" s="66">
        <v>96</v>
      </c>
      <c r="I68" s="66">
        <v>8</v>
      </c>
      <c r="J68" s="86">
        <v>707</v>
      </c>
      <c r="K68" s="66">
        <v>247</v>
      </c>
      <c r="L68" s="66">
        <v>131</v>
      </c>
      <c r="M68" s="86">
        <v>426</v>
      </c>
      <c r="N68" s="66">
        <v>2</v>
      </c>
      <c r="O68" s="16">
        <v>804</v>
      </c>
      <c r="P68" s="64">
        <v>812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1.4E-2</v>
      </c>
      <c r="G69" s="25">
        <v>0.77300000000000002</v>
      </c>
      <c r="H69" s="24">
        <v>1.2999999999999999E-2</v>
      </c>
      <c r="I69" s="26">
        <v>1E-3</v>
      </c>
      <c r="J69" s="25">
        <v>9.2999999999999999E-2</v>
      </c>
      <c r="K69" s="26">
        <v>3.3000000000000002E-2</v>
      </c>
      <c r="L69" s="26">
        <v>1.7000000000000001E-2</v>
      </c>
      <c r="M69" s="25">
        <v>5.6000000000000001E-2</v>
      </c>
      <c r="N69" s="24">
        <v>0</v>
      </c>
      <c r="O69" s="24">
        <v>0.106</v>
      </c>
      <c r="P69" s="24">
        <v>0.107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16496</v>
      </c>
      <c r="F70" s="66">
        <v>233</v>
      </c>
      <c r="G70" s="86">
        <v>12941</v>
      </c>
      <c r="H70" s="66">
        <v>215</v>
      </c>
      <c r="I70" s="66">
        <v>25</v>
      </c>
      <c r="J70" s="86">
        <v>1359</v>
      </c>
      <c r="K70" s="66">
        <v>398</v>
      </c>
      <c r="L70" s="66">
        <v>279</v>
      </c>
      <c r="M70" s="86">
        <v>1036</v>
      </c>
      <c r="N70" s="66">
        <v>10</v>
      </c>
      <c r="O70" s="16">
        <v>1713</v>
      </c>
      <c r="P70" s="64">
        <v>1738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1.4E-2</v>
      </c>
      <c r="G71" s="25">
        <v>0.78400000000000003</v>
      </c>
      <c r="H71" s="24">
        <v>1.2999999999999999E-2</v>
      </c>
      <c r="I71" s="26">
        <v>2E-3</v>
      </c>
      <c r="J71" s="25">
        <v>8.2000000000000003E-2</v>
      </c>
      <c r="K71" s="26">
        <v>2.4E-2</v>
      </c>
      <c r="L71" s="26">
        <v>1.7000000000000001E-2</v>
      </c>
      <c r="M71" s="25">
        <v>6.3E-2</v>
      </c>
      <c r="N71" s="24">
        <v>1E-3</v>
      </c>
      <c r="O71" s="24">
        <v>0.104</v>
      </c>
      <c r="P71" s="24">
        <v>0.105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24</v>
      </c>
      <c r="E72" s="66">
        <v>30084</v>
      </c>
      <c r="F72" s="66">
        <v>293</v>
      </c>
      <c r="G72" s="86">
        <v>22979</v>
      </c>
      <c r="H72" s="66">
        <v>522</v>
      </c>
      <c r="I72" s="66">
        <v>68</v>
      </c>
      <c r="J72" s="86">
        <v>3247</v>
      </c>
      <c r="K72" s="66">
        <v>542</v>
      </c>
      <c r="L72" s="66">
        <v>479</v>
      </c>
      <c r="M72" s="86">
        <v>1928</v>
      </c>
      <c r="N72" s="66">
        <v>27</v>
      </c>
      <c r="O72" s="16">
        <v>2949</v>
      </c>
      <c r="P72" s="64">
        <v>3017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0.01</v>
      </c>
      <c r="G73" s="25">
        <v>0.76400000000000001</v>
      </c>
      <c r="H73" s="24">
        <v>1.7000000000000001E-2</v>
      </c>
      <c r="I73" s="26">
        <v>2E-3</v>
      </c>
      <c r="J73" s="25">
        <v>0.108</v>
      </c>
      <c r="K73" s="26">
        <v>1.7999999999999999E-2</v>
      </c>
      <c r="L73" s="26">
        <v>1.6E-2</v>
      </c>
      <c r="M73" s="25">
        <v>6.4000000000000001E-2</v>
      </c>
      <c r="N73" s="24">
        <v>1E-3</v>
      </c>
      <c r="O73" s="24">
        <v>9.8000000000000004E-2</v>
      </c>
      <c r="P73" s="24">
        <v>0.1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26</v>
      </c>
      <c r="E74" s="66">
        <v>52848</v>
      </c>
      <c r="F74" s="66">
        <v>353</v>
      </c>
      <c r="G74" s="86">
        <v>44384</v>
      </c>
      <c r="H74" s="66">
        <v>300</v>
      </c>
      <c r="I74" s="66">
        <v>145</v>
      </c>
      <c r="J74" s="86">
        <v>4401</v>
      </c>
      <c r="K74" s="66">
        <v>1577</v>
      </c>
      <c r="L74" s="66">
        <v>405</v>
      </c>
      <c r="M74" s="86">
        <v>1095</v>
      </c>
      <c r="N74" s="66">
        <v>188</v>
      </c>
      <c r="O74" s="16">
        <v>3077</v>
      </c>
      <c r="P74" s="64">
        <v>3222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7.0000000000000001E-3</v>
      </c>
      <c r="G75" s="25">
        <v>0.84</v>
      </c>
      <c r="H75" s="24">
        <v>6.0000000000000001E-3</v>
      </c>
      <c r="I75" s="26">
        <v>3.0000000000000001E-3</v>
      </c>
      <c r="J75" s="25">
        <v>8.3000000000000004E-2</v>
      </c>
      <c r="K75" s="26">
        <v>0.03</v>
      </c>
      <c r="L75" s="26">
        <v>8.0000000000000002E-3</v>
      </c>
      <c r="M75" s="25">
        <v>2.1000000000000001E-2</v>
      </c>
      <c r="N75" s="24">
        <v>4.0000000000000001E-3</v>
      </c>
      <c r="O75" s="24">
        <v>5.8000000000000003E-2</v>
      </c>
      <c r="P75" s="24">
        <v>6.0999999999999999E-2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28060</v>
      </c>
      <c r="F76" s="66">
        <v>114</v>
      </c>
      <c r="G76" s="86">
        <v>23823</v>
      </c>
      <c r="H76" s="66">
        <v>262</v>
      </c>
      <c r="I76" s="66">
        <v>77</v>
      </c>
      <c r="J76" s="86">
        <v>829</v>
      </c>
      <c r="K76" s="66">
        <v>285</v>
      </c>
      <c r="L76" s="66">
        <v>176</v>
      </c>
      <c r="M76" s="86">
        <v>962</v>
      </c>
      <c r="N76" s="66">
        <v>1532</v>
      </c>
      <c r="O76" s="16">
        <v>1423</v>
      </c>
      <c r="P76" s="64">
        <v>1500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0.84899999999999998</v>
      </c>
      <c r="H77" s="24">
        <v>8.9999999999999993E-3</v>
      </c>
      <c r="I77" s="26">
        <v>3.0000000000000001E-3</v>
      </c>
      <c r="J77" s="25">
        <v>0.03</v>
      </c>
      <c r="K77" s="26">
        <v>0.01</v>
      </c>
      <c r="L77" s="26">
        <v>6.0000000000000001E-3</v>
      </c>
      <c r="M77" s="25">
        <v>3.4000000000000002E-2</v>
      </c>
      <c r="N77" s="24">
        <v>5.5E-2</v>
      </c>
      <c r="O77" s="24">
        <v>5.0999999999999997E-2</v>
      </c>
      <c r="P77" s="24">
        <v>5.2999999999999999E-2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19417</v>
      </c>
      <c r="F78" s="66">
        <v>144</v>
      </c>
      <c r="G78" s="86">
        <v>14474</v>
      </c>
      <c r="H78" s="66">
        <v>316</v>
      </c>
      <c r="I78" s="66">
        <v>41</v>
      </c>
      <c r="J78" s="86">
        <v>2207</v>
      </c>
      <c r="K78" s="66">
        <v>469</v>
      </c>
      <c r="L78" s="66">
        <v>402</v>
      </c>
      <c r="M78" s="86">
        <v>1348</v>
      </c>
      <c r="N78" s="66">
        <v>16</v>
      </c>
      <c r="O78" s="16">
        <v>2219</v>
      </c>
      <c r="P78" s="64">
        <v>2260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7.0000000000000001E-3</v>
      </c>
      <c r="G79" s="25">
        <v>0.745</v>
      </c>
      <c r="H79" s="24">
        <v>1.6E-2</v>
      </c>
      <c r="I79" s="26">
        <v>2E-3</v>
      </c>
      <c r="J79" s="25">
        <v>0.114</v>
      </c>
      <c r="K79" s="26">
        <v>2.4E-2</v>
      </c>
      <c r="L79" s="26">
        <v>2.1000000000000001E-2</v>
      </c>
      <c r="M79" s="25">
        <v>6.9000000000000006E-2</v>
      </c>
      <c r="N79" s="24">
        <v>1E-3</v>
      </c>
      <c r="O79" s="24">
        <v>0.114</v>
      </c>
      <c r="P79" s="24">
        <v>0.11600000000000001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31</v>
      </c>
      <c r="E8" s="66">
        <v>11922</v>
      </c>
      <c r="F8" s="66">
        <v>211</v>
      </c>
      <c r="G8" s="86">
        <v>10228</v>
      </c>
      <c r="H8" s="66">
        <v>116</v>
      </c>
      <c r="I8" s="66">
        <v>9</v>
      </c>
      <c r="J8" s="86">
        <v>995</v>
      </c>
      <c r="K8" s="66">
        <v>195</v>
      </c>
      <c r="L8" s="66">
        <v>39</v>
      </c>
      <c r="M8" s="86">
        <v>129</v>
      </c>
      <c r="N8" s="66">
        <v>0</v>
      </c>
      <c r="O8" s="16">
        <v>363</v>
      </c>
      <c r="P8" s="64">
        <v>372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1.7999999999999999E-2</v>
      </c>
      <c r="G9" s="25">
        <v>0.85799999999999998</v>
      </c>
      <c r="H9" s="24">
        <v>0.01</v>
      </c>
      <c r="I9" s="26">
        <v>1E-3</v>
      </c>
      <c r="J9" s="25">
        <v>8.3000000000000004E-2</v>
      </c>
      <c r="K9" s="26">
        <v>1.6E-2</v>
      </c>
      <c r="L9" s="26">
        <v>3.0000000000000001E-3</v>
      </c>
      <c r="M9" s="25">
        <v>1.0999999999999999E-2</v>
      </c>
      <c r="N9" s="24">
        <v>0</v>
      </c>
      <c r="O9" s="24">
        <v>0.03</v>
      </c>
      <c r="P9" s="24">
        <v>3.1E-2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12780</v>
      </c>
      <c r="F10" s="66">
        <v>220</v>
      </c>
      <c r="G10" s="86">
        <v>10987</v>
      </c>
      <c r="H10" s="66">
        <v>184</v>
      </c>
      <c r="I10" s="66">
        <v>48</v>
      </c>
      <c r="J10" s="86">
        <v>947</v>
      </c>
      <c r="K10" s="66">
        <v>204</v>
      </c>
      <c r="L10" s="66">
        <v>55</v>
      </c>
      <c r="M10" s="86">
        <v>102</v>
      </c>
      <c r="N10" s="66">
        <v>31</v>
      </c>
      <c r="O10" s="16">
        <v>361</v>
      </c>
      <c r="P10" s="64">
        <v>409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1.7000000000000001E-2</v>
      </c>
      <c r="G11" s="25">
        <v>0.86</v>
      </c>
      <c r="H11" s="24">
        <v>1.4E-2</v>
      </c>
      <c r="I11" s="26">
        <v>4.0000000000000001E-3</v>
      </c>
      <c r="J11" s="25">
        <v>7.3999999999999996E-2</v>
      </c>
      <c r="K11" s="26">
        <v>1.6E-2</v>
      </c>
      <c r="L11" s="26">
        <v>4.0000000000000001E-3</v>
      </c>
      <c r="M11" s="25">
        <v>8.0000000000000002E-3</v>
      </c>
      <c r="N11" s="24">
        <v>2E-3</v>
      </c>
      <c r="O11" s="24">
        <v>2.8000000000000001E-2</v>
      </c>
      <c r="P11" s="24">
        <v>3.2000000000000001E-2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15948</v>
      </c>
      <c r="F12" s="66">
        <v>199</v>
      </c>
      <c r="G12" s="86">
        <v>13824</v>
      </c>
      <c r="H12" s="66">
        <v>110</v>
      </c>
      <c r="I12" s="66">
        <v>14</v>
      </c>
      <c r="J12" s="86">
        <v>1312</v>
      </c>
      <c r="K12" s="66">
        <v>372</v>
      </c>
      <c r="L12" s="66">
        <v>40</v>
      </c>
      <c r="M12" s="86">
        <v>60</v>
      </c>
      <c r="N12" s="66">
        <v>16</v>
      </c>
      <c r="O12" s="16">
        <v>472</v>
      </c>
      <c r="P12" s="64">
        <v>486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1.2E-2</v>
      </c>
      <c r="G13" s="25">
        <v>0.86699999999999999</v>
      </c>
      <c r="H13" s="24">
        <v>7.0000000000000001E-3</v>
      </c>
      <c r="I13" s="26">
        <v>1E-3</v>
      </c>
      <c r="J13" s="25">
        <v>8.2000000000000003E-2</v>
      </c>
      <c r="K13" s="26">
        <v>2.3E-2</v>
      </c>
      <c r="L13" s="26">
        <v>3.0000000000000001E-3</v>
      </c>
      <c r="M13" s="25">
        <v>4.0000000000000001E-3</v>
      </c>
      <c r="N13" s="24">
        <v>1E-3</v>
      </c>
      <c r="O13" s="24">
        <v>0.03</v>
      </c>
      <c r="P13" s="24">
        <v>0.03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5742</v>
      </c>
      <c r="F14" s="66">
        <v>136</v>
      </c>
      <c r="G14" s="86">
        <v>4790</v>
      </c>
      <c r="H14" s="66">
        <v>53</v>
      </c>
      <c r="I14" s="66">
        <v>23</v>
      </c>
      <c r="J14" s="86">
        <v>481</v>
      </c>
      <c r="K14" s="66">
        <v>152</v>
      </c>
      <c r="L14" s="66">
        <v>30</v>
      </c>
      <c r="M14" s="86">
        <v>76</v>
      </c>
      <c r="N14" s="66">
        <v>3</v>
      </c>
      <c r="O14" s="16">
        <v>258</v>
      </c>
      <c r="P14" s="64">
        <v>281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2.4E-2</v>
      </c>
      <c r="G15" s="25">
        <v>0.83399999999999996</v>
      </c>
      <c r="H15" s="24">
        <v>8.9999999999999993E-3</v>
      </c>
      <c r="I15" s="26">
        <v>4.0000000000000001E-3</v>
      </c>
      <c r="J15" s="25">
        <v>8.4000000000000005E-2</v>
      </c>
      <c r="K15" s="26">
        <v>2.5999999999999999E-2</v>
      </c>
      <c r="L15" s="26">
        <v>5.0000000000000001E-3</v>
      </c>
      <c r="M15" s="25">
        <v>1.2999999999999999E-2</v>
      </c>
      <c r="N15" s="24">
        <v>1E-3</v>
      </c>
      <c r="O15" s="24">
        <v>4.4999999999999998E-2</v>
      </c>
      <c r="P15" s="24">
        <v>4.9000000000000002E-2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30</v>
      </c>
      <c r="E16" s="66">
        <v>15960</v>
      </c>
      <c r="F16" s="224">
        <v>649</v>
      </c>
      <c r="G16" s="225">
        <v>14250</v>
      </c>
      <c r="H16" s="226">
        <v>19</v>
      </c>
      <c r="I16" s="224">
        <v>55</v>
      </c>
      <c r="J16" s="225">
        <v>760</v>
      </c>
      <c r="K16" s="224">
        <v>79</v>
      </c>
      <c r="L16" s="224">
        <v>17</v>
      </c>
      <c r="M16" s="225">
        <v>120</v>
      </c>
      <c r="N16" s="226">
        <v>11</v>
      </c>
      <c r="O16" s="16">
        <v>216</v>
      </c>
      <c r="P16" s="225">
        <v>271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4.1000000000000002E-2</v>
      </c>
      <c r="G17" s="25">
        <v>0.89300000000000002</v>
      </c>
      <c r="H17" s="24">
        <v>1E-3</v>
      </c>
      <c r="I17" s="26">
        <v>3.0000000000000001E-3</v>
      </c>
      <c r="J17" s="25">
        <v>4.8000000000000001E-2</v>
      </c>
      <c r="K17" s="26">
        <v>5.0000000000000001E-3</v>
      </c>
      <c r="L17" s="26">
        <v>1E-3</v>
      </c>
      <c r="M17" s="25">
        <v>8.0000000000000002E-3</v>
      </c>
      <c r="N17" s="24">
        <v>1E-3</v>
      </c>
      <c r="O17" s="227">
        <v>1.4E-2</v>
      </c>
      <c r="P17" s="25">
        <v>1.7000000000000001E-2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14713</v>
      </c>
      <c r="F18" s="66">
        <v>206</v>
      </c>
      <c r="G18" s="86">
        <v>10990</v>
      </c>
      <c r="H18" s="66">
        <v>185</v>
      </c>
      <c r="I18" s="66">
        <v>19</v>
      </c>
      <c r="J18" s="86">
        <v>1227</v>
      </c>
      <c r="K18" s="66">
        <v>729</v>
      </c>
      <c r="L18" s="66">
        <v>395</v>
      </c>
      <c r="M18" s="86">
        <v>960</v>
      </c>
      <c r="N18" s="66">
        <v>0</v>
      </c>
      <c r="O18" s="16">
        <v>2084</v>
      </c>
      <c r="P18" s="64">
        <v>2103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1.4E-2</v>
      </c>
      <c r="G19" s="25">
        <v>0.747</v>
      </c>
      <c r="H19" s="24">
        <v>1.2999999999999999E-2</v>
      </c>
      <c r="I19" s="26">
        <v>1E-3</v>
      </c>
      <c r="J19" s="25">
        <v>8.3000000000000004E-2</v>
      </c>
      <c r="K19" s="26">
        <v>0.05</v>
      </c>
      <c r="L19" s="26">
        <v>2.7E-2</v>
      </c>
      <c r="M19" s="25">
        <v>6.5000000000000002E-2</v>
      </c>
      <c r="N19" s="24">
        <v>0</v>
      </c>
      <c r="O19" s="24">
        <v>0.14199999999999999</v>
      </c>
      <c r="P19" s="24">
        <v>0.14299999999999999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70883</v>
      </c>
      <c r="F20" s="66">
        <v>736</v>
      </c>
      <c r="G20" s="86">
        <v>58017</v>
      </c>
      <c r="H20" s="66">
        <v>417</v>
      </c>
      <c r="I20" s="66">
        <v>192</v>
      </c>
      <c r="J20" s="86">
        <v>6114</v>
      </c>
      <c r="K20" s="66">
        <v>2022</v>
      </c>
      <c r="L20" s="66">
        <v>627</v>
      </c>
      <c r="M20" s="86">
        <v>2723</v>
      </c>
      <c r="N20" s="66">
        <v>36</v>
      </c>
      <c r="O20" s="16">
        <v>5372</v>
      </c>
      <c r="P20" s="64">
        <v>5564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0.01</v>
      </c>
      <c r="G21" s="25">
        <v>0.81799999999999995</v>
      </c>
      <c r="H21" s="24">
        <v>6.0000000000000001E-3</v>
      </c>
      <c r="I21" s="26">
        <v>3.0000000000000001E-3</v>
      </c>
      <c r="J21" s="25">
        <v>8.5999999999999993E-2</v>
      </c>
      <c r="K21" s="26">
        <v>2.9000000000000001E-2</v>
      </c>
      <c r="L21" s="26">
        <v>8.9999999999999993E-3</v>
      </c>
      <c r="M21" s="25">
        <v>3.7999999999999999E-2</v>
      </c>
      <c r="N21" s="24">
        <v>1E-3</v>
      </c>
      <c r="O21" s="24">
        <v>7.5999999999999998E-2</v>
      </c>
      <c r="P21" s="24">
        <v>7.8E-2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74672</v>
      </c>
      <c r="F22" s="66">
        <v>90</v>
      </c>
      <c r="G22" s="86">
        <v>62798</v>
      </c>
      <c r="H22" s="66">
        <v>420</v>
      </c>
      <c r="I22" s="66">
        <v>63</v>
      </c>
      <c r="J22" s="66">
        <v>6502</v>
      </c>
      <c r="K22" s="66">
        <v>2109</v>
      </c>
      <c r="L22" s="66">
        <v>714</v>
      </c>
      <c r="M22" s="66">
        <v>1977</v>
      </c>
      <c r="N22" s="66">
        <v>0</v>
      </c>
      <c r="O22" s="16">
        <v>4800</v>
      </c>
      <c r="P22" s="64">
        <v>4863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0.84099999999999997</v>
      </c>
      <c r="H23" s="24">
        <v>6.0000000000000001E-3</v>
      </c>
      <c r="I23" s="26">
        <v>1E-3</v>
      </c>
      <c r="J23" s="25">
        <v>8.6999999999999994E-2</v>
      </c>
      <c r="K23" s="26">
        <v>2.8000000000000001E-2</v>
      </c>
      <c r="L23" s="26">
        <v>0.01</v>
      </c>
      <c r="M23" s="25">
        <v>2.5999999999999999E-2</v>
      </c>
      <c r="N23" s="24">
        <v>0</v>
      </c>
      <c r="O23" s="24">
        <v>6.4000000000000001E-2</v>
      </c>
      <c r="P23" s="24">
        <v>6.5000000000000002E-2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67668</v>
      </c>
      <c r="F24" s="66">
        <v>751</v>
      </c>
      <c r="G24" s="86">
        <v>55866</v>
      </c>
      <c r="H24" s="66">
        <v>503</v>
      </c>
      <c r="I24" s="66">
        <v>78</v>
      </c>
      <c r="J24" s="66">
        <v>6070</v>
      </c>
      <c r="K24" s="66">
        <v>1915</v>
      </c>
      <c r="L24" s="66">
        <v>654</v>
      </c>
      <c r="M24" s="66">
        <v>1833</v>
      </c>
      <c r="N24" s="66">
        <v>0</v>
      </c>
      <c r="O24" s="16">
        <v>4402</v>
      </c>
      <c r="P24" s="64">
        <v>4480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1.0999999999999999E-2</v>
      </c>
      <c r="G25" s="25">
        <v>0.82599999999999996</v>
      </c>
      <c r="H25" s="24">
        <v>7.0000000000000001E-3</v>
      </c>
      <c r="I25" s="26">
        <v>1E-3</v>
      </c>
      <c r="J25" s="25">
        <v>0.09</v>
      </c>
      <c r="K25" s="26">
        <v>2.8000000000000001E-2</v>
      </c>
      <c r="L25" s="26">
        <v>0.01</v>
      </c>
      <c r="M25" s="25">
        <v>2.7E-2</v>
      </c>
      <c r="N25" s="24">
        <v>0</v>
      </c>
      <c r="O25" s="24">
        <v>6.5000000000000002E-2</v>
      </c>
      <c r="P25" s="24">
        <v>6.6000000000000003E-2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21</v>
      </c>
      <c r="E26" s="66">
        <v>48739</v>
      </c>
      <c r="F26" s="66">
        <v>332</v>
      </c>
      <c r="G26" s="86">
        <v>40186</v>
      </c>
      <c r="H26" s="66">
        <v>442</v>
      </c>
      <c r="I26" s="66">
        <v>37</v>
      </c>
      <c r="J26" s="86">
        <v>4599</v>
      </c>
      <c r="K26" s="66">
        <v>1367</v>
      </c>
      <c r="L26" s="66">
        <v>542</v>
      </c>
      <c r="M26" s="86">
        <v>1202</v>
      </c>
      <c r="N26" s="66">
        <v>32</v>
      </c>
      <c r="O26" s="16">
        <v>3111</v>
      </c>
      <c r="P26" s="64">
        <v>3148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7.0000000000000001E-3</v>
      </c>
      <c r="G27" s="25">
        <v>0.82499999999999996</v>
      </c>
      <c r="H27" s="24">
        <v>8.9999999999999993E-3</v>
      </c>
      <c r="I27" s="26">
        <v>1E-3</v>
      </c>
      <c r="J27" s="25">
        <v>9.4E-2</v>
      </c>
      <c r="K27" s="26">
        <v>2.8000000000000001E-2</v>
      </c>
      <c r="L27" s="26">
        <v>1.0999999999999999E-2</v>
      </c>
      <c r="M27" s="25">
        <v>2.5000000000000001E-2</v>
      </c>
      <c r="N27" s="24">
        <v>1E-3</v>
      </c>
      <c r="O27" s="24">
        <v>6.4000000000000001E-2</v>
      </c>
      <c r="P27" s="24">
        <v>6.5000000000000002E-2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31</v>
      </c>
      <c r="E28" s="66">
        <v>55248</v>
      </c>
      <c r="F28" s="66">
        <v>529</v>
      </c>
      <c r="G28" s="86">
        <v>45330</v>
      </c>
      <c r="H28" s="66">
        <v>699</v>
      </c>
      <c r="I28" s="66">
        <v>118</v>
      </c>
      <c r="J28" s="86">
        <v>5379</v>
      </c>
      <c r="K28" s="66">
        <v>987</v>
      </c>
      <c r="L28" s="66">
        <v>610</v>
      </c>
      <c r="M28" s="86">
        <v>1591</v>
      </c>
      <c r="N28" s="66">
        <v>4</v>
      </c>
      <c r="O28" s="16">
        <v>3188</v>
      </c>
      <c r="P28" s="64">
        <v>3306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0.01</v>
      </c>
      <c r="G29" s="25">
        <v>0.82</v>
      </c>
      <c r="H29" s="24">
        <v>1.2999999999999999E-2</v>
      </c>
      <c r="I29" s="26">
        <v>2E-3</v>
      </c>
      <c r="J29" s="25">
        <v>9.7000000000000003E-2</v>
      </c>
      <c r="K29" s="26">
        <v>1.7999999999999999E-2</v>
      </c>
      <c r="L29" s="26">
        <v>1.0999999999999999E-2</v>
      </c>
      <c r="M29" s="25">
        <v>2.9000000000000001E-2</v>
      </c>
      <c r="N29" s="24">
        <v>0</v>
      </c>
      <c r="O29" s="24">
        <v>5.8000000000000003E-2</v>
      </c>
      <c r="P29" s="24">
        <v>0.06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30</v>
      </c>
      <c r="E30" s="66">
        <v>18894</v>
      </c>
      <c r="F30" s="66">
        <v>346</v>
      </c>
      <c r="G30" s="86">
        <v>15543</v>
      </c>
      <c r="H30" s="66">
        <v>220</v>
      </c>
      <c r="I30" s="66">
        <v>80</v>
      </c>
      <c r="J30" s="86">
        <v>1614</v>
      </c>
      <c r="K30" s="66">
        <v>525</v>
      </c>
      <c r="L30" s="66">
        <v>175</v>
      </c>
      <c r="M30" s="86">
        <v>345</v>
      </c>
      <c r="N30" s="66">
        <v>46</v>
      </c>
      <c r="O30" s="16">
        <v>1045</v>
      </c>
      <c r="P30" s="64">
        <v>1125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1.7999999999999999E-2</v>
      </c>
      <c r="G31" s="25">
        <v>0.82299999999999995</v>
      </c>
      <c r="H31" s="24">
        <v>1.2E-2</v>
      </c>
      <c r="I31" s="26">
        <v>4.0000000000000001E-3</v>
      </c>
      <c r="J31" s="25">
        <v>8.5000000000000006E-2</v>
      </c>
      <c r="K31" s="26">
        <v>2.8000000000000001E-2</v>
      </c>
      <c r="L31" s="26">
        <v>8.9999999999999993E-3</v>
      </c>
      <c r="M31" s="25">
        <v>1.7999999999999999E-2</v>
      </c>
      <c r="N31" s="24">
        <v>2E-3</v>
      </c>
      <c r="O31" s="24">
        <v>5.5E-2</v>
      </c>
      <c r="P31" s="24">
        <v>0.06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31</v>
      </c>
      <c r="E32" s="66">
        <v>59062</v>
      </c>
      <c r="F32" s="66">
        <v>657</v>
      </c>
      <c r="G32" s="86">
        <v>50542</v>
      </c>
      <c r="H32" s="66">
        <v>431</v>
      </c>
      <c r="I32" s="66">
        <v>86</v>
      </c>
      <c r="J32" s="86">
        <v>4961</v>
      </c>
      <c r="K32" s="66">
        <v>1118</v>
      </c>
      <c r="L32" s="66">
        <v>301</v>
      </c>
      <c r="M32" s="86">
        <v>957</v>
      </c>
      <c r="N32" s="66">
        <v>10</v>
      </c>
      <c r="O32" s="16">
        <v>2376</v>
      </c>
      <c r="P32" s="64">
        <v>2462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1.0999999999999999E-2</v>
      </c>
      <c r="G33" s="25">
        <v>0.85599999999999998</v>
      </c>
      <c r="H33" s="24">
        <v>7.0000000000000001E-3</v>
      </c>
      <c r="I33" s="26">
        <v>1E-3</v>
      </c>
      <c r="J33" s="25">
        <v>8.4000000000000005E-2</v>
      </c>
      <c r="K33" s="26">
        <v>1.9E-2</v>
      </c>
      <c r="L33" s="26">
        <v>5.0000000000000001E-3</v>
      </c>
      <c r="M33" s="25">
        <v>1.6E-2</v>
      </c>
      <c r="N33" s="24">
        <v>0</v>
      </c>
      <c r="O33" s="24">
        <v>0.04</v>
      </c>
      <c r="P33" s="24">
        <v>4.2000000000000003E-2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29</v>
      </c>
      <c r="E34" s="66">
        <v>14941</v>
      </c>
      <c r="F34" s="66">
        <v>215</v>
      </c>
      <c r="G34" s="86">
        <v>11908</v>
      </c>
      <c r="H34" s="66">
        <v>272</v>
      </c>
      <c r="I34" s="66">
        <v>64</v>
      </c>
      <c r="J34" s="86">
        <v>1183</v>
      </c>
      <c r="K34" s="66">
        <v>446</v>
      </c>
      <c r="L34" s="66">
        <v>230</v>
      </c>
      <c r="M34" s="86">
        <v>623</v>
      </c>
      <c r="N34" s="66">
        <v>0</v>
      </c>
      <c r="O34" s="16">
        <v>1299</v>
      </c>
      <c r="P34" s="64">
        <v>1363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1.4E-2</v>
      </c>
      <c r="G35" s="25">
        <v>0.79700000000000004</v>
      </c>
      <c r="H35" s="24">
        <v>1.7999999999999999E-2</v>
      </c>
      <c r="I35" s="26">
        <v>4.0000000000000001E-3</v>
      </c>
      <c r="J35" s="25">
        <v>7.9000000000000001E-2</v>
      </c>
      <c r="K35" s="26">
        <v>0.03</v>
      </c>
      <c r="L35" s="26">
        <v>1.4999999999999999E-2</v>
      </c>
      <c r="M35" s="25">
        <v>4.2000000000000003E-2</v>
      </c>
      <c r="N35" s="24">
        <v>0</v>
      </c>
      <c r="O35" s="24">
        <v>8.6999999999999994E-2</v>
      </c>
      <c r="P35" s="24">
        <v>9.0999999999999998E-2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17986</v>
      </c>
      <c r="F36" s="66">
        <v>301</v>
      </c>
      <c r="G36" s="86">
        <v>15395</v>
      </c>
      <c r="H36" s="66">
        <v>173</v>
      </c>
      <c r="I36" s="66">
        <v>231</v>
      </c>
      <c r="J36" s="86">
        <v>1134</v>
      </c>
      <c r="K36" s="66">
        <v>317</v>
      </c>
      <c r="L36" s="66">
        <v>121</v>
      </c>
      <c r="M36" s="86">
        <v>302</v>
      </c>
      <c r="N36" s="66">
        <v>11</v>
      </c>
      <c r="O36" s="16">
        <v>740</v>
      </c>
      <c r="P36" s="64">
        <v>971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1.7000000000000001E-2</v>
      </c>
      <c r="G37" s="25">
        <v>0.85599999999999998</v>
      </c>
      <c r="H37" s="24">
        <v>0.01</v>
      </c>
      <c r="I37" s="26">
        <v>1.2999999999999999E-2</v>
      </c>
      <c r="J37" s="25">
        <v>6.3E-2</v>
      </c>
      <c r="K37" s="26">
        <v>1.7999999999999999E-2</v>
      </c>
      <c r="L37" s="26">
        <v>7.0000000000000001E-3</v>
      </c>
      <c r="M37" s="25">
        <v>1.7000000000000001E-2</v>
      </c>
      <c r="N37" s="24">
        <v>1E-3</v>
      </c>
      <c r="O37" s="24">
        <v>4.1000000000000002E-2</v>
      </c>
      <c r="P37" s="24">
        <v>5.3999999999999999E-2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7346</v>
      </c>
      <c r="F38" s="66">
        <v>140</v>
      </c>
      <c r="G38" s="86">
        <v>5897</v>
      </c>
      <c r="H38" s="66">
        <v>104</v>
      </c>
      <c r="I38" s="66">
        <v>34</v>
      </c>
      <c r="J38" s="86">
        <v>595</v>
      </c>
      <c r="K38" s="66">
        <v>219</v>
      </c>
      <c r="L38" s="66">
        <v>119</v>
      </c>
      <c r="M38" s="86">
        <v>233</v>
      </c>
      <c r="N38" s="66">
        <v>6</v>
      </c>
      <c r="O38" s="16">
        <v>571</v>
      </c>
      <c r="P38" s="64">
        <v>605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1.9E-2</v>
      </c>
      <c r="G39" s="25">
        <v>0.80300000000000005</v>
      </c>
      <c r="H39" s="24">
        <v>1.4E-2</v>
      </c>
      <c r="I39" s="26">
        <v>5.0000000000000001E-3</v>
      </c>
      <c r="J39" s="25">
        <v>8.1000000000000003E-2</v>
      </c>
      <c r="K39" s="26">
        <v>0.03</v>
      </c>
      <c r="L39" s="26">
        <v>1.6E-2</v>
      </c>
      <c r="M39" s="25">
        <v>3.2000000000000001E-2</v>
      </c>
      <c r="N39" s="24">
        <v>1E-3</v>
      </c>
      <c r="O39" s="24">
        <v>7.8E-2</v>
      </c>
      <c r="P39" s="24">
        <v>8.2000000000000003E-2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31</v>
      </c>
      <c r="E40" s="66">
        <v>6272</v>
      </c>
      <c r="F40" s="66">
        <v>123</v>
      </c>
      <c r="G40" s="86">
        <v>5063</v>
      </c>
      <c r="H40" s="66">
        <v>88</v>
      </c>
      <c r="I40" s="66">
        <v>35</v>
      </c>
      <c r="J40" s="86">
        <v>514</v>
      </c>
      <c r="K40" s="66">
        <v>156</v>
      </c>
      <c r="L40" s="66">
        <v>95</v>
      </c>
      <c r="M40" s="86">
        <v>198</v>
      </c>
      <c r="N40" s="66">
        <v>0</v>
      </c>
      <c r="O40" s="16">
        <v>449</v>
      </c>
      <c r="P40" s="64">
        <v>484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0.02</v>
      </c>
      <c r="G41" s="25">
        <v>0.80700000000000005</v>
      </c>
      <c r="H41" s="24">
        <v>1.4E-2</v>
      </c>
      <c r="I41" s="26">
        <v>6.0000000000000001E-3</v>
      </c>
      <c r="J41" s="25">
        <v>8.2000000000000003E-2</v>
      </c>
      <c r="K41" s="26">
        <v>2.5000000000000001E-2</v>
      </c>
      <c r="L41" s="26">
        <v>1.4999999999999999E-2</v>
      </c>
      <c r="M41" s="25">
        <v>3.2000000000000001E-2</v>
      </c>
      <c r="N41" s="24">
        <v>0</v>
      </c>
      <c r="O41" s="24">
        <v>7.1999999999999995E-2</v>
      </c>
      <c r="P41" s="24">
        <v>7.6999999999999999E-2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31</v>
      </c>
      <c r="E42" s="66">
        <v>35419</v>
      </c>
      <c r="F42" s="66">
        <v>348</v>
      </c>
      <c r="G42" s="86">
        <v>30054</v>
      </c>
      <c r="H42" s="66">
        <v>298</v>
      </c>
      <c r="I42" s="66">
        <v>92</v>
      </c>
      <c r="J42" s="86">
        <v>2799</v>
      </c>
      <c r="K42" s="66">
        <v>723</v>
      </c>
      <c r="L42" s="66">
        <v>286</v>
      </c>
      <c r="M42" s="86">
        <v>710</v>
      </c>
      <c r="N42" s="66">
        <v>109</v>
      </c>
      <c r="O42" s="16">
        <v>1719</v>
      </c>
      <c r="P42" s="64">
        <v>1811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0.01</v>
      </c>
      <c r="G43" s="25">
        <v>0.84899999999999998</v>
      </c>
      <c r="H43" s="24">
        <v>8.0000000000000002E-3</v>
      </c>
      <c r="I43" s="26">
        <v>3.0000000000000001E-3</v>
      </c>
      <c r="J43" s="25">
        <v>7.9000000000000001E-2</v>
      </c>
      <c r="K43" s="26">
        <v>0.02</v>
      </c>
      <c r="L43" s="26">
        <v>8.0000000000000002E-3</v>
      </c>
      <c r="M43" s="25">
        <v>0.02</v>
      </c>
      <c r="N43" s="24">
        <v>3.0000000000000001E-3</v>
      </c>
      <c r="O43" s="24">
        <v>4.9000000000000002E-2</v>
      </c>
      <c r="P43" s="24">
        <v>5.0999999999999997E-2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31</v>
      </c>
      <c r="E44" s="66">
        <v>7071</v>
      </c>
      <c r="F44" s="66">
        <v>169</v>
      </c>
      <c r="G44" s="86">
        <v>5963</v>
      </c>
      <c r="H44" s="66">
        <v>71</v>
      </c>
      <c r="I44" s="66">
        <v>28</v>
      </c>
      <c r="J44" s="86">
        <v>584</v>
      </c>
      <c r="K44" s="66">
        <v>144</v>
      </c>
      <c r="L44" s="66">
        <v>33</v>
      </c>
      <c r="M44" s="86">
        <v>77</v>
      </c>
      <c r="N44" s="66">
        <v>0</v>
      </c>
      <c r="O44" s="16">
        <v>254</v>
      </c>
      <c r="P44" s="64">
        <v>282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2.4E-2</v>
      </c>
      <c r="G45" s="25">
        <v>0.84299999999999997</v>
      </c>
      <c r="H45" s="24">
        <v>0.01</v>
      </c>
      <c r="I45" s="26">
        <v>4.0000000000000001E-3</v>
      </c>
      <c r="J45" s="25">
        <v>8.3000000000000004E-2</v>
      </c>
      <c r="K45" s="26">
        <v>0.02</v>
      </c>
      <c r="L45" s="26">
        <v>5.0000000000000001E-3</v>
      </c>
      <c r="M45" s="25">
        <v>1.0999999999999999E-2</v>
      </c>
      <c r="N45" s="24">
        <v>0</v>
      </c>
      <c r="O45" s="24">
        <v>3.5999999999999997E-2</v>
      </c>
      <c r="P45" s="24">
        <v>0.04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58158</v>
      </c>
      <c r="F46" s="66">
        <v>374</v>
      </c>
      <c r="G46" s="86">
        <v>51825</v>
      </c>
      <c r="H46" s="66">
        <v>199</v>
      </c>
      <c r="I46" s="66">
        <v>89</v>
      </c>
      <c r="J46" s="86">
        <v>4627</v>
      </c>
      <c r="K46" s="66">
        <v>761</v>
      </c>
      <c r="L46" s="66">
        <v>95</v>
      </c>
      <c r="M46" s="86">
        <v>171</v>
      </c>
      <c r="N46" s="66">
        <v>20</v>
      </c>
      <c r="O46" s="16">
        <v>1027</v>
      </c>
      <c r="P46" s="64">
        <v>1116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6.0000000000000001E-3</v>
      </c>
      <c r="G47" s="25">
        <v>0.89100000000000001</v>
      </c>
      <c r="H47" s="24">
        <v>3.0000000000000001E-3</v>
      </c>
      <c r="I47" s="26">
        <v>2E-3</v>
      </c>
      <c r="J47" s="25">
        <v>0.08</v>
      </c>
      <c r="K47" s="26">
        <v>1.2999999999999999E-2</v>
      </c>
      <c r="L47" s="26">
        <v>2E-3</v>
      </c>
      <c r="M47" s="25">
        <v>3.0000000000000001E-3</v>
      </c>
      <c r="N47" s="24">
        <v>0</v>
      </c>
      <c r="O47" s="24">
        <v>1.7999999999999999E-2</v>
      </c>
      <c r="P47" s="24">
        <v>1.9E-2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31</v>
      </c>
      <c r="E48" s="66">
        <v>36982</v>
      </c>
      <c r="F48" s="66">
        <v>378</v>
      </c>
      <c r="G48" s="86">
        <v>31037</v>
      </c>
      <c r="H48" s="66">
        <v>438</v>
      </c>
      <c r="I48" s="66">
        <v>58</v>
      </c>
      <c r="J48" s="86">
        <v>3199</v>
      </c>
      <c r="K48" s="66">
        <v>825</v>
      </c>
      <c r="L48" s="66">
        <v>365</v>
      </c>
      <c r="M48" s="86">
        <v>681</v>
      </c>
      <c r="N48" s="66">
        <v>0</v>
      </c>
      <c r="O48" s="16">
        <v>1871</v>
      </c>
      <c r="P48" s="64">
        <v>1929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0.01</v>
      </c>
      <c r="G49" s="25">
        <v>0.83899999999999997</v>
      </c>
      <c r="H49" s="24">
        <v>1.2E-2</v>
      </c>
      <c r="I49" s="26">
        <v>2E-3</v>
      </c>
      <c r="J49" s="25">
        <v>8.6999999999999994E-2</v>
      </c>
      <c r="K49" s="26">
        <v>2.1999999999999999E-2</v>
      </c>
      <c r="L49" s="26">
        <v>0.01</v>
      </c>
      <c r="M49" s="25">
        <v>1.7999999999999999E-2</v>
      </c>
      <c r="N49" s="24">
        <v>0</v>
      </c>
      <c r="O49" s="24">
        <v>5.0999999999999997E-2</v>
      </c>
      <c r="P49" s="24">
        <v>5.1999999999999998E-2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17192</v>
      </c>
      <c r="F50" s="66">
        <v>56</v>
      </c>
      <c r="G50" s="86">
        <v>13859</v>
      </c>
      <c r="H50" s="66">
        <v>218</v>
      </c>
      <c r="I50" s="66">
        <v>67</v>
      </c>
      <c r="J50" s="86">
        <v>2084</v>
      </c>
      <c r="K50" s="66">
        <v>458</v>
      </c>
      <c r="L50" s="66">
        <v>140</v>
      </c>
      <c r="M50" s="86">
        <v>310</v>
      </c>
      <c r="N50" s="66">
        <v>0</v>
      </c>
      <c r="O50" s="16">
        <v>908</v>
      </c>
      <c r="P50" s="64">
        <v>975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0.80600000000000005</v>
      </c>
      <c r="H51" s="24">
        <v>1.2999999999999999E-2</v>
      </c>
      <c r="I51" s="26">
        <v>4.0000000000000001E-3</v>
      </c>
      <c r="J51" s="25">
        <v>0.121</v>
      </c>
      <c r="K51" s="26">
        <v>2.7E-2</v>
      </c>
      <c r="L51" s="26">
        <v>8.0000000000000002E-3</v>
      </c>
      <c r="M51" s="25">
        <v>1.7999999999999999E-2</v>
      </c>
      <c r="N51" s="24">
        <v>0</v>
      </c>
      <c r="O51" s="24">
        <v>5.2999999999999999E-2</v>
      </c>
      <c r="P51" s="24">
        <v>5.7000000000000002E-2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2262</v>
      </c>
      <c r="F52" s="66">
        <v>1</v>
      </c>
      <c r="G52" s="86">
        <v>1817</v>
      </c>
      <c r="H52" s="66">
        <v>25</v>
      </c>
      <c r="I52" s="66">
        <v>20</v>
      </c>
      <c r="J52" s="86">
        <v>190</v>
      </c>
      <c r="K52" s="66">
        <v>31</v>
      </c>
      <c r="L52" s="66">
        <v>57</v>
      </c>
      <c r="M52" s="86">
        <v>113</v>
      </c>
      <c r="N52" s="66">
        <v>7</v>
      </c>
      <c r="O52" s="16">
        <v>201</v>
      </c>
      <c r="P52" s="64">
        <v>221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0.80300000000000005</v>
      </c>
      <c r="H53" s="24">
        <v>1.0999999999999999E-2</v>
      </c>
      <c r="I53" s="26">
        <v>8.9999999999999993E-3</v>
      </c>
      <c r="J53" s="25">
        <v>8.4000000000000005E-2</v>
      </c>
      <c r="K53" s="26">
        <v>1.4E-2</v>
      </c>
      <c r="L53" s="26">
        <v>2.5000000000000001E-2</v>
      </c>
      <c r="M53" s="25">
        <v>0.05</v>
      </c>
      <c r="N53" s="24">
        <v>3.0000000000000001E-3</v>
      </c>
      <c r="O53" s="24">
        <v>8.8999999999999996E-2</v>
      </c>
      <c r="P53" s="24">
        <v>9.8000000000000004E-2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14</v>
      </c>
      <c r="E54" s="66">
        <v>9192</v>
      </c>
      <c r="F54" s="66">
        <v>86</v>
      </c>
      <c r="G54" s="86">
        <v>8061</v>
      </c>
      <c r="H54" s="66">
        <v>29</v>
      </c>
      <c r="I54" s="66">
        <v>16</v>
      </c>
      <c r="J54" s="86">
        <v>464</v>
      </c>
      <c r="K54" s="66">
        <v>274</v>
      </c>
      <c r="L54" s="66">
        <v>25</v>
      </c>
      <c r="M54" s="86">
        <v>122</v>
      </c>
      <c r="N54" s="66">
        <v>114</v>
      </c>
      <c r="O54" s="16">
        <v>421</v>
      </c>
      <c r="P54" s="64">
        <v>437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8.9999999999999993E-3</v>
      </c>
      <c r="G55" s="25">
        <v>0.877</v>
      </c>
      <c r="H55" s="24">
        <v>3.0000000000000001E-3</v>
      </c>
      <c r="I55" s="26">
        <v>2E-3</v>
      </c>
      <c r="J55" s="25">
        <v>0.05</v>
      </c>
      <c r="K55" s="26">
        <v>0.03</v>
      </c>
      <c r="L55" s="26">
        <v>3.0000000000000001E-3</v>
      </c>
      <c r="M55" s="25">
        <v>1.2999999999999999E-2</v>
      </c>
      <c r="N55" s="24">
        <v>1.2E-2</v>
      </c>
      <c r="O55" s="24">
        <v>4.5999999999999999E-2</v>
      </c>
      <c r="P55" s="24">
        <v>4.8000000000000001E-2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8804</v>
      </c>
      <c r="F56" s="66">
        <v>181</v>
      </c>
      <c r="G56" s="86">
        <v>7932</v>
      </c>
      <c r="H56" s="66">
        <v>42</v>
      </c>
      <c r="I56" s="66">
        <v>8</v>
      </c>
      <c r="J56" s="86">
        <v>458</v>
      </c>
      <c r="K56" s="66">
        <v>103</v>
      </c>
      <c r="L56" s="66">
        <v>13</v>
      </c>
      <c r="M56" s="86">
        <v>55</v>
      </c>
      <c r="N56" s="66">
        <v>10</v>
      </c>
      <c r="O56" s="16">
        <v>171</v>
      </c>
      <c r="P56" s="64">
        <v>179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2.1000000000000001E-2</v>
      </c>
      <c r="G57" s="25">
        <v>0.90100000000000002</v>
      </c>
      <c r="H57" s="24">
        <v>5.0000000000000001E-3</v>
      </c>
      <c r="I57" s="26">
        <v>1E-3</v>
      </c>
      <c r="J57" s="25">
        <v>5.1999999999999998E-2</v>
      </c>
      <c r="K57" s="26">
        <v>1.2E-2</v>
      </c>
      <c r="L57" s="26">
        <v>1E-3</v>
      </c>
      <c r="M57" s="25">
        <v>6.0000000000000001E-3</v>
      </c>
      <c r="N57" s="24">
        <v>1E-3</v>
      </c>
      <c r="O57" s="24">
        <v>1.9E-2</v>
      </c>
      <c r="P57" s="24">
        <v>0.02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0</v>
      </c>
      <c r="E58" s="66">
        <v>23229</v>
      </c>
      <c r="F58" s="66">
        <v>312</v>
      </c>
      <c r="G58" s="86">
        <v>21778</v>
      </c>
      <c r="H58" s="66">
        <v>36</v>
      </c>
      <c r="I58" s="66">
        <v>3</v>
      </c>
      <c r="J58" s="86">
        <v>846</v>
      </c>
      <c r="K58" s="66">
        <v>63</v>
      </c>
      <c r="L58" s="66">
        <v>3</v>
      </c>
      <c r="M58" s="86">
        <v>2</v>
      </c>
      <c r="N58" s="66">
        <v>187</v>
      </c>
      <c r="O58" s="16">
        <v>68</v>
      </c>
      <c r="P58" s="64">
        <v>71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1.2999999999999999E-2</v>
      </c>
      <c r="G59" s="25">
        <v>0.93799999999999994</v>
      </c>
      <c r="H59" s="24">
        <v>2E-3</v>
      </c>
      <c r="I59" s="26">
        <v>0</v>
      </c>
      <c r="J59" s="25">
        <v>3.5999999999999997E-2</v>
      </c>
      <c r="K59" s="26">
        <v>3.0000000000000001E-3</v>
      </c>
      <c r="L59" s="26">
        <v>0</v>
      </c>
      <c r="M59" s="25">
        <v>0</v>
      </c>
      <c r="N59" s="24">
        <v>8.0000000000000002E-3</v>
      </c>
      <c r="O59" s="24">
        <v>3.0000000000000001E-3</v>
      </c>
      <c r="P59" s="24">
        <v>3.0000000000000001E-3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31</v>
      </c>
      <c r="E60" s="66">
        <v>9549</v>
      </c>
      <c r="F60" s="66">
        <v>341</v>
      </c>
      <c r="G60" s="86">
        <v>7606</v>
      </c>
      <c r="H60" s="66">
        <v>140</v>
      </c>
      <c r="I60" s="66">
        <v>26</v>
      </c>
      <c r="J60" s="86">
        <v>847</v>
      </c>
      <c r="K60" s="66">
        <v>255</v>
      </c>
      <c r="L60" s="66">
        <v>114</v>
      </c>
      <c r="M60" s="86">
        <v>213</v>
      </c>
      <c r="N60" s="66">
        <v>4</v>
      </c>
      <c r="O60" s="16">
        <v>582</v>
      </c>
      <c r="P60" s="64">
        <v>608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3.5999999999999997E-2</v>
      </c>
      <c r="G61" s="25">
        <v>0.79700000000000004</v>
      </c>
      <c r="H61" s="24">
        <v>1.4999999999999999E-2</v>
      </c>
      <c r="I61" s="26">
        <v>3.0000000000000001E-3</v>
      </c>
      <c r="J61" s="25">
        <v>8.8999999999999996E-2</v>
      </c>
      <c r="K61" s="26">
        <v>2.7E-2</v>
      </c>
      <c r="L61" s="26">
        <v>1.2E-2</v>
      </c>
      <c r="M61" s="25">
        <v>2.1999999999999999E-2</v>
      </c>
      <c r="N61" s="24">
        <v>0</v>
      </c>
      <c r="O61" s="24">
        <v>6.0999999999999999E-2</v>
      </c>
      <c r="P61" s="24">
        <v>6.4000000000000001E-2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12053</v>
      </c>
      <c r="F62" s="66">
        <v>231</v>
      </c>
      <c r="G62" s="86">
        <v>10122</v>
      </c>
      <c r="H62" s="66">
        <v>132</v>
      </c>
      <c r="I62" s="66">
        <v>101</v>
      </c>
      <c r="J62" s="86">
        <v>784</v>
      </c>
      <c r="K62" s="66">
        <v>283</v>
      </c>
      <c r="L62" s="66">
        <v>106</v>
      </c>
      <c r="M62" s="86">
        <v>292</v>
      </c>
      <c r="N62" s="66">
        <v>0</v>
      </c>
      <c r="O62" s="16">
        <v>681</v>
      </c>
      <c r="P62" s="64">
        <v>782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1.9E-2</v>
      </c>
      <c r="G63" s="25">
        <v>0.84</v>
      </c>
      <c r="H63" s="24">
        <v>1.0999999999999999E-2</v>
      </c>
      <c r="I63" s="26">
        <v>8.0000000000000002E-3</v>
      </c>
      <c r="J63" s="25">
        <v>6.5000000000000002E-2</v>
      </c>
      <c r="K63" s="26">
        <v>2.3E-2</v>
      </c>
      <c r="L63" s="26">
        <v>8.9999999999999993E-3</v>
      </c>
      <c r="M63" s="25">
        <v>2.4E-2</v>
      </c>
      <c r="N63" s="24">
        <v>0</v>
      </c>
      <c r="O63" s="24">
        <v>5.7000000000000002E-2</v>
      </c>
      <c r="P63" s="24">
        <v>6.5000000000000002E-2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26588</v>
      </c>
      <c r="F64" s="66">
        <v>316</v>
      </c>
      <c r="G64" s="86">
        <v>22280</v>
      </c>
      <c r="H64" s="66">
        <v>253</v>
      </c>
      <c r="I64" s="66">
        <v>87</v>
      </c>
      <c r="J64" s="86">
        <v>2189</v>
      </c>
      <c r="K64" s="66">
        <v>690</v>
      </c>
      <c r="L64" s="66">
        <v>351</v>
      </c>
      <c r="M64" s="86">
        <v>420</v>
      </c>
      <c r="N64" s="66">
        <v>0</v>
      </c>
      <c r="O64" s="16">
        <v>1461</v>
      </c>
      <c r="P64" s="64">
        <v>1548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1.2E-2</v>
      </c>
      <c r="G65" s="25">
        <v>0.83799999999999997</v>
      </c>
      <c r="H65" s="24">
        <v>0.01</v>
      </c>
      <c r="I65" s="26">
        <v>3.0000000000000001E-3</v>
      </c>
      <c r="J65" s="25">
        <v>8.2000000000000003E-2</v>
      </c>
      <c r="K65" s="26">
        <v>2.5999999999999999E-2</v>
      </c>
      <c r="L65" s="26">
        <v>1.2999999999999999E-2</v>
      </c>
      <c r="M65" s="25">
        <v>1.6E-2</v>
      </c>
      <c r="N65" s="24">
        <v>0</v>
      </c>
      <c r="O65" s="24">
        <v>5.5E-2</v>
      </c>
      <c r="P65" s="24">
        <v>5.8000000000000003E-2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31</v>
      </c>
      <c r="E66" s="66">
        <v>4426</v>
      </c>
      <c r="F66" s="66">
        <v>130</v>
      </c>
      <c r="G66" s="86">
        <v>3538</v>
      </c>
      <c r="H66" s="66">
        <v>70</v>
      </c>
      <c r="I66" s="66">
        <v>6</v>
      </c>
      <c r="J66" s="86">
        <v>420</v>
      </c>
      <c r="K66" s="66">
        <v>84</v>
      </c>
      <c r="L66" s="66">
        <v>48</v>
      </c>
      <c r="M66" s="86">
        <v>128</v>
      </c>
      <c r="N66" s="66">
        <v>1</v>
      </c>
      <c r="O66" s="16">
        <v>260</v>
      </c>
      <c r="P66" s="64">
        <v>266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2.9000000000000001E-2</v>
      </c>
      <c r="G67" s="25">
        <v>0.79900000000000004</v>
      </c>
      <c r="H67" s="24">
        <v>1.6E-2</v>
      </c>
      <c r="I67" s="26">
        <v>1E-3</v>
      </c>
      <c r="J67" s="25">
        <v>9.5000000000000001E-2</v>
      </c>
      <c r="K67" s="26">
        <v>1.9E-2</v>
      </c>
      <c r="L67" s="26">
        <v>1.0999999999999999E-2</v>
      </c>
      <c r="M67" s="25">
        <v>2.9000000000000001E-2</v>
      </c>
      <c r="N67" s="24">
        <v>0</v>
      </c>
      <c r="O67" s="24">
        <v>5.8999999999999997E-2</v>
      </c>
      <c r="P67" s="24">
        <v>0.06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56500</v>
      </c>
      <c r="F68" s="66">
        <v>554</v>
      </c>
      <c r="G68" s="86">
        <v>47679</v>
      </c>
      <c r="H68" s="66">
        <v>448</v>
      </c>
      <c r="I68" s="66">
        <v>43</v>
      </c>
      <c r="J68" s="86">
        <v>5058</v>
      </c>
      <c r="K68" s="66">
        <v>1164</v>
      </c>
      <c r="L68" s="66">
        <v>378</v>
      </c>
      <c r="M68" s="86">
        <v>1142</v>
      </c>
      <c r="N68" s="66">
        <v>34</v>
      </c>
      <c r="O68" s="16">
        <v>2684</v>
      </c>
      <c r="P68" s="64">
        <v>2727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0.01</v>
      </c>
      <c r="G69" s="25">
        <v>0.84399999999999997</v>
      </c>
      <c r="H69" s="24">
        <v>8.0000000000000002E-3</v>
      </c>
      <c r="I69" s="26">
        <v>1E-3</v>
      </c>
      <c r="J69" s="25">
        <v>0.09</v>
      </c>
      <c r="K69" s="26">
        <v>2.1000000000000001E-2</v>
      </c>
      <c r="L69" s="26">
        <v>7.0000000000000001E-3</v>
      </c>
      <c r="M69" s="25">
        <v>0.02</v>
      </c>
      <c r="N69" s="24">
        <v>1E-3</v>
      </c>
      <c r="O69" s="24">
        <v>4.8000000000000001E-2</v>
      </c>
      <c r="P69" s="24">
        <v>4.8000000000000001E-2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31</v>
      </c>
      <c r="E70" s="66">
        <v>24994</v>
      </c>
      <c r="F70" s="66">
        <v>229</v>
      </c>
      <c r="G70" s="86">
        <v>19731</v>
      </c>
      <c r="H70" s="66">
        <v>350</v>
      </c>
      <c r="I70" s="66">
        <v>28</v>
      </c>
      <c r="J70" s="86">
        <v>2402</v>
      </c>
      <c r="K70" s="66">
        <v>854</v>
      </c>
      <c r="L70" s="66">
        <v>353</v>
      </c>
      <c r="M70" s="86">
        <v>1045</v>
      </c>
      <c r="N70" s="66">
        <v>0</v>
      </c>
      <c r="O70" s="16">
        <v>2252</v>
      </c>
      <c r="P70" s="64">
        <v>2280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8.9999999999999993E-3</v>
      </c>
      <c r="G71" s="25">
        <v>0.78900000000000003</v>
      </c>
      <c r="H71" s="24">
        <v>1.4E-2</v>
      </c>
      <c r="I71" s="26">
        <v>1E-3</v>
      </c>
      <c r="J71" s="25">
        <v>9.6000000000000002E-2</v>
      </c>
      <c r="K71" s="26">
        <v>3.4000000000000002E-2</v>
      </c>
      <c r="L71" s="26">
        <v>1.4E-2</v>
      </c>
      <c r="M71" s="25">
        <v>4.2000000000000003E-2</v>
      </c>
      <c r="N71" s="24">
        <v>0</v>
      </c>
      <c r="O71" s="24">
        <v>0.09</v>
      </c>
      <c r="P71" s="24">
        <v>9.0999999999999998E-2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21058</v>
      </c>
      <c r="F8" s="66">
        <v>5</v>
      </c>
      <c r="G8" s="86">
        <v>17587</v>
      </c>
      <c r="H8" s="66">
        <v>303</v>
      </c>
      <c r="I8" s="66">
        <v>104</v>
      </c>
      <c r="J8" s="86">
        <v>822</v>
      </c>
      <c r="K8" s="66">
        <v>787</v>
      </c>
      <c r="L8" s="66">
        <v>513</v>
      </c>
      <c r="M8" s="86">
        <v>878</v>
      </c>
      <c r="N8" s="66">
        <v>59</v>
      </c>
      <c r="O8" s="16">
        <v>2178</v>
      </c>
      <c r="P8" s="64">
        <v>2282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0.83499999999999996</v>
      </c>
      <c r="H9" s="24">
        <v>1.4E-2</v>
      </c>
      <c r="I9" s="26">
        <v>5.0000000000000001E-3</v>
      </c>
      <c r="J9" s="25">
        <v>3.9E-2</v>
      </c>
      <c r="K9" s="26">
        <v>3.6999999999999998E-2</v>
      </c>
      <c r="L9" s="26">
        <v>2.4E-2</v>
      </c>
      <c r="M9" s="25">
        <v>4.2000000000000003E-2</v>
      </c>
      <c r="N9" s="24">
        <v>3.0000000000000001E-3</v>
      </c>
      <c r="O9" s="24">
        <v>0.10299999999999999</v>
      </c>
      <c r="P9" s="24">
        <v>0.108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20482</v>
      </c>
      <c r="F10" s="66">
        <v>268</v>
      </c>
      <c r="G10" s="86">
        <v>15638</v>
      </c>
      <c r="H10" s="66">
        <v>390</v>
      </c>
      <c r="I10" s="66">
        <v>28</v>
      </c>
      <c r="J10" s="86">
        <v>2316</v>
      </c>
      <c r="K10" s="66">
        <v>486</v>
      </c>
      <c r="L10" s="66">
        <v>448</v>
      </c>
      <c r="M10" s="86">
        <v>904</v>
      </c>
      <c r="N10" s="66">
        <v>6</v>
      </c>
      <c r="O10" s="16">
        <v>1838</v>
      </c>
      <c r="P10" s="64">
        <v>1866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1.2999999999999999E-2</v>
      </c>
      <c r="G11" s="25">
        <v>0.76300000000000001</v>
      </c>
      <c r="H11" s="24">
        <v>1.9E-2</v>
      </c>
      <c r="I11" s="26">
        <v>1E-3</v>
      </c>
      <c r="J11" s="25">
        <v>0.113</v>
      </c>
      <c r="K11" s="26">
        <v>2.4E-2</v>
      </c>
      <c r="L11" s="26">
        <v>2.1999999999999999E-2</v>
      </c>
      <c r="M11" s="25">
        <v>4.3999999999999997E-2</v>
      </c>
      <c r="N11" s="24">
        <v>0</v>
      </c>
      <c r="O11" s="24">
        <v>0.09</v>
      </c>
      <c r="P11" s="24">
        <v>9.0999999999999998E-2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21</v>
      </c>
      <c r="E12" s="66">
        <v>15385</v>
      </c>
      <c r="F12" s="66">
        <v>323</v>
      </c>
      <c r="G12" s="86">
        <v>13439</v>
      </c>
      <c r="H12" s="66">
        <v>107</v>
      </c>
      <c r="I12" s="66">
        <v>73</v>
      </c>
      <c r="J12" s="86">
        <v>945</v>
      </c>
      <c r="K12" s="66">
        <v>99</v>
      </c>
      <c r="L12" s="66">
        <v>59</v>
      </c>
      <c r="M12" s="86">
        <v>325</v>
      </c>
      <c r="N12" s="66">
        <v>15</v>
      </c>
      <c r="O12" s="16">
        <v>483</v>
      </c>
      <c r="P12" s="64">
        <v>556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2.1000000000000001E-2</v>
      </c>
      <c r="G13" s="25">
        <v>0.874</v>
      </c>
      <c r="H13" s="24">
        <v>7.0000000000000001E-3</v>
      </c>
      <c r="I13" s="26">
        <v>5.0000000000000001E-3</v>
      </c>
      <c r="J13" s="25">
        <v>6.0999999999999999E-2</v>
      </c>
      <c r="K13" s="26">
        <v>6.0000000000000001E-3</v>
      </c>
      <c r="L13" s="26">
        <v>4.0000000000000001E-3</v>
      </c>
      <c r="M13" s="25">
        <v>2.1000000000000001E-2</v>
      </c>
      <c r="N13" s="24">
        <v>1E-3</v>
      </c>
      <c r="O13" s="24">
        <v>3.1E-2</v>
      </c>
      <c r="P13" s="24">
        <v>3.5999999999999997E-2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27</v>
      </c>
      <c r="E14" s="66">
        <v>18352</v>
      </c>
      <c r="F14" s="66">
        <v>260</v>
      </c>
      <c r="G14" s="86">
        <v>15154</v>
      </c>
      <c r="H14" s="66">
        <v>145</v>
      </c>
      <c r="I14" s="66">
        <v>15</v>
      </c>
      <c r="J14" s="86">
        <v>1840</v>
      </c>
      <c r="K14" s="66">
        <v>493</v>
      </c>
      <c r="L14" s="66">
        <v>126</v>
      </c>
      <c r="M14" s="86">
        <v>315</v>
      </c>
      <c r="N14" s="66">
        <v>6</v>
      </c>
      <c r="O14" s="16">
        <v>934</v>
      </c>
      <c r="P14" s="64">
        <v>949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1.4E-2</v>
      </c>
      <c r="G15" s="25">
        <v>0.82599999999999996</v>
      </c>
      <c r="H15" s="24">
        <v>8.0000000000000002E-3</v>
      </c>
      <c r="I15" s="26">
        <v>1E-3</v>
      </c>
      <c r="J15" s="25">
        <v>0.1</v>
      </c>
      <c r="K15" s="26">
        <v>2.7E-2</v>
      </c>
      <c r="L15" s="26">
        <v>7.0000000000000001E-3</v>
      </c>
      <c r="M15" s="25">
        <v>1.7000000000000001E-2</v>
      </c>
      <c r="N15" s="24">
        <v>0</v>
      </c>
      <c r="O15" s="24">
        <v>5.0999999999999997E-2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27</v>
      </c>
      <c r="E16" s="66">
        <v>21279</v>
      </c>
      <c r="F16" s="66">
        <v>286</v>
      </c>
      <c r="G16" s="86">
        <v>17488</v>
      </c>
      <c r="H16" s="66">
        <v>183</v>
      </c>
      <c r="I16" s="66">
        <v>16</v>
      </c>
      <c r="J16" s="86">
        <v>2230</v>
      </c>
      <c r="K16" s="66">
        <v>560</v>
      </c>
      <c r="L16" s="66">
        <v>152</v>
      </c>
      <c r="M16" s="86">
        <v>356</v>
      </c>
      <c r="N16" s="66">
        <v>7</v>
      </c>
      <c r="O16" s="16">
        <v>1068</v>
      </c>
      <c r="P16" s="64">
        <v>1084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1.2999999999999999E-2</v>
      </c>
      <c r="G17" s="25">
        <v>0.82199999999999995</v>
      </c>
      <c r="H17" s="24">
        <v>8.9999999999999993E-3</v>
      </c>
      <c r="I17" s="26">
        <v>1E-3</v>
      </c>
      <c r="J17" s="25">
        <v>0.105</v>
      </c>
      <c r="K17" s="26">
        <v>2.5999999999999999E-2</v>
      </c>
      <c r="L17" s="26">
        <v>7.0000000000000001E-3</v>
      </c>
      <c r="M17" s="25">
        <v>1.7000000000000001E-2</v>
      </c>
      <c r="N17" s="24">
        <v>0</v>
      </c>
      <c r="O17" s="24">
        <v>0.05</v>
      </c>
      <c r="P17" s="24">
        <v>5.0999999999999997E-2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35118</v>
      </c>
      <c r="F18" s="66">
        <v>487</v>
      </c>
      <c r="G18" s="86">
        <v>27396</v>
      </c>
      <c r="H18" s="66">
        <v>472</v>
      </c>
      <c r="I18" s="66">
        <v>127</v>
      </c>
      <c r="J18" s="86">
        <v>3775</v>
      </c>
      <c r="K18" s="66">
        <v>821</v>
      </c>
      <c r="L18" s="66">
        <v>464</v>
      </c>
      <c r="M18" s="86">
        <v>1565</v>
      </c>
      <c r="N18" s="66">
        <v>11</v>
      </c>
      <c r="O18" s="16">
        <v>2850</v>
      </c>
      <c r="P18" s="64">
        <v>2977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1.4E-2</v>
      </c>
      <c r="G19" s="25">
        <v>0.78</v>
      </c>
      <c r="H19" s="24">
        <v>1.2999999999999999E-2</v>
      </c>
      <c r="I19" s="26">
        <v>4.0000000000000001E-3</v>
      </c>
      <c r="J19" s="25">
        <v>0.107</v>
      </c>
      <c r="K19" s="26">
        <v>2.3E-2</v>
      </c>
      <c r="L19" s="26">
        <v>1.2999999999999999E-2</v>
      </c>
      <c r="M19" s="25">
        <v>4.4999999999999998E-2</v>
      </c>
      <c r="N19" s="24">
        <v>0</v>
      </c>
      <c r="O19" s="24">
        <v>8.1000000000000003E-2</v>
      </c>
      <c r="P19" s="24">
        <v>8.5000000000000006E-2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20329</v>
      </c>
      <c r="F20" s="66">
        <v>1</v>
      </c>
      <c r="G20" s="86">
        <v>15777</v>
      </c>
      <c r="H20" s="66">
        <v>136</v>
      </c>
      <c r="I20" s="66">
        <v>72</v>
      </c>
      <c r="J20" s="86">
        <v>1848</v>
      </c>
      <c r="K20" s="66">
        <v>484</v>
      </c>
      <c r="L20" s="66">
        <v>427</v>
      </c>
      <c r="M20" s="86">
        <v>1559</v>
      </c>
      <c r="N20" s="66">
        <v>23</v>
      </c>
      <c r="O20" s="16">
        <v>2470</v>
      </c>
      <c r="P20" s="64">
        <v>2542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0.77600000000000002</v>
      </c>
      <c r="H21" s="24">
        <v>7.0000000000000001E-3</v>
      </c>
      <c r="I21" s="26">
        <v>4.0000000000000001E-3</v>
      </c>
      <c r="J21" s="25">
        <v>9.0999999999999998E-2</v>
      </c>
      <c r="K21" s="26">
        <v>2.4E-2</v>
      </c>
      <c r="L21" s="26">
        <v>2.1000000000000001E-2</v>
      </c>
      <c r="M21" s="25">
        <v>7.6999999999999999E-2</v>
      </c>
      <c r="N21" s="24">
        <v>1E-3</v>
      </c>
      <c r="O21" s="24">
        <v>0.122</v>
      </c>
      <c r="P21" s="24">
        <v>0.125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23695</v>
      </c>
      <c r="F22" s="66">
        <v>387</v>
      </c>
      <c r="G22" s="86">
        <v>17672</v>
      </c>
      <c r="H22" s="66">
        <v>374</v>
      </c>
      <c r="I22" s="66">
        <v>118</v>
      </c>
      <c r="J22" s="86">
        <v>2598</v>
      </c>
      <c r="K22" s="66">
        <v>632</v>
      </c>
      <c r="L22" s="66">
        <v>408</v>
      </c>
      <c r="M22" s="86">
        <v>1503</v>
      </c>
      <c r="N22" s="66">
        <v>5</v>
      </c>
      <c r="O22" s="16">
        <v>2543</v>
      </c>
      <c r="P22" s="64">
        <v>2661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1.6E-2</v>
      </c>
      <c r="G23" s="25">
        <v>0.746</v>
      </c>
      <c r="H23" s="24">
        <v>1.6E-2</v>
      </c>
      <c r="I23" s="26">
        <v>5.0000000000000001E-3</v>
      </c>
      <c r="J23" s="25">
        <v>0.11</v>
      </c>
      <c r="K23" s="26">
        <v>2.7E-2</v>
      </c>
      <c r="L23" s="26">
        <v>1.7000000000000001E-2</v>
      </c>
      <c r="M23" s="25">
        <v>6.3E-2</v>
      </c>
      <c r="N23" s="24">
        <v>0</v>
      </c>
      <c r="O23" s="24">
        <v>0.107</v>
      </c>
      <c r="P23" s="24">
        <v>0.112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31</v>
      </c>
      <c r="E24" s="66">
        <v>21322</v>
      </c>
      <c r="F24" s="66">
        <v>286</v>
      </c>
      <c r="G24" s="86">
        <v>15782</v>
      </c>
      <c r="H24" s="66">
        <v>371</v>
      </c>
      <c r="I24" s="66">
        <v>104</v>
      </c>
      <c r="J24" s="86">
        <v>2288</v>
      </c>
      <c r="K24" s="66">
        <v>623</v>
      </c>
      <c r="L24" s="66">
        <v>380</v>
      </c>
      <c r="M24" s="86">
        <v>1481</v>
      </c>
      <c r="N24" s="66">
        <v>8</v>
      </c>
      <c r="O24" s="16">
        <v>2484</v>
      </c>
      <c r="P24" s="64">
        <v>2588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1.2999999999999999E-2</v>
      </c>
      <c r="G25" s="25">
        <v>0.74</v>
      </c>
      <c r="H25" s="24">
        <v>1.7000000000000001E-2</v>
      </c>
      <c r="I25" s="26">
        <v>5.0000000000000001E-3</v>
      </c>
      <c r="J25" s="25">
        <v>0.107</v>
      </c>
      <c r="K25" s="26">
        <v>2.9000000000000001E-2</v>
      </c>
      <c r="L25" s="26">
        <v>1.7999999999999999E-2</v>
      </c>
      <c r="M25" s="25">
        <v>6.9000000000000006E-2</v>
      </c>
      <c r="N25" s="24">
        <v>0</v>
      </c>
      <c r="O25" s="24">
        <v>0.11600000000000001</v>
      </c>
      <c r="P25" s="24">
        <v>0.121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30</v>
      </c>
      <c r="E26" s="66">
        <v>20733</v>
      </c>
      <c r="F26" s="66">
        <v>265</v>
      </c>
      <c r="G26" s="86">
        <v>15292</v>
      </c>
      <c r="H26" s="66">
        <v>363</v>
      </c>
      <c r="I26" s="66">
        <v>96</v>
      </c>
      <c r="J26" s="86">
        <v>2288</v>
      </c>
      <c r="K26" s="66">
        <v>548</v>
      </c>
      <c r="L26" s="66">
        <v>386</v>
      </c>
      <c r="M26" s="86">
        <v>1488</v>
      </c>
      <c r="N26" s="66">
        <v>7</v>
      </c>
      <c r="O26" s="16">
        <v>2422</v>
      </c>
      <c r="P26" s="64">
        <v>2518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1.2999999999999999E-2</v>
      </c>
      <c r="G27" s="25">
        <v>0.73799999999999999</v>
      </c>
      <c r="H27" s="24">
        <v>1.7999999999999999E-2</v>
      </c>
      <c r="I27" s="26">
        <v>5.0000000000000001E-3</v>
      </c>
      <c r="J27" s="25">
        <v>0.11</v>
      </c>
      <c r="K27" s="26">
        <v>2.5999999999999999E-2</v>
      </c>
      <c r="L27" s="26">
        <v>1.9E-2</v>
      </c>
      <c r="M27" s="25">
        <v>7.1999999999999995E-2</v>
      </c>
      <c r="N27" s="24">
        <v>0</v>
      </c>
      <c r="O27" s="24">
        <v>0.11700000000000001</v>
      </c>
      <c r="P27" s="24">
        <v>0.121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31</v>
      </c>
      <c r="E28" s="66">
        <v>20382</v>
      </c>
      <c r="F28" s="66">
        <v>326</v>
      </c>
      <c r="G28" s="86">
        <v>15432</v>
      </c>
      <c r="H28" s="66">
        <v>272</v>
      </c>
      <c r="I28" s="66">
        <v>248</v>
      </c>
      <c r="J28" s="86">
        <v>2004</v>
      </c>
      <c r="K28" s="66">
        <v>407</v>
      </c>
      <c r="L28" s="66">
        <v>245</v>
      </c>
      <c r="M28" s="86">
        <v>1279</v>
      </c>
      <c r="N28" s="66">
        <v>169</v>
      </c>
      <c r="O28" s="16">
        <v>1931</v>
      </c>
      <c r="P28" s="64">
        <v>2179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1.6E-2</v>
      </c>
      <c r="G29" s="25">
        <v>0.75700000000000001</v>
      </c>
      <c r="H29" s="24">
        <v>1.2999999999999999E-2</v>
      </c>
      <c r="I29" s="26">
        <v>1.2E-2</v>
      </c>
      <c r="J29" s="25">
        <v>9.8000000000000004E-2</v>
      </c>
      <c r="K29" s="26">
        <v>0.02</v>
      </c>
      <c r="L29" s="26">
        <v>1.2E-2</v>
      </c>
      <c r="M29" s="25">
        <v>6.3E-2</v>
      </c>
      <c r="N29" s="24">
        <v>8.0000000000000002E-3</v>
      </c>
      <c r="O29" s="24">
        <v>9.5000000000000001E-2</v>
      </c>
      <c r="P29" s="24">
        <v>0.107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9541</v>
      </c>
      <c r="F30" s="66">
        <v>95</v>
      </c>
      <c r="G30" s="86">
        <v>7194</v>
      </c>
      <c r="H30" s="66">
        <v>157</v>
      </c>
      <c r="I30" s="66">
        <v>16</v>
      </c>
      <c r="J30" s="86">
        <v>992</v>
      </c>
      <c r="K30" s="66">
        <v>283</v>
      </c>
      <c r="L30" s="66">
        <v>259</v>
      </c>
      <c r="M30" s="86">
        <v>545</v>
      </c>
      <c r="N30" s="66">
        <v>0</v>
      </c>
      <c r="O30" s="16">
        <v>1087</v>
      </c>
      <c r="P30" s="64">
        <v>1103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0.01</v>
      </c>
      <c r="G31" s="25">
        <v>0.754</v>
      </c>
      <c r="H31" s="24">
        <v>1.6E-2</v>
      </c>
      <c r="I31" s="26">
        <v>2E-3</v>
      </c>
      <c r="J31" s="25">
        <v>0.104</v>
      </c>
      <c r="K31" s="26">
        <v>0.03</v>
      </c>
      <c r="L31" s="26">
        <v>2.7E-2</v>
      </c>
      <c r="M31" s="25">
        <v>5.7000000000000002E-2</v>
      </c>
      <c r="N31" s="24">
        <v>0</v>
      </c>
      <c r="O31" s="24">
        <v>0.114</v>
      </c>
      <c r="P31" s="24">
        <v>0.11600000000000001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26</v>
      </c>
      <c r="E32" s="66">
        <v>11883</v>
      </c>
      <c r="F32" s="66">
        <v>365</v>
      </c>
      <c r="G32" s="86">
        <v>9275</v>
      </c>
      <c r="H32" s="66">
        <v>145</v>
      </c>
      <c r="I32" s="66">
        <v>46</v>
      </c>
      <c r="J32" s="86">
        <v>1089</v>
      </c>
      <c r="K32" s="66">
        <v>329</v>
      </c>
      <c r="L32" s="66">
        <v>154</v>
      </c>
      <c r="M32" s="86">
        <v>473</v>
      </c>
      <c r="N32" s="66">
        <v>10</v>
      </c>
      <c r="O32" s="16">
        <v>956</v>
      </c>
      <c r="P32" s="64">
        <v>1002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3.1E-2</v>
      </c>
      <c r="G33" s="25">
        <v>0.78100000000000003</v>
      </c>
      <c r="H33" s="24">
        <v>1.2E-2</v>
      </c>
      <c r="I33" s="26">
        <v>4.0000000000000001E-3</v>
      </c>
      <c r="J33" s="25">
        <v>9.1999999999999998E-2</v>
      </c>
      <c r="K33" s="26">
        <v>2.8000000000000001E-2</v>
      </c>
      <c r="L33" s="26">
        <v>1.2999999999999999E-2</v>
      </c>
      <c r="M33" s="25">
        <v>0.04</v>
      </c>
      <c r="N33" s="24">
        <v>1E-3</v>
      </c>
      <c r="O33" s="24">
        <v>0.08</v>
      </c>
      <c r="P33" s="24">
        <v>8.4000000000000005E-2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26</v>
      </c>
      <c r="E34" s="66">
        <v>5635</v>
      </c>
      <c r="F34" s="66">
        <v>194</v>
      </c>
      <c r="G34" s="86">
        <v>3957</v>
      </c>
      <c r="H34" s="66">
        <v>84</v>
      </c>
      <c r="I34" s="66">
        <v>24</v>
      </c>
      <c r="J34" s="86">
        <v>525</v>
      </c>
      <c r="K34" s="66">
        <v>235</v>
      </c>
      <c r="L34" s="66">
        <v>146</v>
      </c>
      <c r="M34" s="86">
        <v>466</v>
      </c>
      <c r="N34" s="66">
        <v>6</v>
      </c>
      <c r="O34" s="16">
        <v>847</v>
      </c>
      <c r="P34" s="64">
        <v>871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3.4000000000000002E-2</v>
      </c>
      <c r="G35" s="25">
        <v>0.70199999999999996</v>
      </c>
      <c r="H35" s="24">
        <v>1.4999999999999999E-2</v>
      </c>
      <c r="I35" s="26">
        <v>4.0000000000000001E-3</v>
      </c>
      <c r="J35" s="25">
        <v>9.2999999999999999E-2</v>
      </c>
      <c r="K35" s="26">
        <v>4.2000000000000003E-2</v>
      </c>
      <c r="L35" s="26">
        <v>2.5999999999999999E-2</v>
      </c>
      <c r="M35" s="25">
        <v>8.3000000000000004E-2</v>
      </c>
      <c r="N35" s="24">
        <v>1E-3</v>
      </c>
      <c r="O35" s="24">
        <v>0.15</v>
      </c>
      <c r="P35" s="24">
        <v>0.155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30088</v>
      </c>
      <c r="F36" s="66">
        <v>318</v>
      </c>
      <c r="G36" s="86">
        <v>25056</v>
      </c>
      <c r="H36" s="66">
        <v>285</v>
      </c>
      <c r="I36" s="66">
        <v>58</v>
      </c>
      <c r="J36" s="86">
        <v>2842</v>
      </c>
      <c r="K36" s="66">
        <v>558</v>
      </c>
      <c r="L36" s="66">
        <v>282</v>
      </c>
      <c r="M36" s="86">
        <v>676</v>
      </c>
      <c r="N36" s="66">
        <v>13</v>
      </c>
      <c r="O36" s="16">
        <v>1516</v>
      </c>
      <c r="P36" s="64">
        <v>1574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1.0999999999999999E-2</v>
      </c>
      <c r="G37" s="25">
        <v>0.83299999999999996</v>
      </c>
      <c r="H37" s="24">
        <v>8.9999999999999993E-3</v>
      </c>
      <c r="I37" s="26">
        <v>2E-3</v>
      </c>
      <c r="J37" s="25">
        <v>9.4E-2</v>
      </c>
      <c r="K37" s="26">
        <v>1.9E-2</v>
      </c>
      <c r="L37" s="26">
        <v>8.9999999999999993E-3</v>
      </c>
      <c r="M37" s="25">
        <v>2.1999999999999999E-2</v>
      </c>
      <c r="N37" s="24">
        <v>0</v>
      </c>
      <c r="O37" s="24">
        <v>0.05</v>
      </c>
      <c r="P37" s="24">
        <v>5.1999999999999998E-2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11</v>
      </c>
      <c r="E38" s="66">
        <v>31822</v>
      </c>
      <c r="F38" s="66">
        <v>484</v>
      </c>
      <c r="G38" s="86">
        <v>26451</v>
      </c>
      <c r="H38" s="66">
        <v>239</v>
      </c>
      <c r="I38" s="66">
        <v>72</v>
      </c>
      <c r="J38" s="86">
        <v>2794</v>
      </c>
      <c r="K38" s="66">
        <v>774</v>
      </c>
      <c r="L38" s="66">
        <v>277</v>
      </c>
      <c r="M38" s="86">
        <v>700</v>
      </c>
      <c r="N38" s="66">
        <v>32</v>
      </c>
      <c r="O38" s="16">
        <v>1751</v>
      </c>
      <c r="P38" s="64">
        <v>1823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1.4999999999999999E-2</v>
      </c>
      <c r="G39" s="25">
        <v>0.83099999999999996</v>
      </c>
      <c r="H39" s="24">
        <v>8.0000000000000002E-3</v>
      </c>
      <c r="I39" s="26">
        <v>2E-3</v>
      </c>
      <c r="J39" s="25">
        <v>8.7999999999999995E-2</v>
      </c>
      <c r="K39" s="26">
        <v>2.4E-2</v>
      </c>
      <c r="L39" s="26">
        <v>8.9999999999999993E-3</v>
      </c>
      <c r="M39" s="25">
        <v>2.1999999999999999E-2</v>
      </c>
      <c r="N39" s="24">
        <v>1E-3</v>
      </c>
      <c r="O39" s="24">
        <v>5.5E-2</v>
      </c>
      <c r="P39" s="24">
        <v>5.7000000000000002E-2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20520</v>
      </c>
      <c r="F40" s="66">
        <v>345</v>
      </c>
      <c r="G40" s="86">
        <v>18054</v>
      </c>
      <c r="H40" s="66">
        <v>80</v>
      </c>
      <c r="I40" s="66">
        <v>31</v>
      </c>
      <c r="J40" s="86">
        <v>1101</v>
      </c>
      <c r="K40" s="66">
        <v>154</v>
      </c>
      <c r="L40" s="66">
        <v>128</v>
      </c>
      <c r="M40" s="86">
        <v>492</v>
      </c>
      <c r="N40" s="66">
        <v>133</v>
      </c>
      <c r="O40" s="16">
        <v>774</v>
      </c>
      <c r="P40" s="64">
        <v>805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1.7000000000000001E-2</v>
      </c>
      <c r="G41" s="25">
        <v>0.88</v>
      </c>
      <c r="H41" s="24">
        <v>4.0000000000000001E-3</v>
      </c>
      <c r="I41" s="26">
        <v>2E-3</v>
      </c>
      <c r="J41" s="25">
        <v>5.3999999999999999E-2</v>
      </c>
      <c r="K41" s="26">
        <v>8.0000000000000002E-3</v>
      </c>
      <c r="L41" s="26">
        <v>6.0000000000000001E-3</v>
      </c>
      <c r="M41" s="25">
        <v>2.4E-2</v>
      </c>
      <c r="N41" s="24">
        <v>6.0000000000000001E-3</v>
      </c>
      <c r="O41" s="24">
        <v>3.7999999999999999E-2</v>
      </c>
      <c r="P41" s="24">
        <v>3.9E-2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15928</v>
      </c>
      <c r="F42" s="66">
        <v>130</v>
      </c>
      <c r="G42" s="86">
        <v>13184</v>
      </c>
      <c r="H42" s="66">
        <v>157</v>
      </c>
      <c r="I42" s="66">
        <v>43</v>
      </c>
      <c r="J42" s="86">
        <v>1191</v>
      </c>
      <c r="K42" s="66">
        <v>281</v>
      </c>
      <c r="L42" s="66">
        <v>186</v>
      </c>
      <c r="M42" s="86">
        <v>693</v>
      </c>
      <c r="N42" s="66">
        <v>64</v>
      </c>
      <c r="O42" s="16">
        <v>1160</v>
      </c>
      <c r="P42" s="64">
        <v>1203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8.0000000000000002E-3</v>
      </c>
      <c r="G43" s="25">
        <v>0.82799999999999996</v>
      </c>
      <c r="H43" s="24">
        <v>0.01</v>
      </c>
      <c r="I43" s="26">
        <v>3.0000000000000001E-3</v>
      </c>
      <c r="J43" s="25">
        <v>7.4999999999999997E-2</v>
      </c>
      <c r="K43" s="26">
        <v>1.7999999999999999E-2</v>
      </c>
      <c r="L43" s="26">
        <v>1.2E-2</v>
      </c>
      <c r="M43" s="25">
        <v>4.3999999999999997E-2</v>
      </c>
      <c r="N43" s="24">
        <v>4.0000000000000001E-3</v>
      </c>
      <c r="O43" s="24">
        <v>7.2999999999999995E-2</v>
      </c>
      <c r="P43" s="24">
        <v>7.5999999999999998E-2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13614</v>
      </c>
      <c r="F44" s="66">
        <v>295</v>
      </c>
      <c r="G44" s="86">
        <v>11218</v>
      </c>
      <c r="H44" s="66">
        <v>69</v>
      </c>
      <c r="I44" s="66">
        <v>99</v>
      </c>
      <c r="J44" s="86">
        <v>675</v>
      </c>
      <c r="K44" s="66">
        <v>133</v>
      </c>
      <c r="L44" s="66">
        <v>189</v>
      </c>
      <c r="M44" s="86">
        <v>646</v>
      </c>
      <c r="N44" s="66">
        <v>291</v>
      </c>
      <c r="O44" s="16">
        <v>968</v>
      </c>
      <c r="P44" s="64">
        <v>1067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2.1999999999999999E-2</v>
      </c>
      <c r="G45" s="25">
        <v>0.82399999999999995</v>
      </c>
      <c r="H45" s="24">
        <v>5.0000000000000001E-3</v>
      </c>
      <c r="I45" s="26">
        <v>7.0000000000000001E-3</v>
      </c>
      <c r="J45" s="25">
        <v>0.05</v>
      </c>
      <c r="K45" s="26">
        <v>0.01</v>
      </c>
      <c r="L45" s="26">
        <v>1.4E-2</v>
      </c>
      <c r="M45" s="25">
        <v>4.7E-2</v>
      </c>
      <c r="N45" s="24">
        <v>2.1000000000000001E-2</v>
      </c>
      <c r="O45" s="24">
        <v>7.0999999999999994E-2</v>
      </c>
      <c r="P45" s="24">
        <v>7.8E-2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30</v>
      </c>
      <c r="E46" s="66">
        <v>6530</v>
      </c>
      <c r="F46" s="66">
        <v>194</v>
      </c>
      <c r="G46" s="86">
        <v>5708</v>
      </c>
      <c r="H46" s="66">
        <v>50</v>
      </c>
      <c r="I46" s="66">
        <v>15</v>
      </c>
      <c r="J46" s="86">
        <v>417</v>
      </c>
      <c r="K46" s="66">
        <v>52</v>
      </c>
      <c r="L46" s="66">
        <v>25</v>
      </c>
      <c r="M46" s="86">
        <v>63</v>
      </c>
      <c r="N46" s="66">
        <v>6</v>
      </c>
      <c r="O46" s="16">
        <v>140</v>
      </c>
      <c r="P46" s="64">
        <v>155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0.03</v>
      </c>
      <c r="G47" s="25">
        <v>0.874</v>
      </c>
      <c r="H47" s="24">
        <v>8.0000000000000002E-3</v>
      </c>
      <c r="I47" s="26">
        <v>2E-3</v>
      </c>
      <c r="J47" s="25">
        <v>6.4000000000000001E-2</v>
      </c>
      <c r="K47" s="26">
        <v>8.0000000000000002E-3</v>
      </c>
      <c r="L47" s="26">
        <v>4.0000000000000001E-3</v>
      </c>
      <c r="M47" s="25">
        <v>0.01</v>
      </c>
      <c r="N47" s="24">
        <v>1E-3</v>
      </c>
      <c r="O47" s="24">
        <v>2.1000000000000001E-2</v>
      </c>
      <c r="P47" s="24">
        <v>2.4E-2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0</v>
      </c>
      <c r="E48" s="66">
        <v>8183</v>
      </c>
      <c r="F48" s="66">
        <v>144</v>
      </c>
      <c r="G48" s="86">
        <v>7618</v>
      </c>
      <c r="H48" s="66">
        <v>0</v>
      </c>
      <c r="I48" s="66">
        <v>100</v>
      </c>
      <c r="J48" s="86">
        <v>262</v>
      </c>
      <c r="K48" s="66">
        <v>37</v>
      </c>
      <c r="L48" s="66">
        <v>2</v>
      </c>
      <c r="M48" s="86">
        <v>18</v>
      </c>
      <c r="N48" s="66">
        <v>1</v>
      </c>
      <c r="O48" s="16">
        <v>57</v>
      </c>
      <c r="P48" s="64">
        <v>157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1.7999999999999999E-2</v>
      </c>
      <c r="G49" s="25">
        <v>0.93100000000000005</v>
      </c>
      <c r="H49" s="24">
        <v>0</v>
      </c>
      <c r="I49" s="26">
        <v>1.2E-2</v>
      </c>
      <c r="J49" s="25">
        <v>3.2000000000000001E-2</v>
      </c>
      <c r="K49" s="26">
        <v>5.0000000000000001E-3</v>
      </c>
      <c r="L49" s="26">
        <v>0</v>
      </c>
      <c r="M49" s="25">
        <v>2E-3</v>
      </c>
      <c r="N49" s="24">
        <v>0</v>
      </c>
      <c r="O49" s="24">
        <v>7.0000000000000001E-3</v>
      </c>
      <c r="P49" s="24">
        <v>1.9E-2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31</v>
      </c>
      <c r="E50" s="66">
        <v>18535</v>
      </c>
      <c r="F50" s="66">
        <v>237</v>
      </c>
      <c r="G50" s="86">
        <v>15203</v>
      </c>
      <c r="H50" s="66">
        <v>172</v>
      </c>
      <c r="I50" s="66">
        <v>26</v>
      </c>
      <c r="J50" s="86">
        <v>1470</v>
      </c>
      <c r="K50" s="66">
        <v>404</v>
      </c>
      <c r="L50" s="66">
        <v>181</v>
      </c>
      <c r="M50" s="86">
        <v>841</v>
      </c>
      <c r="N50" s="66">
        <v>1</v>
      </c>
      <c r="O50" s="16">
        <v>1426</v>
      </c>
      <c r="P50" s="64">
        <v>1452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1.2999999999999999E-2</v>
      </c>
      <c r="G51" s="25">
        <v>0.82</v>
      </c>
      <c r="H51" s="24">
        <v>8.9999999999999993E-3</v>
      </c>
      <c r="I51" s="26">
        <v>1E-3</v>
      </c>
      <c r="J51" s="25">
        <v>7.9000000000000001E-2</v>
      </c>
      <c r="K51" s="26">
        <v>2.1999999999999999E-2</v>
      </c>
      <c r="L51" s="26">
        <v>0.01</v>
      </c>
      <c r="M51" s="25">
        <v>4.4999999999999998E-2</v>
      </c>
      <c r="N51" s="24">
        <v>0</v>
      </c>
      <c r="O51" s="24">
        <v>7.6999999999999999E-2</v>
      </c>
      <c r="P51" s="24">
        <v>7.8E-2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14205</v>
      </c>
      <c r="F52" s="66">
        <v>238</v>
      </c>
      <c r="G52" s="86">
        <v>12112</v>
      </c>
      <c r="H52" s="66">
        <v>148</v>
      </c>
      <c r="I52" s="66">
        <v>68</v>
      </c>
      <c r="J52" s="86">
        <v>1073</v>
      </c>
      <c r="K52" s="66">
        <v>259</v>
      </c>
      <c r="L52" s="66">
        <v>93</v>
      </c>
      <c r="M52" s="86">
        <v>212</v>
      </c>
      <c r="N52" s="66">
        <v>0</v>
      </c>
      <c r="O52" s="16">
        <v>564</v>
      </c>
      <c r="P52" s="205">
        <v>632</v>
      </c>
    </row>
    <row r="53" spans="1:33" x14ac:dyDescent="0.2">
      <c r="A53" s="35"/>
      <c r="B53" s="16"/>
      <c r="C53" s="22"/>
      <c r="D53" s="6"/>
      <c r="E53" s="66"/>
      <c r="F53" s="26">
        <v>1.7000000000000001E-2</v>
      </c>
      <c r="G53" s="25">
        <v>0.85299999999999998</v>
      </c>
      <c r="H53" s="24">
        <v>0.01</v>
      </c>
      <c r="I53" s="26">
        <v>5.0000000000000001E-3</v>
      </c>
      <c r="J53" s="25">
        <v>7.5999999999999998E-2</v>
      </c>
      <c r="K53" s="26">
        <v>1.7999999999999999E-2</v>
      </c>
      <c r="L53" s="26">
        <v>7.0000000000000001E-3</v>
      </c>
      <c r="M53" s="25">
        <v>1.4999999999999999E-2</v>
      </c>
      <c r="N53" s="24">
        <v>0</v>
      </c>
      <c r="O53" s="24">
        <v>0.04</v>
      </c>
      <c r="P53" s="206">
        <v>4.3999999999999997E-2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5823</v>
      </c>
      <c r="F54" s="66">
        <v>123</v>
      </c>
      <c r="G54" s="86">
        <v>4866</v>
      </c>
      <c r="H54" s="66">
        <v>77</v>
      </c>
      <c r="I54" s="66">
        <v>26</v>
      </c>
      <c r="J54" s="86">
        <v>498</v>
      </c>
      <c r="K54" s="66">
        <v>130</v>
      </c>
      <c r="L54" s="66">
        <v>42</v>
      </c>
      <c r="M54" s="86">
        <v>59</v>
      </c>
      <c r="N54" s="66">
        <v>0</v>
      </c>
      <c r="O54" s="16">
        <v>231</v>
      </c>
      <c r="P54" s="205">
        <v>257</v>
      </c>
    </row>
    <row r="55" spans="1:33" x14ac:dyDescent="0.2">
      <c r="A55" s="18"/>
      <c r="B55" s="19"/>
      <c r="C55" s="22"/>
      <c r="D55" s="6"/>
      <c r="E55" s="66"/>
      <c r="F55" s="26">
        <v>2.1000000000000001E-2</v>
      </c>
      <c r="G55" s="25">
        <v>0.83599999999999997</v>
      </c>
      <c r="H55" s="24">
        <v>1.2999999999999999E-2</v>
      </c>
      <c r="I55" s="26">
        <v>4.0000000000000001E-3</v>
      </c>
      <c r="J55" s="25">
        <v>8.5999999999999993E-2</v>
      </c>
      <c r="K55" s="26">
        <v>2.1999999999999999E-2</v>
      </c>
      <c r="L55" s="26">
        <v>7.0000000000000001E-3</v>
      </c>
      <c r="M55" s="25">
        <v>0.01</v>
      </c>
      <c r="N55" s="24">
        <v>0</v>
      </c>
      <c r="O55" s="24">
        <v>0.04</v>
      </c>
      <c r="P55" s="206">
        <v>4.3999999999999997E-2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4786</v>
      </c>
      <c r="F56" s="66">
        <v>76</v>
      </c>
      <c r="G56" s="86">
        <v>4028</v>
      </c>
      <c r="H56" s="66">
        <v>66</v>
      </c>
      <c r="I56" s="66">
        <v>10</v>
      </c>
      <c r="J56" s="86">
        <v>396</v>
      </c>
      <c r="K56" s="66">
        <v>103</v>
      </c>
      <c r="L56" s="66">
        <v>33</v>
      </c>
      <c r="M56" s="86">
        <v>74</v>
      </c>
      <c r="N56" s="66">
        <v>0</v>
      </c>
      <c r="O56" s="16">
        <v>210</v>
      </c>
      <c r="P56" s="64">
        <v>220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1.6E-2</v>
      </c>
      <c r="G57" s="25">
        <v>0.84199999999999997</v>
      </c>
      <c r="H57" s="24">
        <v>1.4E-2</v>
      </c>
      <c r="I57" s="26">
        <v>2E-3</v>
      </c>
      <c r="J57" s="25">
        <v>8.3000000000000004E-2</v>
      </c>
      <c r="K57" s="26">
        <v>2.1999999999999999E-2</v>
      </c>
      <c r="L57" s="26">
        <v>7.0000000000000001E-3</v>
      </c>
      <c r="M57" s="25">
        <v>1.4999999999999999E-2</v>
      </c>
      <c r="N57" s="24">
        <v>0</v>
      </c>
      <c r="O57" s="24">
        <v>4.3999999999999997E-2</v>
      </c>
      <c r="P57" s="24">
        <v>4.5999999999999999E-2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30</v>
      </c>
      <c r="E58" s="66">
        <v>9706</v>
      </c>
      <c r="F58" s="66">
        <v>117</v>
      </c>
      <c r="G58" s="86">
        <v>8155</v>
      </c>
      <c r="H58" s="66">
        <v>81</v>
      </c>
      <c r="I58" s="66">
        <v>7</v>
      </c>
      <c r="J58" s="86">
        <v>700</v>
      </c>
      <c r="K58" s="66">
        <v>295</v>
      </c>
      <c r="L58" s="66">
        <v>92</v>
      </c>
      <c r="M58" s="86">
        <v>234</v>
      </c>
      <c r="N58" s="66">
        <v>23</v>
      </c>
      <c r="O58" s="16">
        <v>621</v>
      </c>
      <c r="P58" s="64">
        <v>628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1.2E-2</v>
      </c>
      <c r="G59" s="25">
        <v>0.84</v>
      </c>
      <c r="H59" s="24">
        <v>8.0000000000000002E-3</v>
      </c>
      <c r="I59" s="26">
        <v>1E-3</v>
      </c>
      <c r="J59" s="25">
        <v>7.1999999999999995E-2</v>
      </c>
      <c r="K59" s="26">
        <v>0.03</v>
      </c>
      <c r="L59" s="26">
        <v>8.9999999999999993E-3</v>
      </c>
      <c r="M59" s="25">
        <v>2.4E-2</v>
      </c>
      <c r="N59" s="24">
        <v>2E-3</v>
      </c>
      <c r="O59" s="24">
        <v>6.4000000000000001E-2</v>
      </c>
      <c r="P59" s="24">
        <v>6.5000000000000002E-2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4095</v>
      </c>
      <c r="F60" s="66">
        <v>136</v>
      </c>
      <c r="G60" s="86">
        <v>3386</v>
      </c>
      <c r="H60" s="66">
        <v>47</v>
      </c>
      <c r="I60" s="66">
        <v>29</v>
      </c>
      <c r="J60" s="86">
        <v>324</v>
      </c>
      <c r="K60" s="66">
        <v>88</v>
      </c>
      <c r="L60" s="66">
        <v>25</v>
      </c>
      <c r="M60" s="86">
        <v>58</v>
      </c>
      <c r="N60" s="66">
        <v>2</v>
      </c>
      <c r="O60" s="16">
        <v>171</v>
      </c>
      <c r="P60" s="64">
        <v>200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3.3000000000000002E-2</v>
      </c>
      <c r="G61" s="25">
        <v>0.82699999999999996</v>
      </c>
      <c r="H61" s="24">
        <v>1.0999999999999999E-2</v>
      </c>
      <c r="I61" s="26">
        <v>7.0000000000000001E-3</v>
      </c>
      <c r="J61" s="25">
        <v>7.9000000000000001E-2</v>
      </c>
      <c r="K61" s="26">
        <v>2.1000000000000001E-2</v>
      </c>
      <c r="L61" s="26">
        <v>6.0000000000000001E-3</v>
      </c>
      <c r="M61" s="25">
        <v>1.4E-2</v>
      </c>
      <c r="N61" s="24">
        <v>0</v>
      </c>
      <c r="O61" s="24">
        <v>4.2000000000000003E-2</v>
      </c>
      <c r="P61" s="24">
        <v>4.9000000000000002E-2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23096</v>
      </c>
      <c r="F62" s="66">
        <v>421</v>
      </c>
      <c r="G62" s="86">
        <v>19231</v>
      </c>
      <c r="H62" s="66">
        <v>260</v>
      </c>
      <c r="I62" s="66">
        <v>28</v>
      </c>
      <c r="J62" s="86">
        <v>2333</v>
      </c>
      <c r="K62" s="66">
        <v>497</v>
      </c>
      <c r="L62" s="66">
        <v>136</v>
      </c>
      <c r="M62" s="86">
        <v>181</v>
      </c>
      <c r="N62" s="66">
        <v>8</v>
      </c>
      <c r="O62" s="16">
        <v>814</v>
      </c>
      <c r="P62" s="64">
        <v>842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1.7999999999999999E-2</v>
      </c>
      <c r="G63" s="25">
        <v>0.83299999999999996</v>
      </c>
      <c r="H63" s="24">
        <v>1.0999999999999999E-2</v>
      </c>
      <c r="I63" s="26">
        <v>1E-3</v>
      </c>
      <c r="J63" s="25">
        <v>0.10100000000000001</v>
      </c>
      <c r="K63" s="26">
        <v>2.1999999999999999E-2</v>
      </c>
      <c r="L63" s="26">
        <v>6.0000000000000001E-3</v>
      </c>
      <c r="M63" s="25">
        <v>8.0000000000000002E-3</v>
      </c>
      <c r="N63" s="24">
        <v>0</v>
      </c>
      <c r="O63" s="24">
        <v>3.5000000000000003E-2</v>
      </c>
      <c r="P63" s="24">
        <v>3.5999999999999997E-2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10820</v>
      </c>
      <c r="F8" s="66">
        <v>176</v>
      </c>
      <c r="G8" s="86">
        <v>7798</v>
      </c>
      <c r="H8" s="66">
        <v>218</v>
      </c>
      <c r="I8" s="66">
        <v>18</v>
      </c>
      <c r="J8" s="86">
        <v>1019</v>
      </c>
      <c r="K8" s="66">
        <v>388</v>
      </c>
      <c r="L8" s="66">
        <v>308</v>
      </c>
      <c r="M8" s="86">
        <v>880</v>
      </c>
      <c r="N8" s="66">
        <v>15</v>
      </c>
      <c r="O8" s="16">
        <v>1576</v>
      </c>
      <c r="P8" s="64">
        <v>1594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1.6E-2</v>
      </c>
      <c r="G9" s="25">
        <v>0.72099999999999997</v>
      </c>
      <c r="H9" s="24">
        <v>0.02</v>
      </c>
      <c r="I9" s="26">
        <v>2E-3</v>
      </c>
      <c r="J9" s="25">
        <v>9.4E-2</v>
      </c>
      <c r="K9" s="26">
        <v>3.5999999999999997E-2</v>
      </c>
      <c r="L9" s="26">
        <v>2.8000000000000001E-2</v>
      </c>
      <c r="M9" s="25">
        <v>8.1000000000000003E-2</v>
      </c>
      <c r="N9" s="24">
        <v>1E-3</v>
      </c>
      <c r="O9" s="24">
        <v>0.14599999999999999</v>
      </c>
      <c r="P9" s="24">
        <v>0.14699999999999999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27905</v>
      </c>
      <c r="F10" s="66">
        <v>88</v>
      </c>
      <c r="G10" s="86">
        <v>23040</v>
      </c>
      <c r="H10" s="66">
        <v>287</v>
      </c>
      <c r="I10" s="66">
        <v>26</v>
      </c>
      <c r="J10" s="86">
        <v>2526</v>
      </c>
      <c r="K10" s="66">
        <v>963</v>
      </c>
      <c r="L10" s="66">
        <v>304</v>
      </c>
      <c r="M10" s="86">
        <v>640</v>
      </c>
      <c r="N10" s="66">
        <v>30</v>
      </c>
      <c r="O10" s="16">
        <v>1907</v>
      </c>
      <c r="P10" s="64">
        <v>1933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3.0000000000000001E-3</v>
      </c>
      <c r="G11" s="25">
        <v>0.82599999999999996</v>
      </c>
      <c r="H11" s="24">
        <v>0.01</v>
      </c>
      <c r="I11" s="26">
        <v>1E-3</v>
      </c>
      <c r="J11" s="25">
        <v>9.0999999999999998E-2</v>
      </c>
      <c r="K11" s="26">
        <v>3.5000000000000003E-2</v>
      </c>
      <c r="L11" s="26">
        <v>1.0999999999999999E-2</v>
      </c>
      <c r="M11" s="25">
        <v>2.3E-2</v>
      </c>
      <c r="N11" s="24">
        <v>1E-3</v>
      </c>
      <c r="O11" s="24">
        <v>6.8000000000000005E-2</v>
      </c>
      <c r="P11" s="24">
        <v>6.9000000000000006E-2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9699</v>
      </c>
      <c r="F12" s="66">
        <v>445</v>
      </c>
      <c r="G12" s="86">
        <v>7777</v>
      </c>
      <c r="H12" s="66">
        <v>129</v>
      </c>
      <c r="I12" s="66">
        <v>79</v>
      </c>
      <c r="J12" s="86">
        <v>796</v>
      </c>
      <c r="K12" s="66">
        <v>251</v>
      </c>
      <c r="L12" s="66">
        <v>74</v>
      </c>
      <c r="M12" s="86">
        <v>123</v>
      </c>
      <c r="N12" s="66">
        <v>25</v>
      </c>
      <c r="O12" s="16">
        <v>448</v>
      </c>
      <c r="P12" s="64">
        <v>527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4.5999999999999999E-2</v>
      </c>
      <c r="G13" s="25">
        <v>0.80200000000000005</v>
      </c>
      <c r="H13" s="24">
        <v>1.2999999999999999E-2</v>
      </c>
      <c r="I13" s="26">
        <v>8.0000000000000002E-3</v>
      </c>
      <c r="J13" s="25">
        <v>8.2000000000000003E-2</v>
      </c>
      <c r="K13" s="26">
        <v>2.5999999999999999E-2</v>
      </c>
      <c r="L13" s="26">
        <v>8.0000000000000002E-3</v>
      </c>
      <c r="M13" s="25">
        <v>1.2999999999999999E-2</v>
      </c>
      <c r="N13" s="24">
        <v>3.0000000000000001E-3</v>
      </c>
      <c r="O13" s="24">
        <v>4.5999999999999999E-2</v>
      </c>
      <c r="P13" s="24">
        <v>5.3999999999999999E-2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9549</v>
      </c>
      <c r="F14" s="66">
        <v>277</v>
      </c>
      <c r="G14" s="86">
        <v>8715</v>
      </c>
      <c r="H14" s="66">
        <v>10</v>
      </c>
      <c r="I14" s="66">
        <v>12</v>
      </c>
      <c r="J14" s="86">
        <v>501</v>
      </c>
      <c r="K14" s="66">
        <v>12</v>
      </c>
      <c r="L14" s="66">
        <v>1</v>
      </c>
      <c r="M14" s="86">
        <v>2</v>
      </c>
      <c r="N14" s="66">
        <v>20</v>
      </c>
      <c r="O14" s="16">
        <v>15</v>
      </c>
      <c r="P14" s="64">
        <v>27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2.9000000000000001E-2</v>
      </c>
      <c r="G15" s="25">
        <v>0.91300000000000003</v>
      </c>
      <c r="H15" s="24">
        <v>1E-3</v>
      </c>
      <c r="I15" s="26">
        <v>1E-3</v>
      </c>
      <c r="J15" s="25">
        <v>5.1999999999999998E-2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31</v>
      </c>
      <c r="E16" s="66">
        <v>9955</v>
      </c>
      <c r="F16" s="66">
        <v>225</v>
      </c>
      <c r="G16" s="86">
        <v>8856</v>
      </c>
      <c r="H16" s="66">
        <v>48</v>
      </c>
      <c r="I16" s="66">
        <v>20</v>
      </c>
      <c r="J16" s="86">
        <v>479</v>
      </c>
      <c r="K16" s="66">
        <v>85</v>
      </c>
      <c r="L16" s="66">
        <v>46</v>
      </c>
      <c r="M16" s="86">
        <v>163</v>
      </c>
      <c r="N16" s="66">
        <v>33</v>
      </c>
      <c r="O16" s="16">
        <v>294</v>
      </c>
      <c r="P16" s="64">
        <v>314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2.3E-2</v>
      </c>
      <c r="G17" s="25">
        <v>0.89</v>
      </c>
      <c r="H17" s="24">
        <v>5.0000000000000001E-3</v>
      </c>
      <c r="I17" s="26">
        <v>2E-3</v>
      </c>
      <c r="J17" s="25">
        <v>4.8000000000000001E-2</v>
      </c>
      <c r="K17" s="26">
        <v>8.9999999999999993E-3</v>
      </c>
      <c r="L17" s="26">
        <v>5.0000000000000001E-3</v>
      </c>
      <c r="M17" s="25">
        <v>1.6E-2</v>
      </c>
      <c r="N17" s="24">
        <v>3.0000000000000001E-3</v>
      </c>
      <c r="O17" s="24">
        <v>0.03</v>
      </c>
      <c r="P17" s="24">
        <v>3.2000000000000001E-2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8424</v>
      </c>
      <c r="F18" s="66">
        <v>31</v>
      </c>
      <c r="G18" s="86">
        <v>7168</v>
      </c>
      <c r="H18" s="66">
        <v>65</v>
      </c>
      <c r="I18" s="66">
        <v>5</v>
      </c>
      <c r="J18" s="86">
        <v>595</v>
      </c>
      <c r="K18" s="66">
        <v>148</v>
      </c>
      <c r="L18" s="66">
        <v>93</v>
      </c>
      <c r="M18" s="86">
        <v>302</v>
      </c>
      <c r="N18" s="66">
        <v>17</v>
      </c>
      <c r="O18" s="16">
        <v>543</v>
      </c>
      <c r="P18" s="64">
        <v>548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0.85099999999999998</v>
      </c>
      <c r="H19" s="24">
        <v>8.0000000000000002E-3</v>
      </c>
      <c r="I19" s="26">
        <v>1E-3</v>
      </c>
      <c r="J19" s="25">
        <v>7.0999999999999994E-2</v>
      </c>
      <c r="K19" s="26">
        <v>1.7999999999999999E-2</v>
      </c>
      <c r="L19" s="26">
        <v>1.0999999999999999E-2</v>
      </c>
      <c r="M19" s="25">
        <v>3.5999999999999997E-2</v>
      </c>
      <c r="N19" s="24">
        <v>2E-3</v>
      </c>
      <c r="O19" s="24">
        <v>6.4000000000000001E-2</v>
      </c>
      <c r="P19" s="24">
        <v>6.5000000000000002E-2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12746</v>
      </c>
      <c r="F20" s="66">
        <v>203</v>
      </c>
      <c r="G20" s="86">
        <v>10360</v>
      </c>
      <c r="H20" s="66">
        <v>148</v>
      </c>
      <c r="I20" s="66">
        <v>156</v>
      </c>
      <c r="J20" s="86">
        <v>983</v>
      </c>
      <c r="K20" s="66">
        <v>312</v>
      </c>
      <c r="L20" s="66">
        <v>124</v>
      </c>
      <c r="M20" s="86">
        <v>380</v>
      </c>
      <c r="N20" s="66">
        <v>79</v>
      </c>
      <c r="O20" s="16">
        <v>816</v>
      </c>
      <c r="P20" s="64">
        <v>972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1.6E-2</v>
      </c>
      <c r="G21" s="25">
        <v>0.81299999999999994</v>
      </c>
      <c r="H21" s="24">
        <v>1.2E-2</v>
      </c>
      <c r="I21" s="26">
        <v>1.2E-2</v>
      </c>
      <c r="J21" s="25">
        <v>7.6999999999999999E-2</v>
      </c>
      <c r="K21" s="26">
        <v>2.4E-2</v>
      </c>
      <c r="L21" s="26">
        <v>0.01</v>
      </c>
      <c r="M21" s="25">
        <v>0.03</v>
      </c>
      <c r="N21" s="24">
        <v>6.0000000000000001E-3</v>
      </c>
      <c r="O21" s="24">
        <v>6.4000000000000001E-2</v>
      </c>
      <c r="P21" s="24">
        <v>7.5999999999999998E-2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21570</v>
      </c>
      <c r="F22" s="66">
        <v>117</v>
      </c>
      <c r="G22" s="86">
        <v>15916</v>
      </c>
      <c r="H22" s="66">
        <v>246</v>
      </c>
      <c r="I22" s="66">
        <v>42</v>
      </c>
      <c r="J22" s="86">
        <v>1908</v>
      </c>
      <c r="K22" s="66">
        <v>199</v>
      </c>
      <c r="L22" s="66">
        <v>350</v>
      </c>
      <c r="M22" s="86">
        <v>2776</v>
      </c>
      <c r="N22" s="66">
        <v>16</v>
      </c>
      <c r="O22" s="16">
        <v>3325</v>
      </c>
      <c r="P22" s="64">
        <v>3367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5.0000000000000001E-3</v>
      </c>
      <c r="G23" s="25">
        <v>0.73799999999999999</v>
      </c>
      <c r="H23" s="24">
        <v>1.0999999999999999E-2</v>
      </c>
      <c r="I23" s="26">
        <v>2E-3</v>
      </c>
      <c r="J23" s="25">
        <v>8.7999999999999995E-2</v>
      </c>
      <c r="K23" s="26">
        <v>8.9999999999999993E-3</v>
      </c>
      <c r="L23" s="26">
        <v>1.6E-2</v>
      </c>
      <c r="M23" s="25">
        <v>0.129</v>
      </c>
      <c r="N23" s="24">
        <v>1E-3</v>
      </c>
      <c r="O23" s="24">
        <v>0.154</v>
      </c>
      <c r="P23" s="24">
        <v>0.156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12425</v>
      </c>
      <c r="F24" s="66">
        <v>13</v>
      </c>
      <c r="G24" s="86">
        <v>11154</v>
      </c>
      <c r="H24" s="66">
        <v>31</v>
      </c>
      <c r="I24" s="66">
        <v>34</v>
      </c>
      <c r="J24" s="86">
        <v>606</v>
      </c>
      <c r="K24" s="66">
        <v>120</v>
      </c>
      <c r="L24" s="66">
        <v>116</v>
      </c>
      <c r="M24" s="86">
        <v>345</v>
      </c>
      <c r="N24" s="66">
        <v>9</v>
      </c>
      <c r="O24" s="16">
        <v>581</v>
      </c>
      <c r="P24" s="64">
        <v>615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0.89800000000000002</v>
      </c>
      <c r="H25" s="24">
        <v>2E-3</v>
      </c>
      <c r="I25" s="26">
        <v>3.0000000000000001E-3</v>
      </c>
      <c r="J25" s="25">
        <v>4.9000000000000002E-2</v>
      </c>
      <c r="K25" s="26">
        <v>0.01</v>
      </c>
      <c r="L25" s="26">
        <v>8.9999999999999993E-3</v>
      </c>
      <c r="M25" s="25">
        <v>2.8000000000000001E-2</v>
      </c>
      <c r="N25" s="24">
        <v>1E-3</v>
      </c>
      <c r="O25" s="24">
        <v>4.7E-2</v>
      </c>
      <c r="P25" s="24">
        <v>4.9000000000000002E-2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18267</v>
      </c>
      <c r="F26" s="66">
        <v>349</v>
      </c>
      <c r="G26" s="152">
        <v>16448</v>
      </c>
      <c r="H26" s="153">
        <v>89</v>
      </c>
      <c r="I26" s="66">
        <v>8</v>
      </c>
      <c r="J26" s="152">
        <v>861</v>
      </c>
      <c r="K26" s="66">
        <v>136</v>
      </c>
      <c r="L26" s="66">
        <v>60</v>
      </c>
      <c r="M26" s="152">
        <v>277</v>
      </c>
      <c r="N26" s="153">
        <v>39</v>
      </c>
      <c r="O26" s="16">
        <v>473</v>
      </c>
      <c r="P26" s="64">
        <v>481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1.9E-2</v>
      </c>
      <c r="G27" s="25">
        <v>0.9</v>
      </c>
      <c r="H27" s="24">
        <v>5.0000000000000001E-3</v>
      </c>
      <c r="I27" s="26">
        <v>0</v>
      </c>
      <c r="J27" s="25">
        <v>4.7E-2</v>
      </c>
      <c r="K27" s="26">
        <v>7.0000000000000001E-3</v>
      </c>
      <c r="L27" s="26">
        <v>3.0000000000000001E-3</v>
      </c>
      <c r="M27" s="25">
        <v>1.4999999999999999E-2</v>
      </c>
      <c r="N27" s="24">
        <v>2E-3</v>
      </c>
      <c r="O27" s="24">
        <v>2.5999999999999999E-2</v>
      </c>
      <c r="P27" s="24">
        <v>2.5999999999999999E-2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27</v>
      </c>
      <c r="E8" s="66">
        <v>8763</v>
      </c>
      <c r="F8" s="66">
        <v>107</v>
      </c>
      <c r="G8" s="86">
        <v>7168</v>
      </c>
      <c r="H8" s="66">
        <v>95</v>
      </c>
      <c r="I8" s="66">
        <v>62</v>
      </c>
      <c r="J8" s="86">
        <v>574</v>
      </c>
      <c r="K8" s="66">
        <v>234</v>
      </c>
      <c r="L8" s="66">
        <v>91</v>
      </c>
      <c r="M8" s="86">
        <v>347</v>
      </c>
      <c r="N8" s="66">
        <v>83</v>
      </c>
      <c r="O8" s="16">
        <v>672</v>
      </c>
      <c r="P8" s="64">
        <v>734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1.2E-2</v>
      </c>
      <c r="G9" s="25">
        <v>0.81799999999999995</v>
      </c>
      <c r="H9" s="24">
        <v>1.0999999999999999E-2</v>
      </c>
      <c r="I9" s="26">
        <v>7.0000000000000001E-3</v>
      </c>
      <c r="J9" s="25">
        <v>6.6000000000000003E-2</v>
      </c>
      <c r="K9" s="26">
        <v>2.7E-2</v>
      </c>
      <c r="L9" s="26">
        <v>0.01</v>
      </c>
      <c r="M9" s="25">
        <v>0.04</v>
      </c>
      <c r="N9" s="24">
        <v>8.9999999999999993E-3</v>
      </c>
      <c r="O9" s="24">
        <v>7.6999999999999999E-2</v>
      </c>
      <c r="P9" s="24">
        <v>8.4000000000000005E-2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24</v>
      </c>
      <c r="E10" s="66">
        <v>5334</v>
      </c>
      <c r="F10" s="66">
        <v>95</v>
      </c>
      <c r="G10" s="86">
        <v>4298</v>
      </c>
      <c r="H10" s="66">
        <v>82</v>
      </c>
      <c r="I10" s="66">
        <v>36</v>
      </c>
      <c r="J10" s="86">
        <v>445</v>
      </c>
      <c r="K10" s="66">
        <v>149</v>
      </c>
      <c r="L10" s="66">
        <v>55</v>
      </c>
      <c r="M10" s="86">
        <v>138</v>
      </c>
      <c r="N10" s="66">
        <v>34</v>
      </c>
      <c r="O10" s="16">
        <v>342</v>
      </c>
      <c r="P10" s="64">
        <v>378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1.7999999999999999E-2</v>
      </c>
      <c r="G11" s="25">
        <v>0.80600000000000005</v>
      </c>
      <c r="H11" s="24">
        <v>1.4999999999999999E-2</v>
      </c>
      <c r="I11" s="26">
        <v>7.0000000000000001E-3</v>
      </c>
      <c r="J11" s="25">
        <v>8.3000000000000004E-2</v>
      </c>
      <c r="K11" s="26">
        <v>2.8000000000000001E-2</v>
      </c>
      <c r="L11" s="26">
        <v>0.01</v>
      </c>
      <c r="M11" s="25">
        <v>2.5999999999999999E-2</v>
      </c>
      <c r="N11" s="24">
        <v>6.0000000000000001E-3</v>
      </c>
      <c r="O11" s="24">
        <v>6.4000000000000001E-2</v>
      </c>
      <c r="P11" s="24">
        <v>7.0999999999999994E-2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11374</v>
      </c>
      <c r="F12" s="66">
        <v>76</v>
      </c>
      <c r="G12" s="86">
        <v>9977</v>
      </c>
      <c r="H12" s="66">
        <v>149</v>
      </c>
      <c r="I12" s="66">
        <v>9</v>
      </c>
      <c r="J12" s="86">
        <v>836</v>
      </c>
      <c r="K12" s="66">
        <v>237</v>
      </c>
      <c r="L12" s="66">
        <v>29</v>
      </c>
      <c r="M12" s="86">
        <v>32</v>
      </c>
      <c r="N12" s="66">
        <v>28</v>
      </c>
      <c r="O12" s="16">
        <v>298</v>
      </c>
      <c r="P12" s="64">
        <v>307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7.0000000000000001E-3</v>
      </c>
      <c r="G13" s="25">
        <v>0.877</v>
      </c>
      <c r="H13" s="24">
        <v>1.2999999999999999E-2</v>
      </c>
      <c r="I13" s="26">
        <v>1E-3</v>
      </c>
      <c r="J13" s="25">
        <v>7.3999999999999996E-2</v>
      </c>
      <c r="K13" s="26">
        <v>2.1000000000000001E-2</v>
      </c>
      <c r="L13" s="26">
        <v>3.0000000000000001E-3</v>
      </c>
      <c r="M13" s="25">
        <v>3.0000000000000001E-3</v>
      </c>
      <c r="N13" s="24">
        <v>2E-3</v>
      </c>
      <c r="O13" s="24">
        <v>2.5999999999999999E-2</v>
      </c>
      <c r="P13" s="24">
        <v>2.7E-2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15192</v>
      </c>
      <c r="F14" s="66">
        <v>270</v>
      </c>
      <c r="G14" s="86">
        <v>12715</v>
      </c>
      <c r="H14" s="66">
        <v>117</v>
      </c>
      <c r="I14" s="66">
        <v>21</v>
      </c>
      <c r="J14" s="86">
        <v>866</v>
      </c>
      <c r="K14" s="66">
        <v>159</v>
      </c>
      <c r="L14" s="66">
        <v>133</v>
      </c>
      <c r="M14" s="86">
        <v>895</v>
      </c>
      <c r="N14" s="66">
        <v>17</v>
      </c>
      <c r="O14" s="16">
        <v>1187</v>
      </c>
      <c r="P14" s="64">
        <v>1208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1.7999999999999999E-2</v>
      </c>
      <c r="G15" s="25">
        <v>0.83699999999999997</v>
      </c>
      <c r="H15" s="24">
        <v>8.0000000000000002E-3</v>
      </c>
      <c r="I15" s="26">
        <v>1E-3</v>
      </c>
      <c r="J15" s="25">
        <v>5.7000000000000002E-2</v>
      </c>
      <c r="K15" s="26">
        <v>0.01</v>
      </c>
      <c r="L15" s="26">
        <v>8.9999999999999993E-3</v>
      </c>
      <c r="M15" s="25">
        <v>5.8999999999999997E-2</v>
      </c>
      <c r="N15" s="24">
        <v>1E-3</v>
      </c>
      <c r="O15" s="24">
        <v>7.8E-2</v>
      </c>
      <c r="P15" s="24">
        <v>0.08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19100</v>
      </c>
      <c r="F16" s="66">
        <v>201</v>
      </c>
      <c r="G16" s="86">
        <v>14928</v>
      </c>
      <c r="H16" s="66">
        <v>162</v>
      </c>
      <c r="I16" s="66">
        <v>138</v>
      </c>
      <c r="J16" s="86">
        <v>1278</v>
      </c>
      <c r="K16" s="66">
        <v>338</v>
      </c>
      <c r="L16" s="66">
        <v>254</v>
      </c>
      <c r="M16" s="86">
        <v>1793</v>
      </c>
      <c r="N16" s="66">
        <v>7</v>
      </c>
      <c r="O16" s="16">
        <v>2385</v>
      </c>
      <c r="P16" s="64">
        <v>2523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1.0999999999999999E-2</v>
      </c>
      <c r="G17" s="25">
        <v>0.78200000000000003</v>
      </c>
      <c r="H17" s="24">
        <v>8.0000000000000002E-3</v>
      </c>
      <c r="I17" s="26">
        <v>7.0000000000000001E-3</v>
      </c>
      <c r="J17" s="25">
        <v>6.7000000000000004E-2</v>
      </c>
      <c r="K17" s="26">
        <v>1.7999999999999999E-2</v>
      </c>
      <c r="L17" s="26">
        <v>1.2999999999999999E-2</v>
      </c>
      <c r="M17" s="25">
        <v>9.4E-2</v>
      </c>
      <c r="N17" s="24">
        <v>0</v>
      </c>
      <c r="O17" s="24">
        <v>0.125</v>
      </c>
      <c r="P17" s="24">
        <v>0.13200000000000001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27</v>
      </c>
      <c r="E18" s="66">
        <v>17680</v>
      </c>
      <c r="F18" s="66">
        <v>175</v>
      </c>
      <c r="G18" s="86">
        <v>13412</v>
      </c>
      <c r="H18" s="66">
        <v>180</v>
      </c>
      <c r="I18" s="66">
        <v>144</v>
      </c>
      <c r="J18" s="86">
        <v>1288</v>
      </c>
      <c r="K18" s="66">
        <v>315</v>
      </c>
      <c r="L18" s="66">
        <v>278</v>
      </c>
      <c r="M18" s="86">
        <v>1787</v>
      </c>
      <c r="N18" s="66">
        <v>103</v>
      </c>
      <c r="O18" s="16">
        <v>2380</v>
      </c>
      <c r="P18" s="64">
        <v>2524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0.01</v>
      </c>
      <c r="G19" s="25">
        <v>0.75900000000000001</v>
      </c>
      <c r="H19" s="24">
        <v>0.01</v>
      </c>
      <c r="I19" s="26">
        <v>8.0000000000000002E-3</v>
      </c>
      <c r="J19" s="25">
        <v>7.2999999999999995E-2</v>
      </c>
      <c r="K19" s="26">
        <v>1.7999999999999999E-2</v>
      </c>
      <c r="L19" s="26">
        <v>1.6E-2</v>
      </c>
      <c r="M19" s="25">
        <v>0.10100000000000001</v>
      </c>
      <c r="N19" s="24">
        <v>6.0000000000000001E-3</v>
      </c>
      <c r="O19" s="24">
        <v>0.13500000000000001</v>
      </c>
      <c r="P19" s="24">
        <v>0.14299999999999999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27</v>
      </c>
      <c r="E20" s="66">
        <v>14347</v>
      </c>
      <c r="F20" s="66">
        <v>144</v>
      </c>
      <c r="G20" s="86">
        <v>10458</v>
      </c>
      <c r="H20" s="66">
        <v>177</v>
      </c>
      <c r="I20" s="66">
        <v>117</v>
      </c>
      <c r="J20" s="86">
        <v>1143</v>
      </c>
      <c r="K20" s="66">
        <v>334</v>
      </c>
      <c r="L20" s="66">
        <v>285</v>
      </c>
      <c r="M20" s="86">
        <v>1542</v>
      </c>
      <c r="N20" s="66">
        <v>146</v>
      </c>
      <c r="O20" s="16">
        <v>2161</v>
      </c>
      <c r="P20" s="64">
        <v>2278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0.01</v>
      </c>
      <c r="G21" s="25">
        <v>0.72899999999999998</v>
      </c>
      <c r="H21" s="24">
        <v>1.2E-2</v>
      </c>
      <c r="I21" s="26">
        <v>8.0000000000000002E-3</v>
      </c>
      <c r="J21" s="25">
        <v>0.08</v>
      </c>
      <c r="K21" s="26">
        <v>2.3E-2</v>
      </c>
      <c r="L21" s="26">
        <v>0.02</v>
      </c>
      <c r="M21" s="25">
        <v>0.107</v>
      </c>
      <c r="N21" s="24">
        <v>0.01</v>
      </c>
      <c r="O21" s="24">
        <v>0.151</v>
      </c>
      <c r="P21" s="24">
        <v>0.159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4596</v>
      </c>
      <c r="F22" s="66">
        <v>104</v>
      </c>
      <c r="G22" s="86">
        <v>3972</v>
      </c>
      <c r="H22" s="66">
        <v>53</v>
      </c>
      <c r="I22" s="66">
        <v>26</v>
      </c>
      <c r="J22" s="86">
        <v>324</v>
      </c>
      <c r="K22" s="66">
        <v>77</v>
      </c>
      <c r="L22" s="66">
        <v>17</v>
      </c>
      <c r="M22" s="86">
        <v>17</v>
      </c>
      <c r="N22" s="66">
        <v>4</v>
      </c>
      <c r="O22" s="16">
        <v>111</v>
      </c>
      <c r="P22" s="64">
        <v>137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2.3E-2</v>
      </c>
      <c r="G23" s="25">
        <v>0.86399999999999999</v>
      </c>
      <c r="H23" s="24">
        <v>1.2E-2</v>
      </c>
      <c r="I23" s="26">
        <v>6.0000000000000001E-3</v>
      </c>
      <c r="J23" s="25">
        <v>7.0000000000000007E-2</v>
      </c>
      <c r="K23" s="26">
        <v>1.7000000000000001E-2</v>
      </c>
      <c r="L23" s="26">
        <v>4.0000000000000001E-3</v>
      </c>
      <c r="M23" s="25">
        <v>4.0000000000000001E-3</v>
      </c>
      <c r="N23" s="24">
        <v>1E-3</v>
      </c>
      <c r="O23" s="24">
        <v>2.4E-2</v>
      </c>
      <c r="P23" s="24">
        <v>0.03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6940</v>
      </c>
      <c r="F24" s="66">
        <v>176</v>
      </c>
      <c r="G24" s="86">
        <v>5877</v>
      </c>
      <c r="H24" s="66">
        <v>54</v>
      </c>
      <c r="I24" s="66">
        <v>12</v>
      </c>
      <c r="J24" s="86">
        <v>411</v>
      </c>
      <c r="K24" s="66">
        <v>88</v>
      </c>
      <c r="L24" s="66">
        <v>83</v>
      </c>
      <c r="M24" s="86">
        <v>227</v>
      </c>
      <c r="N24" s="66">
        <v>12</v>
      </c>
      <c r="O24" s="16">
        <v>398</v>
      </c>
      <c r="P24" s="64">
        <v>410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2.5000000000000001E-2</v>
      </c>
      <c r="G25" s="25">
        <v>0.84699999999999998</v>
      </c>
      <c r="H25" s="24">
        <v>8.0000000000000002E-3</v>
      </c>
      <c r="I25" s="26">
        <v>2E-3</v>
      </c>
      <c r="J25" s="25">
        <v>5.8999999999999997E-2</v>
      </c>
      <c r="K25" s="26">
        <v>1.2999999999999999E-2</v>
      </c>
      <c r="L25" s="26">
        <v>1.2E-2</v>
      </c>
      <c r="M25" s="25">
        <v>3.3000000000000002E-2</v>
      </c>
      <c r="N25" s="24">
        <v>2E-3</v>
      </c>
      <c r="O25" s="24">
        <v>5.7000000000000002E-2</v>
      </c>
      <c r="P25" s="24">
        <v>5.8999999999999997E-2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14249</v>
      </c>
      <c r="F26" s="66">
        <v>211</v>
      </c>
      <c r="G26" s="86">
        <v>11169</v>
      </c>
      <c r="H26" s="66">
        <v>251</v>
      </c>
      <c r="I26" s="66">
        <v>21</v>
      </c>
      <c r="J26" s="86">
        <v>1548</v>
      </c>
      <c r="K26" s="66">
        <v>459</v>
      </c>
      <c r="L26" s="66">
        <v>181</v>
      </c>
      <c r="M26" s="86">
        <v>402</v>
      </c>
      <c r="N26" s="66">
        <v>7</v>
      </c>
      <c r="O26" s="16">
        <v>1042</v>
      </c>
      <c r="P26" s="64">
        <v>1063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1.4999999999999999E-2</v>
      </c>
      <c r="G27" s="25">
        <v>0.78400000000000003</v>
      </c>
      <c r="H27" s="24">
        <v>1.7999999999999999E-2</v>
      </c>
      <c r="I27" s="26">
        <v>1E-3</v>
      </c>
      <c r="J27" s="25">
        <v>0.109</v>
      </c>
      <c r="K27" s="26">
        <v>3.2000000000000001E-2</v>
      </c>
      <c r="L27" s="26">
        <v>1.2999999999999999E-2</v>
      </c>
      <c r="M27" s="25">
        <v>2.8000000000000001E-2</v>
      </c>
      <c r="N27" s="24">
        <v>0</v>
      </c>
      <c r="O27" s="24">
        <v>7.2999999999999995E-2</v>
      </c>
      <c r="P27" s="24">
        <v>7.4999999999999997E-2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5599</v>
      </c>
      <c r="F28" s="66">
        <v>148</v>
      </c>
      <c r="G28" s="86">
        <v>4602</v>
      </c>
      <c r="H28" s="66">
        <v>69</v>
      </c>
      <c r="I28" s="66">
        <v>67</v>
      </c>
      <c r="J28" s="86">
        <v>510</v>
      </c>
      <c r="K28" s="66">
        <v>132</v>
      </c>
      <c r="L28" s="66">
        <v>22</v>
      </c>
      <c r="M28" s="86">
        <v>36</v>
      </c>
      <c r="N28" s="66">
        <v>13</v>
      </c>
      <c r="O28" s="16">
        <v>190</v>
      </c>
      <c r="P28" s="64">
        <v>257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2.5999999999999999E-2</v>
      </c>
      <c r="G29" s="25">
        <v>0.82199999999999995</v>
      </c>
      <c r="H29" s="24">
        <v>1.2E-2</v>
      </c>
      <c r="I29" s="26">
        <v>1.2E-2</v>
      </c>
      <c r="J29" s="25">
        <v>9.0999999999999998E-2</v>
      </c>
      <c r="K29" s="26">
        <v>2.4E-2</v>
      </c>
      <c r="L29" s="26">
        <v>4.0000000000000001E-3</v>
      </c>
      <c r="M29" s="25">
        <v>6.0000000000000001E-3</v>
      </c>
      <c r="N29" s="24">
        <v>2E-3</v>
      </c>
      <c r="O29" s="24">
        <v>3.4000000000000002E-2</v>
      </c>
      <c r="P29" s="24">
        <v>4.5999999999999999E-2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1981</v>
      </c>
      <c r="F30" s="66">
        <v>216</v>
      </c>
      <c r="G30" s="86">
        <v>1504</v>
      </c>
      <c r="H30" s="66">
        <v>24</v>
      </c>
      <c r="I30" s="66">
        <v>13</v>
      </c>
      <c r="J30" s="86">
        <v>157</v>
      </c>
      <c r="K30" s="66">
        <v>50</v>
      </c>
      <c r="L30" s="66">
        <v>6</v>
      </c>
      <c r="M30" s="86">
        <v>6</v>
      </c>
      <c r="N30" s="66">
        <v>4</v>
      </c>
      <c r="O30" s="16">
        <v>62</v>
      </c>
      <c r="P30" s="64">
        <v>75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0.109</v>
      </c>
      <c r="G31" s="25">
        <v>0.75900000000000001</v>
      </c>
      <c r="H31" s="24">
        <v>1.2E-2</v>
      </c>
      <c r="I31" s="26">
        <v>7.0000000000000001E-3</v>
      </c>
      <c r="J31" s="25">
        <v>7.9000000000000001E-2</v>
      </c>
      <c r="K31" s="26">
        <v>2.5000000000000001E-2</v>
      </c>
      <c r="L31" s="26">
        <v>3.0000000000000001E-3</v>
      </c>
      <c r="M31" s="25">
        <v>3.0000000000000001E-3</v>
      </c>
      <c r="N31" s="24">
        <v>2E-3</v>
      </c>
      <c r="O31" s="24">
        <v>3.1E-2</v>
      </c>
      <c r="P31" s="24">
        <v>3.7999999999999999E-2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31</v>
      </c>
      <c r="E32" s="66">
        <v>18700</v>
      </c>
      <c r="F32" s="66">
        <v>338</v>
      </c>
      <c r="G32" s="86">
        <v>16241</v>
      </c>
      <c r="H32" s="66">
        <v>134</v>
      </c>
      <c r="I32" s="66">
        <v>72</v>
      </c>
      <c r="J32" s="86">
        <v>1678</v>
      </c>
      <c r="K32" s="66">
        <v>201</v>
      </c>
      <c r="L32" s="66">
        <v>12</v>
      </c>
      <c r="M32" s="86">
        <v>8</v>
      </c>
      <c r="N32" s="66">
        <v>16</v>
      </c>
      <c r="O32" s="16">
        <v>221</v>
      </c>
      <c r="P32" s="64">
        <v>293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1.7999999999999999E-2</v>
      </c>
      <c r="G33" s="25">
        <v>0.86899999999999999</v>
      </c>
      <c r="H33" s="24">
        <v>7.0000000000000001E-3</v>
      </c>
      <c r="I33" s="26">
        <v>4.0000000000000001E-3</v>
      </c>
      <c r="J33" s="25">
        <v>0.09</v>
      </c>
      <c r="K33" s="26">
        <v>1.0999999999999999E-2</v>
      </c>
      <c r="L33" s="26">
        <v>1E-3</v>
      </c>
      <c r="M33" s="25">
        <v>0</v>
      </c>
      <c r="N33" s="24">
        <v>1E-3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31</v>
      </c>
      <c r="E34" s="66">
        <v>4257</v>
      </c>
      <c r="F34" s="66">
        <v>207</v>
      </c>
      <c r="G34" s="86">
        <v>3507</v>
      </c>
      <c r="H34" s="66">
        <v>55</v>
      </c>
      <c r="I34" s="66">
        <v>32</v>
      </c>
      <c r="J34" s="86">
        <v>332</v>
      </c>
      <c r="K34" s="66">
        <v>84</v>
      </c>
      <c r="L34" s="66">
        <v>21</v>
      </c>
      <c r="M34" s="86">
        <v>19</v>
      </c>
      <c r="N34" s="66">
        <v>0</v>
      </c>
      <c r="O34" s="16">
        <v>124</v>
      </c>
      <c r="P34" s="64">
        <v>156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4.9000000000000002E-2</v>
      </c>
      <c r="G35" s="25">
        <v>0.82399999999999995</v>
      </c>
      <c r="H35" s="24">
        <v>1.2999999999999999E-2</v>
      </c>
      <c r="I35" s="26">
        <v>8.0000000000000002E-3</v>
      </c>
      <c r="J35" s="25">
        <v>7.8E-2</v>
      </c>
      <c r="K35" s="26">
        <v>0.02</v>
      </c>
      <c r="L35" s="26">
        <v>5.0000000000000001E-3</v>
      </c>
      <c r="M35" s="25">
        <v>4.0000000000000001E-3</v>
      </c>
      <c r="N35" s="24">
        <v>0</v>
      </c>
      <c r="O35" s="24">
        <v>2.9000000000000001E-2</v>
      </c>
      <c r="P35" s="24">
        <v>3.6999999999999998E-2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31</v>
      </c>
      <c r="E36" s="66">
        <v>11296</v>
      </c>
      <c r="F36" s="66">
        <v>263</v>
      </c>
      <c r="G36" s="86">
        <v>10192</v>
      </c>
      <c r="H36" s="66">
        <v>46</v>
      </c>
      <c r="I36" s="66">
        <v>2</v>
      </c>
      <c r="J36" s="86">
        <v>600</v>
      </c>
      <c r="K36" s="66">
        <v>68</v>
      </c>
      <c r="L36" s="66">
        <v>13</v>
      </c>
      <c r="M36" s="86">
        <v>45</v>
      </c>
      <c r="N36" s="66">
        <v>67</v>
      </c>
      <c r="O36" s="16">
        <v>126</v>
      </c>
      <c r="P36" s="64">
        <v>128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2.3E-2</v>
      </c>
      <c r="G37" s="25">
        <v>0.90200000000000002</v>
      </c>
      <c r="H37" s="24">
        <v>4.0000000000000001E-3</v>
      </c>
      <c r="I37" s="26">
        <v>0</v>
      </c>
      <c r="J37" s="25">
        <v>5.2999999999999999E-2</v>
      </c>
      <c r="K37" s="26">
        <v>6.0000000000000001E-3</v>
      </c>
      <c r="L37" s="26">
        <v>1E-3</v>
      </c>
      <c r="M37" s="25">
        <v>4.0000000000000001E-3</v>
      </c>
      <c r="N37" s="24">
        <v>6.0000000000000001E-3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31</v>
      </c>
      <c r="E38" s="66">
        <v>9380</v>
      </c>
      <c r="F38" s="66">
        <v>130</v>
      </c>
      <c r="G38" s="86">
        <v>8171</v>
      </c>
      <c r="H38" s="66">
        <v>81</v>
      </c>
      <c r="I38" s="66">
        <v>35</v>
      </c>
      <c r="J38" s="86">
        <v>691</v>
      </c>
      <c r="K38" s="66">
        <v>146</v>
      </c>
      <c r="L38" s="66">
        <v>43</v>
      </c>
      <c r="M38" s="86">
        <v>83</v>
      </c>
      <c r="N38" s="66">
        <v>0</v>
      </c>
      <c r="O38" s="16">
        <v>272</v>
      </c>
      <c r="P38" s="64">
        <v>307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1.4E-2</v>
      </c>
      <c r="G39" s="25">
        <v>0.871</v>
      </c>
      <c r="H39" s="24">
        <v>8.9999999999999993E-3</v>
      </c>
      <c r="I39" s="26">
        <v>4.0000000000000001E-3</v>
      </c>
      <c r="J39" s="25">
        <v>7.3999999999999996E-2</v>
      </c>
      <c r="K39" s="26">
        <v>1.6E-2</v>
      </c>
      <c r="L39" s="26">
        <v>5.0000000000000001E-3</v>
      </c>
      <c r="M39" s="25">
        <v>8.9999999999999993E-3</v>
      </c>
      <c r="N39" s="24">
        <v>0</v>
      </c>
      <c r="O39" s="24">
        <v>2.9000000000000001E-2</v>
      </c>
      <c r="P39" s="24">
        <v>3.3000000000000002E-2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7141</v>
      </c>
      <c r="F40" s="66">
        <v>263</v>
      </c>
      <c r="G40" s="86">
        <v>5831</v>
      </c>
      <c r="H40" s="66">
        <v>102</v>
      </c>
      <c r="I40" s="66">
        <v>53</v>
      </c>
      <c r="J40" s="86">
        <v>716</v>
      </c>
      <c r="K40" s="66">
        <v>122</v>
      </c>
      <c r="L40" s="66">
        <v>31</v>
      </c>
      <c r="M40" s="86">
        <v>20</v>
      </c>
      <c r="N40" s="66">
        <v>4</v>
      </c>
      <c r="O40" s="16">
        <v>173</v>
      </c>
      <c r="P40" s="64">
        <v>226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3.6999999999999998E-2</v>
      </c>
      <c r="G41" s="25">
        <v>0.81699999999999995</v>
      </c>
      <c r="H41" s="24">
        <v>1.4E-2</v>
      </c>
      <c r="I41" s="26">
        <v>7.0000000000000001E-3</v>
      </c>
      <c r="J41" s="25">
        <v>0.1</v>
      </c>
      <c r="K41" s="26">
        <v>1.7000000000000001E-2</v>
      </c>
      <c r="L41" s="26">
        <v>4.0000000000000001E-3</v>
      </c>
      <c r="M41" s="25">
        <v>3.0000000000000001E-3</v>
      </c>
      <c r="N41" s="24">
        <v>1E-3</v>
      </c>
      <c r="O41" s="24">
        <v>2.4E-2</v>
      </c>
      <c r="P41" s="24">
        <v>3.2000000000000001E-2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9991</v>
      </c>
      <c r="F42" s="66">
        <v>283</v>
      </c>
      <c r="G42" s="86">
        <v>8367</v>
      </c>
      <c r="H42" s="66">
        <v>98</v>
      </c>
      <c r="I42" s="66">
        <v>105</v>
      </c>
      <c r="J42" s="86">
        <v>776</v>
      </c>
      <c r="K42" s="66">
        <v>258</v>
      </c>
      <c r="L42" s="66">
        <v>51</v>
      </c>
      <c r="M42" s="86">
        <v>50</v>
      </c>
      <c r="N42" s="66">
        <v>4</v>
      </c>
      <c r="O42" s="16">
        <v>359</v>
      </c>
      <c r="P42" s="64">
        <v>464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2.8000000000000001E-2</v>
      </c>
      <c r="G43" s="25">
        <v>0.83699999999999997</v>
      </c>
      <c r="H43" s="24">
        <v>0.01</v>
      </c>
      <c r="I43" s="26">
        <v>1.0999999999999999E-2</v>
      </c>
      <c r="J43" s="25">
        <v>7.8E-2</v>
      </c>
      <c r="K43" s="26">
        <v>2.5999999999999999E-2</v>
      </c>
      <c r="L43" s="26">
        <v>5.0000000000000001E-3</v>
      </c>
      <c r="M43" s="25">
        <v>5.0000000000000001E-3</v>
      </c>
      <c r="N43" s="24">
        <v>0</v>
      </c>
      <c r="O43" s="24">
        <v>3.5999999999999997E-2</v>
      </c>
      <c r="P43" s="24">
        <v>4.5999999999999999E-2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8422</v>
      </c>
      <c r="F44" s="66">
        <v>198</v>
      </c>
      <c r="G44" s="86">
        <v>7214</v>
      </c>
      <c r="H44" s="66">
        <v>79</v>
      </c>
      <c r="I44" s="66">
        <v>9</v>
      </c>
      <c r="J44" s="86">
        <v>693</v>
      </c>
      <c r="K44" s="66">
        <v>177</v>
      </c>
      <c r="L44" s="66">
        <v>25</v>
      </c>
      <c r="M44" s="86">
        <v>26</v>
      </c>
      <c r="N44" s="66">
        <v>0</v>
      </c>
      <c r="O44" s="16">
        <v>228</v>
      </c>
      <c r="P44" s="64">
        <v>237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2.4E-2</v>
      </c>
      <c r="G45" s="25">
        <v>0.85699999999999998</v>
      </c>
      <c r="H45" s="24">
        <v>8.9999999999999993E-3</v>
      </c>
      <c r="I45" s="26">
        <v>1E-3</v>
      </c>
      <c r="J45" s="25">
        <v>8.2000000000000003E-2</v>
      </c>
      <c r="K45" s="26">
        <v>2.1000000000000001E-2</v>
      </c>
      <c r="L45" s="26">
        <v>3.0000000000000001E-3</v>
      </c>
      <c r="M45" s="25">
        <v>3.0000000000000001E-3</v>
      </c>
      <c r="N45" s="24">
        <v>0</v>
      </c>
      <c r="O45" s="24">
        <v>2.7E-2</v>
      </c>
      <c r="P45" s="24">
        <v>2.8000000000000001E-2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3566</v>
      </c>
      <c r="F46" s="66">
        <v>87</v>
      </c>
      <c r="G46" s="86">
        <v>3383</v>
      </c>
      <c r="H46" s="66">
        <v>21</v>
      </c>
      <c r="I46" s="66">
        <v>1</v>
      </c>
      <c r="J46" s="86">
        <v>15</v>
      </c>
      <c r="K46" s="66">
        <v>30</v>
      </c>
      <c r="L46" s="66">
        <v>2</v>
      </c>
      <c r="M46" s="86">
        <v>4</v>
      </c>
      <c r="N46" s="66">
        <v>22</v>
      </c>
      <c r="O46" s="16">
        <v>36</v>
      </c>
      <c r="P46" s="64">
        <v>37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2.4E-2</v>
      </c>
      <c r="G47" s="25">
        <v>0.94899999999999995</v>
      </c>
      <c r="H47" s="24">
        <v>6.0000000000000001E-3</v>
      </c>
      <c r="I47" s="26">
        <v>0</v>
      </c>
      <c r="J47" s="25">
        <v>4.0000000000000001E-3</v>
      </c>
      <c r="K47" s="26">
        <v>8.0000000000000002E-3</v>
      </c>
      <c r="L47" s="26">
        <v>1E-3</v>
      </c>
      <c r="M47" s="25">
        <v>1E-3</v>
      </c>
      <c r="N47" s="24">
        <v>6.0000000000000001E-3</v>
      </c>
      <c r="O47" s="24">
        <v>0.01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4519</v>
      </c>
      <c r="F48" s="66">
        <v>146</v>
      </c>
      <c r="G48" s="86">
        <v>3896</v>
      </c>
      <c r="H48" s="66">
        <v>22</v>
      </c>
      <c r="I48" s="66">
        <v>21</v>
      </c>
      <c r="J48" s="86">
        <v>348</v>
      </c>
      <c r="K48" s="66">
        <v>59</v>
      </c>
      <c r="L48" s="66">
        <v>2</v>
      </c>
      <c r="M48" s="86">
        <v>4</v>
      </c>
      <c r="N48" s="66">
        <v>21</v>
      </c>
      <c r="O48" s="16">
        <v>65</v>
      </c>
      <c r="P48" s="64">
        <v>86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3.2000000000000001E-2</v>
      </c>
      <c r="G49" s="25">
        <v>0.86199999999999999</v>
      </c>
      <c r="H49" s="24">
        <v>5.0000000000000001E-3</v>
      </c>
      <c r="I49" s="26">
        <v>5.0000000000000001E-3</v>
      </c>
      <c r="J49" s="25">
        <v>7.6999999999999999E-2</v>
      </c>
      <c r="K49" s="26">
        <v>1.2999999999999999E-2</v>
      </c>
      <c r="L49" s="26">
        <v>0</v>
      </c>
      <c r="M49" s="25">
        <v>1E-3</v>
      </c>
      <c r="N49" s="24">
        <v>5.0000000000000001E-3</v>
      </c>
      <c r="O49" s="24">
        <v>1.4E-2</v>
      </c>
      <c r="P49" s="24">
        <v>1.9E-2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2531</v>
      </c>
      <c r="F50" s="66">
        <v>213</v>
      </c>
      <c r="G50" s="86">
        <v>1938</v>
      </c>
      <c r="H50" s="66">
        <v>49</v>
      </c>
      <c r="I50" s="66">
        <v>17</v>
      </c>
      <c r="J50" s="86">
        <v>242</v>
      </c>
      <c r="K50" s="66">
        <v>43</v>
      </c>
      <c r="L50" s="66">
        <v>13</v>
      </c>
      <c r="M50" s="86">
        <v>11</v>
      </c>
      <c r="N50" s="66">
        <v>4</v>
      </c>
      <c r="O50" s="16">
        <v>67</v>
      </c>
      <c r="P50" s="64">
        <v>84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8.4000000000000005E-2</v>
      </c>
      <c r="G51" s="25">
        <v>0.76600000000000001</v>
      </c>
      <c r="H51" s="24">
        <v>1.9E-2</v>
      </c>
      <c r="I51" s="26">
        <v>7.0000000000000001E-3</v>
      </c>
      <c r="J51" s="25">
        <v>9.6000000000000002E-2</v>
      </c>
      <c r="K51" s="26">
        <v>1.7000000000000001E-2</v>
      </c>
      <c r="L51" s="26">
        <v>5.0000000000000001E-3</v>
      </c>
      <c r="M51" s="25">
        <v>4.0000000000000001E-3</v>
      </c>
      <c r="N51" s="24">
        <v>2E-3</v>
      </c>
      <c r="O51" s="24">
        <v>2.5999999999999999E-2</v>
      </c>
      <c r="P51" s="24">
        <v>3.3000000000000002E-2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0</v>
      </c>
      <c r="E52" s="66">
        <v>4494</v>
      </c>
      <c r="F52" s="66">
        <v>70</v>
      </c>
      <c r="G52" s="86">
        <v>3737</v>
      </c>
      <c r="H52" s="66">
        <v>82</v>
      </c>
      <c r="I52" s="66">
        <v>24</v>
      </c>
      <c r="J52" s="86">
        <v>433</v>
      </c>
      <c r="K52" s="66">
        <v>106</v>
      </c>
      <c r="L52" s="66">
        <v>16</v>
      </c>
      <c r="M52" s="86">
        <v>27</v>
      </c>
      <c r="N52" s="66">
        <v>0</v>
      </c>
      <c r="O52" s="16">
        <v>149</v>
      </c>
      <c r="P52" s="64">
        <v>173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1.6E-2</v>
      </c>
      <c r="G53" s="25">
        <v>0.83199999999999996</v>
      </c>
      <c r="H53" s="24">
        <v>1.7999999999999999E-2</v>
      </c>
      <c r="I53" s="26">
        <v>5.0000000000000001E-3</v>
      </c>
      <c r="J53" s="25">
        <v>9.6000000000000002E-2</v>
      </c>
      <c r="K53" s="26">
        <v>2.4E-2</v>
      </c>
      <c r="L53" s="26">
        <v>4.0000000000000001E-3</v>
      </c>
      <c r="M53" s="25">
        <v>6.0000000000000001E-3</v>
      </c>
      <c r="N53" s="24">
        <v>0</v>
      </c>
      <c r="O53" s="24">
        <v>3.3000000000000002E-2</v>
      </c>
      <c r="P53" s="24">
        <v>3.7999999999999999E-2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31</v>
      </c>
      <c r="E54" s="66">
        <v>11355</v>
      </c>
      <c r="F54" s="66">
        <v>298</v>
      </c>
      <c r="G54" s="86">
        <v>8983</v>
      </c>
      <c r="H54" s="66">
        <v>194</v>
      </c>
      <c r="I54" s="66">
        <v>47</v>
      </c>
      <c r="J54" s="86">
        <v>1060</v>
      </c>
      <c r="K54" s="66">
        <v>328</v>
      </c>
      <c r="L54" s="66">
        <v>147</v>
      </c>
      <c r="M54" s="86">
        <v>291</v>
      </c>
      <c r="N54" s="66">
        <v>6</v>
      </c>
      <c r="O54" s="16">
        <v>766</v>
      </c>
      <c r="P54" s="64">
        <v>813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2.5999999999999999E-2</v>
      </c>
      <c r="G55" s="25">
        <v>0.79100000000000004</v>
      </c>
      <c r="H55" s="24">
        <v>1.7000000000000001E-2</v>
      </c>
      <c r="I55" s="26">
        <v>4.0000000000000001E-3</v>
      </c>
      <c r="J55" s="25">
        <v>9.2999999999999999E-2</v>
      </c>
      <c r="K55" s="26">
        <v>2.9000000000000001E-2</v>
      </c>
      <c r="L55" s="26">
        <v>1.2999999999999999E-2</v>
      </c>
      <c r="M55" s="25">
        <v>2.5999999999999999E-2</v>
      </c>
      <c r="N55" s="24">
        <v>1E-3</v>
      </c>
      <c r="O55" s="24">
        <v>6.7000000000000004E-2</v>
      </c>
      <c r="P55" s="24">
        <v>7.1999999999999995E-2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0</v>
      </c>
      <c r="E56" s="66">
        <v>12821</v>
      </c>
      <c r="F56" s="66">
        <v>376</v>
      </c>
      <c r="G56" s="86">
        <v>10860</v>
      </c>
      <c r="H56" s="66">
        <v>101</v>
      </c>
      <c r="I56" s="66">
        <v>135</v>
      </c>
      <c r="J56" s="86">
        <v>1053</v>
      </c>
      <c r="K56" s="66">
        <v>181</v>
      </c>
      <c r="L56" s="66">
        <v>35</v>
      </c>
      <c r="M56" s="86">
        <v>68</v>
      </c>
      <c r="N56" s="66">
        <v>14</v>
      </c>
      <c r="O56" s="16">
        <v>284</v>
      </c>
      <c r="P56" s="64">
        <v>419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2.9000000000000001E-2</v>
      </c>
      <c r="G57" s="25">
        <v>0.84699999999999998</v>
      </c>
      <c r="H57" s="24">
        <v>8.0000000000000002E-3</v>
      </c>
      <c r="I57" s="26">
        <v>1.0999999999999999E-2</v>
      </c>
      <c r="J57" s="25">
        <v>8.2000000000000003E-2</v>
      </c>
      <c r="K57" s="26">
        <v>1.4E-2</v>
      </c>
      <c r="L57" s="26">
        <v>3.0000000000000001E-3</v>
      </c>
      <c r="M57" s="25">
        <v>5.0000000000000001E-3</v>
      </c>
      <c r="N57" s="24">
        <v>1E-3</v>
      </c>
      <c r="O57" s="24">
        <v>2.1999999999999999E-2</v>
      </c>
      <c r="P57" s="24">
        <v>3.3000000000000002E-2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3642</v>
      </c>
      <c r="F58" s="66">
        <v>109</v>
      </c>
      <c r="G58" s="86">
        <v>3126</v>
      </c>
      <c r="H58" s="66">
        <v>30</v>
      </c>
      <c r="I58" s="66">
        <v>34</v>
      </c>
      <c r="J58" s="86">
        <v>258</v>
      </c>
      <c r="K58" s="66">
        <v>64</v>
      </c>
      <c r="L58" s="66">
        <v>8</v>
      </c>
      <c r="M58" s="86">
        <v>9</v>
      </c>
      <c r="N58" s="66">
        <v>4</v>
      </c>
      <c r="O58" s="16">
        <v>81</v>
      </c>
      <c r="P58" s="64">
        <v>115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0.03</v>
      </c>
      <c r="G59" s="25">
        <v>0.85799999999999998</v>
      </c>
      <c r="H59" s="24">
        <v>8.0000000000000002E-3</v>
      </c>
      <c r="I59" s="26">
        <v>8.9999999999999993E-3</v>
      </c>
      <c r="J59" s="25">
        <v>7.0999999999999994E-2</v>
      </c>
      <c r="K59" s="26">
        <v>1.7999999999999999E-2</v>
      </c>
      <c r="L59" s="26">
        <v>2E-3</v>
      </c>
      <c r="M59" s="25">
        <v>2E-3</v>
      </c>
      <c r="N59" s="24">
        <v>1E-3</v>
      </c>
      <c r="O59" s="24">
        <v>2.1999999999999999E-2</v>
      </c>
      <c r="P59" s="24">
        <v>3.2000000000000001E-2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9565</v>
      </c>
      <c r="F60" s="66">
        <v>43</v>
      </c>
      <c r="G60" s="86">
        <v>9178</v>
      </c>
      <c r="H60" s="66">
        <v>31</v>
      </c>
      <c r="I60" s="66">
        <v>16</v>
      </c>
      <c r="J60" s="86">
        <v>66</v>
      </c>
      <c r="K60" s="66">
        <v>185</v>
      </c>
      <c r="L60" s="66">
        <v>5</v>
      </c>
      <c r="M60" s="86">
        <v>7</v>
      </c>
      <c r="N60" s="66">
        <v>32</v>
      </c>
      <c r="O60" s="16">
        <v>197</v>
      </c>
      <c r="P60" s="64">
        <v>213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4.0000000000000001E-3</v>
      </c>
      <c r="G61" s="25">
        <v>0.96</v>
      </c>
      <c r="H61" s="24">
        <v>3.0000000000000001E-3</v>
      </c>
      <c r="I61" s="26">
        <v>2E-3</v>
      </c>
      <c r="J61" s="25">
        <v>7.0000000000000001E-3</v>
      </c>
      <c r="K61" s="26">
        <v>1.9E-2</v>
      </c>
      <c r="L61" s="26">
        <v>1E-3</v>
      </c>
      <c r="M61" s="25">
        <v>1E-3</v>
      </c>
      <c r="N61" s="24">
        <v>3.0000000000000001E-3</v>
      </c>
      <c r="O61" s="24">
        <v>2.1000000000000001E-2</v>
      </c>
      <c r="P61" s="24">
        <v>2.1999999999999999E-2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4776</v>
      </c>
      <c r="F62" s="66">
        <v>95</v>
      </c>
      <c r="G62" s="86">
        <v>3941</v>
      </c>
      <c r="H62" s="66">
        <v>62</v>
      </c>
      <c r="I62" s="66">
        <v>2</v>
      </c>
      <c r="J62" s="86">
        <v>433</v>
      </c>
      <c r="K62" s="66">
        <v>117</v>
      </c>
      <c r="L62" s="66">
        <v>53</v>
      </c>
      <c r="M62" s="86">
        <v>70</v>
      </c>
      <c r="N62" s="66">
        <v>2</v>
      </c>
      <c r="O62" s="16">
        <v>240</v>
      </c>
      <c r="P62" s="64">
        <v>242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0.02</v>
      </c>
      <c r="G63" s="25">
        <v>0.82499999999999996</v>
      </c>
      <c r="H63" s="24">
        <v>1.2999999999999999E-2</v>
      </c>
      <c r="I63" s="26">
        <v>0</v>
      </c>
      <c r="J63" s="25">
        <v>9.0999999999999998E-2</v>
      </c>
      <c r="K63" s="26">
        <v>2.4E-2</v>
      </c>
      <c r="L63" s="26">
        <v>1.0999999999999999E-2</v>
      </c>
      <c r="M63" s="25">
        <v>1.4999999999999999E-2</v>
      </c>
      <c r="N63" s="24">
        <v>0</v>
      </c>
      <c r="O63" s="24">
        <v>0.05</v>
      </c>
      <c r="P63" s="24">
        <v>5.0999999999999997E-2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4572</v>
      </c>
      <c r="F64" s="66">
        <v>221</v>
      </c>
      <c r="G64" s="86">
        <v>3685</v>
      </c>
      <c r="H64" s="66">
        <v>45</v>
      </c>
      <c r="I64" s="66">
        <v>66</v>
      </c>
      <c r="J64" s="86">
        <v>373</v>
      </c>
      <c r="K64" s="66">
        <v>110</v>
      </c>
      <c r="L64" s="66">
        <v>32</v>
      </c>
      <c r="M64" s="86">
        <v>38</v>
      </c>
      <c r="N64" s="66">
        <v>2</v>
      </c>
      <c r="O64" s="16">
        <v>180</v>
      </c>
      <c r="P64" s="64">
        <v>246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4.8000000000000001E-2</v>
      </c>
      <c r="G65" s="25">
        <v>0.80600000000000005</v>
      </c>
      <c r="H65" s="24">
        <v>0.01</v>
      </c>
      <c r="I65" s="26">
        <v>1.4E-2</v>
      </c>
      <c r="J65" s="25">
        <v>8.2000000000000003E-2</v>
      </c>
      <c r="K65" s="26">
        <v>2.4E-2</v>
      </c>
      <c r="L65" s="26">
        <v>7.0000000000000001E-3</v>
      </c>
      <c r="M65" s="25">
        <v>8.0000000000000002E-3</v>
      </c>
      <c r="N65" s="24">
        <v>0</v>
      </c>
      <c r="O65" s="24">
        <v>3.9E-2</v>
      </c>
      <c r="P65" s="24">
        <v>5.3999999999999999E-2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0</v>
      </c>
      <c r="E8" s="66">
        <v>1891</v>
      </c>
      <c r="F8" s="66">
        <v>72</v>
      </c>
      <c r="G8" s="86">
        <v>1672</v>
      </c>
      <c r="H8" s="66">
        <v>20</v>
      </c>
      <c r="I8" s="66">
        <v>2</v>
      </c>
      <c r="J8" s="86">
        <v>31</v>
      </c>
      <c r="K8" s="66">
        <v>80</v>
      </c>
      <c r="L8" s="66">
        <v>4</v>
      </c>
      <c r="M8" s="86">
        <v>6</v>
      </c>
      <c r="N8" s="66">
        <v>5</v>
      </c>
      <c r="O8" s="16">
        <v>90</v>
      </c>
      <c r="P8" s="64">
        <v>92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3.7999999999999999E-2</v>
      </c>
      <c r="G9" s="25">
        <v>0.88400000000000001</v>
      </c>
      <c r="H9" s="24">
        <v>1.0999999999999999E-2</v>
      </c>
      <c r="I9" s="26">
        <v>1E-3</v>
      </c>
      <c r="J9" s="25">
        <v>1.6E-2</v>
      </c>
      <c r="K9" s="26">
        <v>4.2000000000000003E-2</v>
      </c>
      <c r="L9" s="26">
        <v>2E-3</v>
      </c>
      <c r="M9" s="25">
        <v>3.0000000000000001E-3</v>
      </c>
      <c r="N9" s="24">
        <v>3.0000000000000001E-3</v>
      </c>
      <c r="O9" s="24">
        <v>4.8000000000000001E-2</v>
      </c>
      <c r="P9" s="24">
        <v>4.9000000000000002E-2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31</v>
      </c>
      <c r="E10" s="66">
        <v>5460</v>
      </c>
      <c r="F10" s="66">
        <v>130</v>
      </c>
      <c r="G10" s="86">
        <v>4706</v>
      </c>
      <c r="H10" s="66">
        <v>58</v>
      </c>
      <c r="I10" s="66">
        <v>25</v>
      </c>
      <c r="J10" s="86">
        <v>459</v>
      </c>
      <c r="K10" s="66">
        <v>64</v>
      </c>
      <c r="L10" s="66">
        <v>8</v>
      </c>
      <c r="M10" s="86">
        <v>9</v>
      </c>
      <c r="N10" s="66">
        <v>2</v>
      </c>
      <c r="O10" s="16">
        <v>81</v>
      </c>
      <c r="P10" s="64">
        <v>106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2.4E-2</v>
      </c>
      <c r="G11" s="25">
        <v>0.86199999999999999</v>
      </c>
      <c r="H11" s="24">
        <v>1.0999999999999999E-2</v>
      </c>
      <c r="I11" s="26">
        <v>5.0000000000000001E-3</v>
      </c>
      <c r="J11" s="25">
        <v>8.4000000000000005E-2</v>
      </c>
      <c r="K11" s="26">
        <v>1.2E-2</v>
      </c>
      <c r="L11" s="26">
        <v>1E-3</v>
      </c>
      <c r="M11" s="25">
        <v>2E-3</v>
      </c>
      <c r="N11" s="24">
        <v>0</v>
      </c>
      <c r="O11" s="24">
        <v>1.4999999999999999E-2</v>
      </c>
      <c r="P11" s="24">
        <v>1.9E-2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31</v>
      </c>
      <c r="E12" s="66">
        <v>30941</v>
      </c>
      <c r="F12" s="66">
        <v>245</v>
      </c>
      <c r="G12" s="86">
        <v>27215</v>
      </c>
      <c r="H12" s="66">
        <v>159</v>
      </c>
      <c r="I12" s="66">
        <v>152</v>
      </c>
      <c r="J12" s="86">
        <v>2196</v>
      </c>
      <c r="K12" s="66">
        <v>531</v>
      </c>
      <c r="L12" s="66">
        <v>101</v>
      </c>
      <c r="M12" s="86">
        <v>341</v>
      </c>
      <c r="N12" s="66">
        <v>0</v>
      </c>
      <c r="O12" s="16">
        <v>973</v>
      </c>
      <c r="P12" s="64">
        <v>1125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8.0000000000000002E-3</v>
      </c>
      <c r="G13" s="25">
        <v>0.88</v>
      </c>
      <c r="H13" s="24">
        <v>5.0000000000000001E-3</v>
      </c>
      <c r="I13" s="26">
        <v>5.0000000000000001E-3</v>
      </c>
      <c r="J13" s="25">
        <v>7.0999999999999994E-2</v>
      </c>
      <c r="K13" s="26">
        <v>1.7000000000000001E-2</v>
      </c>
      <c r="L13" s="26">
        <v>3.0000000000000001E-3</v>
      </c>
      <c r="M13" s="25">
        <v>1.0999999999999999E-2</v>
      </c>
      <c r="N13" s="24">
        <v>0</v>
      </c>
      <c r="O13" s="24">
        <v>3.1E-2</v>
      </c>
      <c r="P13" s="24">
        <v>3.5999999999999997E-2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14296</v>
      </c>
      <c r="F14" s="66">
        <v>209</v>
      </c>
      <c r="G14" s="86">
        <v>11341</v>
      </c>
      <c r="H14" s="66">
        <v>181</v>
      </c>
      <c r="I14" s="66">
        <v>58</v>
      </c>
      <c r="J14" s="86">
        <v>1151</v>
      </c>
      <c r="K14" s="66">
        <v>366</v>
      </c>
      <c r="L14" s="66">
        <v>260</v>
      </c>
      <c r="M14" s="86">
        <v>619</v>
      </c>
      <c r="N14" s="66">
        <v>110</v>
      </c>
      <c r="O14" s="16">
        <v>1245</v>
      </c>
      <c r="P14" s="64">
        <v>1303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1.4999999999999999E-2</v>
      </c>
      <c r="G15" s="25">
        <v>0.79300000000000004</v>
      </c>
      <c r="H15" s="24">
        <v>1.2999999999999999E-2</v>
      </c>
      <c r="I15" s="26">
        <v>4.0000000000000001E-3</v>
      </c>
      <c r="J15" s="25">
        <v>8.1000000000000003E-2</v>
      </c>
      <c r="K15" s="26">
        <v>2.5999999999999999E-2</v>
      </c>
      <c r="L15" s="26">
        <v>1.7999999999999999E-2</v>
      </c>
      <c r="M15" s="25">
        <v>4.2999999999999997E-2</v>
      </c>
      <c r="N15" s="24">
        <v>8.0000000000000002E-3</v>
      </c>
      <c r="O15" s="24">
        <v>8.6999999999999994E-2</v>
      </c>
      <c r="P15" s="24">
        <v>9.0999999999999998E-2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3979</v>
      </c>
      <c r="F16" s="66">
        <v>94</v>
      </c>
      <c r="G16" s="86">
        <v>3122</v>
      </c>
      <c r="H16" s="66">
        <v>43</v>
      </c>
      <c r="I16" s="66">
        <v>38</v>
      </c>
      <c r="J16" s="86">
        <v>309</v>
      </c>
      <c r="K16" s="66">
        <v>98</v>
      </c>
      <c r="L16" s="66">
        <v>46</v>
      </c>
      <c r="M16" s="86">
        <v>229</v>
      </c>
      <c r="N16" s="66">
        <v>2</v>
      </c>
      <c r="O16" s="16">
        <v>373</v>
      </c>
      <c r="P16" s="64">
        <v>411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2.4E-2</v>
      </c>
      <c r="G17" s="25">
        <v>0.78500000000000003</v>
      </c>
      <c r="H17" s="24">
        <v>1.0999999999999999E-2</v>
      </c>
      <c r="I17" s="26">
        <v>0.01</v>
      </c>
      <c r="J17" s="25">
        <v>7.8E-2</v>
      </c>
      <c r="K17" s="26">
        <v>2.5000000000000001E-2</v>
      </c>
      <c r="L17" s="26">
        <v>1.2E-2</v>
      </c>
      <c r="M17" s="25">
        <v>5.8000000000000003E-2</v>
      </c>
      <c r="N17" s="24">
        <v>1E-3</v>
      </c>
      <c r="O17" s="24">
        <v>9.4E-2</v>
      </c>
      <c r="P17" s="24">
        <v>0.10299999999999999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3067</v>
      </c>
      <c r="F18" s="66">
        <v>27</v>
      </c>
      <c r="G18" s="86">
        <v>2400</v>
      </c>
      <c r="H18" s="66">
        <v>50</v>
      </c>
      <c r="I18" s="66">
        <v>38</v>
      </c>
      <c r="J18" s="86">
        <v>318</v>
      </c>
      <c r="K18" s="66">
        <v>143</v>
      </c>
      <c r="L18" s="66">
        <v>39</v>
      </c>
      <c r="M18" s="86">
        <v>50</v>
      </c>
      <c r="N18" s="66">
        <v>4</v>
      </c>
      <c r="O18" s="16">
        <v>232</v>
      </c>
      <c r="P18" s="64">
        <v>270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8.9999999999999993E-3</v>
      </c>
      <c r="G19" s="25">
        <v>0.78300000000000003</v>
      </c>
      <c r="H19" s="24">
        <v>1.6E-2</v>
      </c>
      <c r="I19" s="26">
        <v>1.2E-2</v>
      </c>
      <c r="J19" s="25">
        <v>0.104</v>
      </c>
      <c r="K19" s="26">
        <v>4.7E-2</v>
      </c>
      <c r="L19" s="26">
        <v>1.2999999999999999E-2</v>
      </c>
      <c r="M19" s="25">
        <v>1.6E-2</v>
      </c>
      <c r="N19" s="24">
        <v>1E-3</v>
      </c>
      <c r="O19" s="24">
        <v>7.5999999999999998E-2</v>
      </c>
      <c r="P19" s="24">
        <v>8.7999999999999995E-2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31</v>
      </c>
      <c r="E20" s="66">
        <v>5961</v>
      </c>
      <c r="F20" s="66">
        <v>125</v>
      </c>
      <c r="G20" s="86">
        <v>4555</v>
      </c>
      <c r="H20" s="66">
        <v>110</v>
      </c>
      <c r="I20" s="66">
        <v>46</v>
      </c>
      <c r="J20" s="86">
        <v>466</v>
      </c>
      <c r="K20" s="66">
        <v>199</v>
      </c>
      <c r="L20" s="66">
        <v>138</v>
      </c>
      <c r="M20" s="86">
        <v>310</v>
      </c>
      <c r="N20" s="66">
        <v>12</v>
      </c>
      <c r="O20" s="16">
        <v>647</v>
      </c>
      <c r="P20" s="64">
        <v>693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2.1000000000000001E-2</v>
      </c>
      <c r="G21" s="25">
        <v>0.76400000000000001</v>
      </c>
      <c r="H21" s="24">
        <v>1.7999999999999999E-2</v>
      </c>
      <c r="I21" s="26">
        <v>8.0000000000000002E-3</v>
      </c>
      <c r="J21" s="25">
        <v>7.8E-2</v>
      </c>
      <c r="K21" s="26">
        <v>3.3000000000000002E-2</v>
      </c>
      <c r="L21" s="26">
        <v>2.3E-2</v>
      </c>
      <c r="M21" s="25">
        <v>5.1999999999999998E-2</v>
      </c>
      <c r="N21" s="24">
        <v>2E-3</v>
      </c>
      <c r="O21" s="24">
        <v>0.109</v>
      </c>
      <c r="P21" s="24">
        <v>0.11600000000000001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13040</v>
      </c>
      <c r="F22" s="66">
        <v>301</v>
      </c>
      <c r="G22" s="86">
        <v>10700</v>
      </c>
      <c r="H22" s="66">
        <v>153</v>
      </c>
      <c r="I22" s="66">
        <v>102</v>
      </c>
      <c r="J22" s="86">
        <v>1133</v>
      </c>
      <c r="K22" s="66">
        <v>395</v>
      </c>
      <c r="L22" s="66">
        <v>103</v>
      </c>
      <c r="M22" s="86">
        <v>148</v>
      </c>
      <c r="N22" s="66">
        <v>5</v>
      </c>
      <c r="O22" s="16">
        <v>646</v>
      </c>
      <c r="P22" s="64">
        <v>748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2.3E-2</v>
      </c>
      <c r="G23" s="25">
        <v>0.82099999999999995</v>
      </c>
      <c r="H23" s="24">
        <v>1.2E-2</v>
      </c>
      <c r="I23" s="26">
        <v>8.0000000000000002E-3</v>
      </c>
      <c r="J23" s="25">
        <v>8.6999999999999994E-2</v>
      </c>
      <c r="K23" s="26">
        <v>0.03</v>
      </c>
      <c r="L23" s="26">
        <v>8.0000000000000002E-3</v>
      </c>
      <c r="M23" s="25">
        <v>1.0999999999999999E-2</v>
      </c>
      <c r="N23" s="24">
        <v>0</v>
      </c>
      <c r="O23" s="24">
        <v>0.05</v>
      </c>
      <c r="P23" s="24">
        <v>5.7000000000000002E-2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28</v>
      </c>
      <c r="E24" s="66">
        <v>9605</v>
      </c>
      <c r="F24" s="66">
        <v>178</v>
      </c>
      <c r="G24" s="86">
        <v>8357</v>
      </c>
      <c r="H24" s="66">
        <v>96</v>
      </c>
      <c r="I24" s="66">
        <v>9</v>
      </c>
      <c r="J24" s="86">
        <v>635</v>
      </c>
      <c r="K24" s="66">
        <v>168</v>
      </c>
      <c r="L24" s="66">
        <v>49</v>
      </c>
      <c r="M24" s="86">
        <v>103</v>
      </c>
      <c r="N24" s="66">
        <v>7</v>
      </c>
      <c r="O24" s="16">
        <v>320</v>
      </c>
      <c r="P24" s="64">
        <v>329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1.9E-2</v>
      </c>
      <c r="G25" s="25">
        <v>0.87</v>
      </c>
      <c r="H25" s="24">
        <v>0.01</v>
      </c>
      <c r="I25" s="26">
        <v>1E-3</v>
      </c>
      <c r="J25" s="25">
        <v>6.6000000000000003E-2</v>
      </c>
      <c r="K25" s="26">
        <v>1.7000000000000001E-2</v>
      </c>
      <c r="L25" s="26">
        <v>5.0000000000000001E-3</v>
      </c>
      <c r="M25" s="25">
        <v>1.0999999999999999E-2</v>
      </c>
      <c r="N25" s="24">
        <v>1E-3</v>
      </c>
      <c r="O25" s="24">
        <v>3.3000000000000002E-2</v>
      </c>
      <c r="P25" s="24">
        <v>3.4000000000000002E-2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10677</v>
      </c>
      <c r="F26" s="66">
        <v>30</v>
      </c>
      <c r="G26" s="86">
        <v>9323</v>
      </c>
      <c r="H26" s="66">
        <v>38</v>
      </c>
      <c r="I26" s="66">
        <v>259</v>
      </c>
      <c r="J26" s="86">
        <v>815</v>
      </c>
      <c r="K26" s="66">
        <v>164</v>
      </c>
      <c r="L26" s="66">
        <v>18</v>
      </c>
      <c r="M26" s="86">
        <v>10</v>
      </c>
      <c r="N26" s="66">
        <v>20</v>
      </c>
      <c r="O26" s="16">
        <v>192</v>
      </c>
      <c r="P26" s="64">
        <v>451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3.0000000000000001E-3</v>
      </c>
      <c r="G27" s="25">
        <v>0.873</v>
      </c>
      <c r="H27" s="24">
        <v>4.0000000000000001E-3</v>
      </c>
      <c r="I27" s="26">
        <v>2.4E-2</v>
      </c>
      <c r="J27" s="25">
        <v>7.5999999999999998E-2</v>
      </c>
      <c r="K27" s="26">
        <v>1.4999999999999999E-2</v>
      </c>
      <c r="L27" s="26">
        <v>2E-3</v>
      </c>
      <c r="M27" s="25">
        <v>1E-3</v>
      </c>
      <c r="N27" s="24">
        <v>2E-3</v>
      </c>
      <c r="O27" s="24">
        <v>1.7999999999999999E-2</v>
      </c>
      <c r="P27" s="24">
        <v>4.2000000000000003E-2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31</v>
      </c>
      <c r="E28" s="66">
        <v>15045</v>
      </c>
      <c r="F28" s="66">
        <v>158</v>
      </c>
      <c r="G28" s="86">
        <v>11527</v>
      </c>
      <c r="H28" s="66">
        <v>199</v>
      </c>
      <c r="I28" s="66">
        <v>26</v>
      </c>
      <c r="J28" s="86">
        <v>1649</v>
      </c>
      <c r="K28" s="66">
        <v>543</v>
      </c>
      <c r="L28" s="66">
        <v>260</v>
      </c>
      <c r="M28" s="86">
        <v>669</v>
      </c>
      <c r="N28" s="66">
        <v>11</v>
      </c>
      <c r="O28" s="16">
        <v>1472</v>
      </c>
      <c r="P28" s="64">
        <v>1498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1.0999999999999999E-2</v>
      </c>
      <c r="G29" s="25">
        <v>0.76600000000000001</v>
      </c>
      <c r="H29" s="24">
        <v>1.2999999999999999E-2</v>
      </c>
      <c r="I29" s="26">
        <v>2E-3</v>
      </c>
      <c r="J29" s="25">
        <v>0.11</v>
      </c>
      <c r="K29" s="26">
        <v>3.5999999999999997E-2</v>
      </c>
      <c r="L29" s="26">
        <v>1.7000000000000001E-2</v>
      </c>
      <c r="M29" s="25">
        <v>4.3999999999999997E-2</v>
      </c>
      <c r="N29" s="24">
        <v>1E-3</v>
      </c>
      <c r="O29" s="24">
        <v>9.8000000000000004E-2</v>
      </c>
      <c r="P29" s="24">
        <v>0.1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18170</v>
      </c>
      <c r="F30" s="66">
        <v>287</v>
      </c>
      <c r="G30" s="86">
        <v>15046</v>
      </c>
      <c r="H30" s="66">
        <v>118</v>
      </c>
      <c r="I30" s="66">
        <v>150</v>
      </c>
      <c r="J30" s="86">
        <v>1662</v>
      </c>
      <c r="K30" s="66">
        <v>498</v>
      </c>
      <c r="L30" s="66">
        <v>119</v>
      </c>
      <c r="M30" s="86">
        <v>287</v>
      </c>
      <c r="N30" s="66">
        <v>4</v>
      </c>
      <c r="O30" s="16">
        <v>904</v>
      </c>
      <c r="P30" s="64">
        <v>1054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1.6E-2</v>
      </c>
      <c r="G31" s="25">
        <v>0.82799999999999996</v>
      </c>
      <c r="H31" s="24">
        <v>6.0000000000000001E-3</v>
      </c>
      <c r="I31" s="26">
        <v>8.0000000000000002E-3</v>
      </c>
      <c r="J31" s="25">
        <v>9.0999999999999998E-2</v>
      </c>
      <c r="K31" s="26">
        <v>2.7E-2</v>
      </c>
      <c r="L31" s="26">
        <v>7.0000000000000001E-3</v>
      </c>
      <c r="M31" s="25">
        <v>1.6E-2</v>
      </c>
      <c r="N31" s="24">
        <v>0</v>
      </c>
      <c r="O31" s="24">
        <v>0.05</v>
      </c>
      <c r="P31" s="24">
        <v>5.8000000000000003E-2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31</v>
      </c>
      <c r="E32" s="66">
        <v>2689</v>
      </c>
      <c r="F32" s="66">
        <v>70</v>
      </c>
      <c r="G32" s="86">
        <v>2451</v>
      </c>
      <c r="H32" s="66">
        <v>15</v>
      </c>
      <c r="I32" s="66">
        <v>0</v>
      </c>
      <c r="J32" s="86">
        <v>22</v>
      </c>
      <c r="K32" s="66">
        <v>98</v>
      </c>
      <c r="L32" s="66">
        <v>11</v>
      </c>
      <c r="M32" s="86">
        <v>15</v>
      </c>
      <c r="N32" s="66">
        <v>7</v>
      </c>
      <c r="O32" s="16">
        <v>124</v>
      </c>
      <c r="P32" s="64">
        <v>124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2.5999999999999999E-2</v>
      </c>
      <c r="G33" s="25">
        <v>0.91100000000000003</v>
      </c>
      <c r="H33" s="24">
        <v>6.0000000000000001E-3</v>
      </c>
      <c r="I33" s="26">
        <v>0</v>
      </c>
      <c r="J33" s="25">
        <v>8.0000000000000002E-3</v>
      </c>
      <c r="K33" s="26">
        <v>3.5999999999999997E-2</v>
      </c>
      <c r="L33" s="26">
        <v>4.0000000000000001E-3</v>
      </c>
      <c r="M33" s="25">
        <v>6.0000000000000001E-3</v>
      </c>
      <c r="N33" s="24">
        <v>3.0000000000000001E-3</v>
      </c>
      <c r="O33" s="24">
        <v>4.5999999999999999E-2</v>
      </c>
      <c r="P33" s="24">
        <v>4.5999999999999999E-2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22</v>
      </c>
      <c r="E34" s="66">
        <v>6746</v>
      </c>
      <c r="F34" s="66">
        <v>129</v>
      </c>
      <c r="G34" s="86">
        <v>5470</v>
      </c>
      <c r="H34" s="66">
        <v>39</v>
      </c>
      <c r="I34" s="66">
        <v>64</v>
      </c>
      <c r="J34" s="86">
        <v>471</v>
      </c>
      <c r="K34" s="66">
        <v>304</v>
      </c>
      <c r="L34" s="66">
        <v>57</v>
      </c>
      <c r="M34" s="86">
        <v>207</v>
      </c>
      <c r="N34" s="66">
        <v>6</v>
      </c>
      <c r="O34" s="16">
        <v>568</v>
      </c>
      <c r="P34" s="64">
        <v>632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1.9E-2</v>
      </c>
      <c r="G35" s="25">
        <v>0.81100000000000005</v>
      </c>
      <c r="H35" s="24">
        <v>6.0000000000000001E-3</v>
      </c>
      <c r="I35" s="26">
        <v>8.9999999999999993E-3</v>
      </c>
      <c r="J35" s="25">
        <v>7.0000000000000007E-2</v>
      </c>
      <c r="K35" s="26">
        <v>4.4999999999999998E-2</v>
      </c>
      <c r="L35" s="26">
        <v>8.0000000000000002E-3</v>
      </c>
      <c r="M35" s="25">
        <v>3.1E-2</v>
      </c>
      <c r="N35" s="24">
        <v>1E-3</v>
      </c>
      <c r="O35" s="24">
        <v>8.4000000000000005E-2</v>
      </c>
      <c r="P35" s="24">
        <v>9.4E-2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27956</v>
      </c>
      <c r="F36" s="66">
        <v>250</v>
      </c>
      <c r="G36" s="86">
        <v>24318</v>
      </c>
      <c r="H36" s="66">
        <v>84</v>
      </c>
      <c r="I36" s="66">
        <v>158</v>
      </c>
      <c r="J36" s="86">
        <v>2650</v>
      </c>
      <c r="K36" s="66">
        <v>423</v>
      </c>
      <c r="L36" s="66">
        <v>28</v>
      </c>
      <c r="M36" s="86">
        <v>21</v>
      </c>
      <c r="N36" s="66">
        <v>23</v>
      </c>
      <c r="O36" s="16">
        <v>472</v>
      </c>
      <c r="P36" s="64">
        <v>630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8.9999999999999993E-3</v>
      </c>
      <c r="G37" s="25">
        <v>0.87</v>
      </c>
      <c r="H37" s="24">
        <v>3.0000000000000001E-3</v>
      </c>
      <c r="I37" s="26">
        <v>6.0000000000000001E-3</v>
      </c>
      <c r="J37" s="25">
        <v>9.5000000000000001E-2</v>
      </c>
      <c r="K37" s="26">
        <v>1.4999999999999999E-2</v>
      </c>
      <c r="L37" s="26">
        <v>1E-3</v>
      </c>
      <c r="M37" s="25">
        <v>1E-3</v>
      </c>
      <c r="N37" s="24">
        <v>1E-3</v>
      </c>
      <c r="O37" s="24">
        <v>1.7000000000000001E-2</v>
      </c>
      <c r="P37" s="24">
        <v>2.3E-2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2558</v>
      </c>
      <c r="F38" s="225">
        <v>83</v>
      </c>
      <c r="G38" s="224">
        <v>2070</v>
      </c>
      <c r="H38" s="225">
        <v>47</v>
      </c>
      <c r="I38" s="224">
        <v>29</v>
      </c>
      <c r="J38" s="225">
        <v>222</v>
      </c>
      <c r="K38" s="224">
        <v>51</v>
      </c>
      <c r="L38" s="225">
        <v>24</v>
      </c>
      <c r="M38" s="224">
        <v>30</v>
      </c>
      <c r="N38" s="225">
        <v>4</v>
      </c>
      <c r="O38" s="224">
        <v>105</v>
      </c>
      <c r="P38" s="228">
        <v>134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3.2000000000000001E-2</v>
      </c>
      <c r="G39" s="26">
        <v>0.80900000000000005</v>
      </c>
      <c r="H39" s="25">
        <v>1.7999999999999999E-2</v>
      </c>
      <c r="I39" s="26">
        <v>1.0999999999999999E-2</v>
      </c>
      <c r="J39" s="25">
        <v>8.6999999999999994E-2</v>
      </c>
      <c r="K39" s="26">
        <v>0.02</v>
      </c>
      <c r="L39" s="25">
        <v>8.9999999999999993E-3</v>
      </c>
      <c r="M39" s="26">
        <v>1.2E-2</v>
      </c>
      <c r="N39" s="25">
        <v>2E-3</v>
      </c>
      <c r="O39" s="26">
        <v>4.1000000000000002E-2</v>
      </c>
      <c r="P39" s="90">
        <v>5.1999999999999998E-2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3659</v>
      </c>
      <c r="F40" s="225">
        <v>111</v>
      </c>
      <c r="G40" s="224">
        <v>2886</v>
      </c>
      <c r="H40" s="225">
        <v>48</v>
      </c>
      <c r="I40" s="224">
        <v>44</v>
      </c>
      <c r="J40" s="225">
        <v>332</v>
      </c>
      <c r="K40" s="224">
        <v>82</v>
      </c>
      <c r="L40" s="225">
        <v>51</v>
      </c>
      <c r="M40" s="224">
        <v>98</v>
      </c>
      <c r="N40" s="225">
        <v>7</v>
      </c>
      <c r="O40" s="224">
        <v>231</v>
      </c>
      <c r="P40" s="228">
        <v>275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0.03</v>
      </c>
      <c r="G41" s="26">
        <v>0.78900000000000003</v>
      </c>
      <c r="H41" s="25">
        <v>1.2999999999999999E-2</v>
      </c>
      <c r="I41" s="26">
        <v>1.2E-2</v>
      </c>
      <c r="J41" s="25">
        <v>9.0999999999999998E-2</v>
      </c>
      <c r="K41" s="26">
        <v>2.1999999999999999E-2</v>
      </c>
      <c r="L41" s="25">
        <v>1.4E-2</v>
      </c>
      <c r="M41" s="26">
        <v>2.7E-2</v>
      </c>
      <c r="N41" s="25">
        <v>2E-3</v>
      </c>
      <c r="O41" s="26">
        <v>6.3E-2</v>
      </c>
      <c r="P41" s="90">
        <v>7.4999999999999997E-2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31</v>
      </c>
      <c r="E42" s="66">
        <v>7445</v>
      </c>
      <c r="F42" s="225">
        <v>200</v>
      </c>
      <c r="G42" s="224">
        <v>6829</v>
      </c>
      <c r="H42" s="225">
        <v>1</v>
      </c>
      <c r="I42" s="224">
        <v>1</v>
      </c>
      <c r="J42" s="225">
        <v>308</v>
      </c>
      <c r="K42" s="224">
        <v>26</v>
      </c>
      <c r="L42" s="225">
        <v>20</v>
      </c>
      <c r="M42" s="224">
        <v>13</v>
      </c>
      <c r="N42" s="225">
        <v>45</v>
      </c>
      <c r="O42" s="224">
        <v>59</v>
      </c>
      <c r="P42" s="228">
        <v>60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2.7E-2</v>
      </c>
      <c r="G43" s="26">
        <v>0.91700000000000004</v>
      </c>
      <c r="H43" s="25">
        <v>0</v>
      </c>
      <c r="I43" s="26">
        <v>0</v>
      </c>
      <c r="J43" s="25">
        <v>4.1000000000000002E-2</v>
      </c>
      <c r="K43" s="26">
        <v>3.0000000000000001E-3</v>
      </c>
      <c r="L43" s="25">
        <v>3.0000000000000001E-3</v>
      </c>
      <c r="M43" s="26">
        <v>2E-3</v>
      </c>
      <c r="N43" s="25">
        <v>6.0000000000000001E-3</v>
      </c>
      <c r="O43" s="26">
        <v>8.0000000000000002E-3</v>
      </c>
      <c r="P43" s="90">
        <v>8.0000000000000002E-3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31</v>
      </c>
      <c r="E44" s="66">
        <v>6463</v>
      </c>
      <c r="F44" s="225">
        <v>169</v>
      </c>
      <c r="G44" s="224">
        <v>5609</v>
      </c>
      <c r="H44" s="225">
        <v>91</v>
      </c>
      <c r="I44" s="224">
        <v>28</v>
      </c>
      <c r="J44" s="225">
        <v>397</v>
      </c>
      <c r="K44" s="224">
        <v>114</v>
      </c>
      <c r="L44" s="225">
        <v>19</v>
      </c>
      <c r="M44" s="224">
        <v>28</v>
      </c>
      <c r="N44" s="225">
        <v>9</v>
      </c>
      <c r="O44" s="224">
        <v>161</v>
      </c>
      <c r="P44" s="228">
        <v>189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2.5999999999999999E-2</v>
      </c>
      <c r="G45" s="26">
        <v>0.86799999999999999</v>
      </c>
      <c r="H45" s="25">
        <v>1.4E-2</v>
      </c>
      <c r="I45" s="26">
        <v>4.0000000000000001E-3</v>
      </c>
      <c r="J45" s="25">
        <v>6.0999999999999999E-2</v>
      </c>
      <c r="K45" s="26">
        <v>1.7999999999999999E-2</v>
      </c>
      <c r="L45" s="25">
        <v>3.0000000000000001E-3</v>
      </c>
      <c r="M45" s="26">
        <v>4.0000000000000001E-3</v>
      </c>
      <c r="N45" s="25">
        <v>1E-3</v>
      </c>
      <c r="O45" s="26">
        <v>2.5000000000000001E-2</v>
      </c>
      <c r="P45" s="90">
        <v>2.9000000000000001E-2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2019-05-29T11:27:35Z</cp:lastPrinted>
  <dcterms:created xsi:type="dcterms:W3CDTF">1999-03-17T10:41:29Z</dcterms:created>
  <dcterms:modified xsi:type="dcterms:W3CDTF">2023-08-30T14:29:49Z</dcterms:modified>
</cp:coreProperties>
</file>