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823\"/>
    </mc:Choice>
  </mc:AlternateContent>
  <xr:revisionPtr revIDLastSave="0" documentId="13_ncr:1_{A1602373-ADE3-4D95-A151-817140709F68}" xr6:coauthVersionLast="47" xr6:coauthVersionMax="47" xr10:uidLastSave="{00000000-0000-0000-0000-000000000000}"/>
  <bookViews>
    <workbookView xWindow="-120" yWindow="-120" windowWidth="29040" windowHeight="15840" tabRatio="671" activeTab="7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<sst xmlns="http://schemas.openxmlformats.org/spreadsheetml/2006/main" count="4645" uniqueCount="1427">
  <si>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</si>
  <si>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</si>
  <si>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</si>
  <si>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</si>
  <si>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</si>
  <si>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</si>
  <si>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</si>
  <si>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</si>
  <si>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</si>
  <si>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</si>
  <si>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</si>
  <si>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</si>
  <si>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</si>
  <si>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</si>
  <si>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</si>
  <si>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</si>
  <si>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</si>
  <si>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</si>
  <si>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</si>
  <si>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</si>
  <si>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</si>
  <si>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</si>
  <si>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</si>
  <si>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</si>
  <si>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</si>
  <si>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</si>
  <si>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</si>
  <si>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</si>
  <si>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</si>
  <si>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</si>
  <si>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</si>
  <si>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</si>
  <si>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</si>
  <si>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</si>
  <si>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</si>
  <si>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</si>
  <si>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</si>
  <si>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</si>
  <si>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</si>
  <si>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</si>
  <si>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</si>
  <si>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</si>
  <si>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</si>
  <si>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</si>
  <si>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</si>
  <si>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</si>
  <si>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</si>
  <si>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</si>
  <si>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</si>
  <si>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</si>
  <si>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</si>
  <si>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</si>
  <si>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</si>
  <si>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</si>
  <si>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</si>
  <si>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</si>
  <si>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</si>
  <si>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</si>
  <si>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</si>
  <si>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</si>
  <si>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</si>
  <si>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</si>
  <si>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</si>
  <si>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</si>
  <si>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</si>
  <si>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</si>
  <si>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</si>
  <si>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</si>
  <si>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</si>
  <si>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</si>
  <si>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</si>
  <si>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</si>
  <si>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</si>
  <si>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</si>
  <si>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</si>
  <si>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</si>
  <si>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</si>
  <si>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</si>
  <si>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</si>
  <si>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</si>
  <si>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</si>
  <si>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</si>
  <si>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</si>
  <si>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</si>
  <si>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</si>
  <si>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</si>
  <si>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</si>
  <si>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</si>
  <si>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</si>
  <si>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</si>
  <si>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</si>
  <si>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</si>
  <si>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</si>
  <si>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</si>
  <si>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</si>
  <si>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</si>
  <si>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</si>
  <si>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</si>
  <si>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</si>
  <si>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</si>
  <si>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</si>
  <si>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</si>
  <si>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</si>
  <si>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</si>
  <si>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</si>
  <si>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</si>
  <si>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</si>
  <si>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</si>
  <si>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</si>
  <si>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</si>
  <si>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</si>
  <si>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</si>
  <si>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</si>
  <si>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</si>
  <si>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</si>
  <si>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</si>
  <si>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</si>
  <si>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</si>
  <si>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</si>
  <si>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</si>
  <si>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</si>
  <si>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</si>
  <si>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</si>
  <si>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</si>
  <si>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</si>
  <si>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</si>
  <si>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</si>
  <si>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</si>
  <si>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</si>
  <si>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</si>
  <si>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</si>
  <si>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</si>
  <si>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</si>
  <si>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</si>
  <si>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</si>
  <si>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</si>
  <si>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</si>
  <si>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</si>
  <si>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</si>
  <si>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</si>
  <si>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</si>
  <si>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</si>
  <si>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</si>
  <si>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</si>
  <si>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</si>
  <si>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</si>
  <si>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</si>
  <si>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</si>
  <si>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</si>
  <si>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</si>
  <si>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</si>
  <si>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</si>
  <si>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</si>
  <si>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</si>
  <si>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</si>
  <si>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</si>
  <si>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</si>
  <si>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</si>
  <si>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</si>
  <si>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</si>
  <si>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</si>
  <si>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</si>
  <si>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</si>
  <si>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</si>
  <si>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</si>
  <si>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</si>
  <si>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</si>
  <si>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</si>
  <si>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</si>
  <si>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</si>
  <si>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</si>
  <si>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</si>
  <si>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</si>
  <si>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</si>
  <si>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</si>
  <si>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</si>
  <si>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</si>
  <si>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</si>
  <si>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</si>
  <si>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</si>
  <si>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</si>
  <si>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</si>
  <si>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</si>
  <si>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</si>
  <si>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</si>
  <si>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</si>
  <si>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</si>
  <si>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</si>
  <si>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</si>
  <si>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</si>
  <si>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</si>
  <si>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</si>
  <si>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</si>
  <si>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</si>
  <si>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</si>
  <si>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</si>
  <si>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</si>
  <si>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</si>
  <si>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</si>
  <si>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</si>
  <si>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</si>
  <si>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</si>
  <si>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</si>
  <si>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</si>
  <si>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</si>
  <si>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</si>
  <si>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</si>
  <si>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</si>
  <si>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</si>
  <si>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</si>
  <si>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</si>
  <si>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</si>
  <si>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</si>
  <si>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</si>
  <si>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</si>
  <si>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</si>
  <si>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</si>
  <si>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</si>
  <si>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</si>
  <si>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</si>
  <si>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</si>
  <si>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</si>
  <si>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</si>
  <si>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</si>
  <si>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</si>
  <si>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</si>
  <si>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</si>
  <si>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</si>
  <si>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</si>
  <si>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</si>
  <si>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</si>
  <si>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</si>
  <si>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</si>
  <si>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</si>
  <si>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</si>
  <si>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</si>
  <si>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</si>
  <si>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</si>
  <si>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</si>
  <si>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</si>
  <si>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</si>
  <si>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</si>
  <si>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</si>
  <si>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</si>
  <si>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</si>
  <si>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</si>
  <si>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</si>
  <si>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</si>
  <si>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</si>
  <si>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</si>
  <si>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</si>
  <si>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</si>
  <si>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</si>
  <si>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</si>
  <si>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</si>
  <si>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</si>
  <si>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</si>
  <si>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</si>
  <si>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</si>
  <si>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</si>
  <si>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</si>
  <si>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</si>
  <si>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</si>
  <si>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</si>
  <si>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</si>
  <si>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</si>
  <si>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</si>
  <si>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</si>
  <si>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</si>
  <si>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</si>
  <si>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</si>
  <si>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</si>
  <si>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</si>
  <si>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</si>
  <si>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</si>
  <si>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</si>
  <si>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</si>
  <si>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</si>
  <si>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</si>
  <si>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</si>
  <si>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</si>
  <si>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</si>
  <si>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</si>
  <si>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</si>
  <si>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</si>
  <si>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</si>
  <si>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</si>
  <si>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</si>
  <si>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</si>
  <si>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</si>
  <si>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</si>
  <si>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</si>
  <si>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</si>
  <si>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</si>
  <si>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</si>
  <si>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</si>
  <si>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</si>
  <si>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</si>
  <si>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</si>
  <si>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</si>
  <si>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</si>
  <si>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</si>
  <si>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</si>
  <si>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</si>
  <si>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</si>
  <si>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</si>
  <si>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</si>
  <si>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</si>
  <si>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</si>
  <si>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</si>
  <si>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</si>
  <si>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</si>
  <si>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</si>
  <si>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</si>
  <si>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</si>
  <si>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</si>
  <si>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</si>
  <si>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</si>
  <si>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</si>
  <si>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</si>
  <si>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</si>
  <si>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</si>
  <si>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</si>
  <si>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</si>
  <si>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</si>
  <si>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</si>
  <si>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</si>
  <si>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</si>
  <si>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</si>
  <si>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</si>
  <si>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</si>
  <si>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</si>
  <si>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</si>
  <si>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</si>
  <si>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</si>
  <si>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</si>
  <si>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</si>
  <si>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</si>
  <si>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</si>
  <si>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</si>
  <si>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</si>
  <si>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</si>
  <si>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</si>
  <si>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</si>
  <si>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</si>
  <si>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</si>
  <si>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</si>
  <si>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</si>
  <si>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</si>
  <si>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</si>
  <si>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</si>
  <si>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</si>
  <si>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</si>
  <si>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</si>
  <si>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</si>
  <si>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</si>
  <si>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</si>
  <si>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</si>
  <si>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</si>
  <si>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</si>
  <si>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</si>
  <si>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</si>
  <si>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</si>
  <si>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</si>
  <si>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</si>
  <si>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</si>
  <si>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</si>
  <si>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</si>
  <si>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</si>
  <si>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</si>
  <si>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</si>
  <si>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</si>
  <si>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</si>
  <si>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</si>
  <si>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</si>
  <si>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</si>
  <si>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</si>
  <si>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</si>
  <si>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</si>
  <si>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</si>
  <si>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</si>
  <si>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</si>
  <si>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</si>
  <si>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</si>
  <si>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</si>
  <si>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</si>
  <si>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</si>
  <si>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</si>
  <si>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</si>
  <si>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</si>
  <si>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</si>
  <si>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</si>
  <si>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</si>
  <si>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</si>
  <si>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</si>
  <si>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</si>
  <si>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</si>
  <si>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</si>
  <si>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</si>
  <si>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</si>
  <si>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</si>
  <si>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</si>
  <si>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</si>
  <si>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</si>
  <si>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</si>
  <si>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</si>
  <si>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</si>
  <si>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</si>
  <si>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</si>
  <si>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</si>
  <si>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</si>
  <si>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</si>
  <si>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</si>
  <si>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</si>
  <si>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</si>
  <si>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</si>
  <si>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</si>
  <si>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</si>
  <si>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</si>
  <si>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</si>
  <si>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</si>
  <si>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</si>
  <si>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</si>
  <si>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</si>
  <si>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</si>
  <si>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</si>
  <si>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</si>
  <si>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</si>
  <si>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</si>
  <si>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</si>
  <si>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</si>
  <si>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</si>
  <si>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</si>
  <si>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</si>
  <si>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</si>
  <si>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</si>
  <si>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</si>
  <si>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</si>
  <si>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</si>
  <si>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</si>
  <si>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</si>
  <si>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</si>
  <si>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</si>
  <si>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</si>
  <si>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</si>
  <si>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</si>
  <si>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</si>
  <si>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</si>
  <si>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</si>
  <si>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</si>
  <si>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</si>
  <si>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</si>
  <si>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</si>
  <si>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</si>
  <si>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</si>
  <si>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</si>
  <si>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</si>
  <si>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</si>
  <si>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</si>
  <si>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</si>
  <si>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</si>
  <si>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</si>
  <si>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</si>
  <si>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</si>
  <si>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</si>
  <si>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</si>
  <si>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</si>
  <si>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</si>
  <si>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</si>
  <si>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</si>
  <si>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</si>
  <si>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</si>
  <si>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</si>
  <si>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</si>
  <si>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</si>
  <si>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</si>
  <si>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</si>
  <si>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</si>
  <si>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</si>
  <si>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</si>
  <si>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</si>
  <si>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</si>
  <si>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</si>
  <si>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</si>
  <si>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</si>
  <si>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</si>
  <si>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</si>
  <si>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</si>
  <si>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</si>
  <si>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</si>
  <si>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</si>
  <si>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</si>
  <si>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</si>
  <si>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</si>
  <si>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</si>
  <si>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</si>
  <si>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</si>
  <si>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</si>
  <si>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</si>
  <si>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</si>
  <si>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</si>
  <si>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</si>
  <si>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</si>
  <si>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</si>
  <si>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</si>
  <si>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</si>
  <si>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</si>
  <si>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</si>
  <si>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</si>
  <si>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</si>
  <si>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</si>
  <si>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</si>
  <si>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</si>
  <si>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</si>
  <si>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</si>
  <si>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</si>
  <si>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</si>
  <si>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</si>
  <si>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</si>
  <si>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</si>
  <si>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</si>
  <si>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</si>
  <si>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</si>
  <si>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</si>
  <si>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</si>
  <si>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</si>
  <si>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</si>
  <si>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</si>
  <si>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</si>
  <si>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</si>
  <si>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</si>
  <si>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</si>
  <si>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</si>
  <si>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</si>
  <si>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</si>
  <si>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</si>
  <si>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</si>
  <si>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</si>
  <si>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</si>
  <si>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</si>
  <si>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</si>
  <si>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</si>
  <si>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</si>
  <si>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</si>
  <si>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</si>
  <si>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</si>
  <si>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</si>
  <si>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</si>
  <si>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</si>
  <si>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</si>
  <si>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</si>
  <si>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</si>
  <si>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</si>
  <si>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</si>
  <si>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</si>
  <si>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</si>
  <si>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</si>
  <si>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</si>
  <si>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</si>
  <si>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</si>
  <si>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</si>
  <si>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</si>
  <si>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</si>
  <si>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</si>
  <si>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</si>
  <si>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</si>
  <si>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</si>
  <si>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</si>
  <si>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</si>
  <si>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</si>
  <si>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</si>
  <si>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</si>
  <si>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</si>
  <si>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</si>
  <si>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</si>
  <si>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</si>
  <si>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</si>
  <si>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</si>
  <si>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</si>
  <si>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</si>
  <si>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</si>
  <si>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</si>
  <si>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</si>
  <si>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</si>
  <si>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</si>
  <si>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</si>
  <si>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</si>
  <si>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</si>
  <si>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</si>
  <si>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</si>
  <si>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</si>
  <si>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</si>
  <si>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</si>
  <si>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</si>
  <si>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</si>
  <si>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</si>
  <si>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</si>
  <si>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</si>
  <si>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</si>
  <si>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</si>
  <si>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</si>
  <si>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</si>
  <si>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</si>
  <si>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AUGUST  2023</t>
  </si>
  <si>
    <t>23/22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</si>
  <si>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</si>
  <si>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</si>
  <si>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</si>
  <si>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</si>
  <si>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</si>
  <si>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</si>
  <si>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</si>
  <si>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</si>
  <si>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</si>
  <si>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</si>
  <si>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</si>
  <si>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</si>
  <si>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</si>
  <si>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</si>
  <si>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</si>
  <si>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</si>
  <si>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</si>
  <si>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</si>
  <si>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</si>
  <si>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</si>
  <si>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</si>
  <si>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</si>
  <si>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</si>
  <si>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</si>
  <si>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</si>
  <si>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</si>
  <si>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</si>
  <si>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</si>
  <si>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</si>
  <si>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</si>
  <si>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</si>
  <si>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</si>
  <si>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</si>
  <si>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</si>
  <si>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</si>
  <si>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</si>
  <si>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</si>
  <si>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</si>
  <si>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</si>
  <si>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</si>
  <si>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</si>
  <si>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</si>
  <si>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</si>
  <si>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</si>
  <si>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</si>
  <si>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</si>
  <si>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</si>
  <si>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</si>
  <si>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</si>
  <si>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</si>
  <si>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</si>
  <si>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</si>
  <si>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</si>
  <si>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</si>
  <si>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</si>
  <si>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</si>
  <si>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</si>
  <si>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</si>
  <si>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</si>
  <si>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</si>
  <si>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</si>
  <si>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</si>
  <si>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</si>
  <si>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</si>
  <si>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</si>
  <si>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</si>
  <si>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</si>
  <si>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</si>
  <si>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</si>
  <si>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</si>
  <si>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</si>
  <si>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</si>
  <si>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</si>
  <si>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</si>
  <si>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</si>
  <si>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</si>
  <si>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</si>
  <si>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6.9  %</t>
  </si>
  <si>
    <t xml:space="preserve">   6.8  %</t>
  </si>
  <si>
    <t xml:space="preserve">   6.3  %</t>
  </si>
  <si>
    <t xml:space="preserve">   4.7  %</t>
  </si>
  <si>
    <t xml:space="preserve">   4.2  %</t>
  </si>
  <si>
    <t xml:space="preserve">  -1.9  %</t>
  </si>
  <si>
    <t xml:space="preserve">   0.6  %</t>
  </si>
  <si>
    <t xml:space="preserve"> -12.3  %</t>
  </si>
  <si>
    <t xml:space="preserve">  -0.9  %</t>
  </si>
  <si>
    <t xml:space="preserve">  -1.4  %</t>
  </si>
  <si>
    <t xml:space="preserve">   4.8  %</t>
  </si>
  <si>
    <t xml:space="preserve">  -1.1  %</t>
  </si>
  <si>
    <t xml:space="preserve">  24.4  %</t>
  </si>
  <si>
    <t xml:space="preserve">  24.1  %</t>
  </si>
  <si>
    <t xml:space="preserve">  -0.4  %</t>
  </si>
  <si>
    <t xml:space="preserve">  -2.5  %</t>
  </si>
  <si>
    <t xml:space="preserve">  -0.8  %</t>
  </si>
  <si>
    <t xml:space="preserve"> -11.4  %</t>
  </si>
  <si>
    <t xml:space="preserve"> -13.0  %</t>
  </si>
  <si>
    <t xml:space="preserve">  -8.0  %</t>
  </si>
  <si>
    <t xml:space="preserve">  -7.9  %</t>
  </si>
  <si>
    <t xml:space="preserve">  -8.3  %</t>
  </si>
  <si>
    <t xml:space="preserve">  -0.2  %</t>
  </si>
  <si>
    <t xml:space="preserve">  -0.3  %</t>
  </si>
  <si>
    <t xml:space="preserve">  -1.7  %</t>
  </si>
  <si>
    <t xml:space="preserve">   5.1  %</t>
  </si>
  <si>
    <t xml:space="preserve">  34.6  %</t>
  </si>
  <si>
    <t xml:space="preserve">  30.7  %</t>
  </si>
  <si>
    <t xml:space="preserve">  48.0  %</t>
  </si>
  <si>
    <t xml:space="preserve">   5.3  %</t>
  </si>
  <si>
    <t xml:space="preserve">   3.8  %</t>
  </si>
  <si>
    <t xml:space="preserve">   4.3  %</t>
  </si>
  <si>
    <t xml:space="preserve">   5.2  %</t>
  </si>
  <si>
    <t xml:space="preserve">   1.0  %</t>
  </si>
  <si>
    <t xml:space="preserve">   0.7  %</t>
  </si>
  <si>
    <t xml:space="preserve">   8.8  %</t>
  </si>
  <si>
    <t xml:space="preserve">   9.7  %</t>
  </si>
  <si>
    <t xml:space="preserve">   7.8  %</t>
  </si>
  <si>
    <t xml:space="preserve">   3.0  %</t>
  </si>
  <si>
    <t xml:space="preserve">   2.2  %</t>
  </si>
  <si>
    <t xml:space="preserve">   5.5  %</t>
  </si>
  <si>
    <t xml:space="preserve">   7.1  %</t>
  </si>
  <si>
    <t xml:space="preserve">   2.5  %</t>
  </si>
  <si>
    <t xml:space="preserve">   2.9  %</t>
  </si>
  <si>
    <t xml:space="preserve">  11.0  %</t>
  </si>
  <si>
    <t xml:space="preserve">  12.4  %</t>
  </si>
  <si>
    <t xml:space="preserve">   5.6  %</t>
  </si>
  <si>
    <t xml:space="preserve">   8.6  %</t>
  </si>
  <si>
    <t xml:space="preserve">   8.9  %</t>
  </si>
  <si>
    <t xml:space="preserve">  14.0  %</t>
  </si>
  <si>
    <t xml:space="preserve">  16.7  %</t>
  </si>
  <si>
    <t xml:space="preserve">  10.4  %</t>
  </si>
  <si>
    <t xml:space="preserve">   4.6  %</t>
  </si>
  <si>
    <t xml:space="preserve">  -1.6  %</t>
  </si>
  <si>
    <t xml:space="preserve">  -1.8  %</t>
  </si>
  <si>
    <t xml:space="preserve">   5.7  %</t>
  </si>
  <si>
    <t xml:space="preserve">   4.9  %</t>
  </si>
  <si>
    <t xml:space="preserve">   7.0  %</t>
  </si>
  <si>
    <t xml:space="preserve">   1.5  %</t>
  </si>
  <si>
    <t xml:space="preserve">   2.0  %</t>
  </si>
  <si>
    <t xml:space="preserve">  -1.3  %</t>
  </si>
  <si>
    <t xml:space="preserve">   0.5  %</t>
  </si>
  <si>
    <t xml:space="preserve">   5.0  %</t>
  </si>
  <si>
    <t xml:space="preserve">  -3.2  %</t>
  </si>
  <si>
    <t xml:space="preserve">  -3.7  %</t>
  </si>
  <si>
    <t xml:space="preserve">   0.4  %</t>
  </si>
  <si>
    <t xml:space="preserve">   1.1  %</t>
  </si>
  <si>
    <t xml:space="preserve">  -3.9  %</t>
  </si>
  <si>
    <t xml:space="preserve">   1.6  %</t>
  </si>
  <si>
    <t xml:space="preserve">   1.9  %</t>
  </si>
  <si>
    <t xml:space="preserve">   2.3  %</t>
  </si>
  <si>
    <t xml:space="preserve">  -0.0  %</t>
  </si>
  <si>
    <t xml:space="preserve">  -8.8  %</t>
  </si>
  <si>
    <t xml:space="preserve">  -7.0  %</t>
  </si>
  <si>
    <t xml:space="preserve">  -4.8  %</t>
  </si>
  <si>
    <t xml:space="preserve">  -5.8  %</t>
  </si>
  <si>
    <t xml:space="preserve">   3.4  %</t>
  </si>
  <si>
    <t xml:space="preserve">   1.8  %</t>
  </si>
  <si>
    <t xml:space="preserve">   2.4  %</t>
  </si>
  <si>
    <t xml:space="preserve">  -2.2  %</t>
  </si>
  <si>
    <t xml:space="preserve">   0.1  %</t>
  </si>
  <si>
    <t xml:space="preserve">  -0.1  %</t>
  </si>
  <si>
    <t xml:space="preserve">   0.2  %</t>
  </si>
  <si>
    <t xml:space="preserve">   1.3  %</t>
  </si>
  <si>
    <t xml:space="preserve">  -3.1  %</t>
  </si>
  <si>
    <t xml:space="preserve">  -7.4  %</t>
  </si>
  <si>
    <t xml:space="preserve">  -7.3  %</t>
  </si>
  <si>
    <t xml:space="preserve">  -4.3  %</t>
  </si>
  <si>
    <t xml:space="preserve">   0.0  %</t>
  </si>
  <si>
    <t xml:space="preserve">  -2.6  %</t>
  </si>
  <si>
    <t xml:space="preserve">  -4.5  %</t>
  </si>
  <si>
    <t xml:space="preserve">  -4.2  %</t>
  </si>
  <si>
    <t xml:space="preserve">   2.8  %</t>
  </si>
  <si>
    <t xml:space="preserve">  -0.5  %</t>
  </si>
  <si>
    <t xml:space="preserve">  11.9  %</t>
  </si>
  <si>
    <t xml:space="preserve">  10.8  %</t>
  </si>
  <si>
    <t xml:space="preserve">   9.9  %</t>
  </si>
  <si>
    <t xml:space="preserve"> -19.4  %</t>
  </si>
  <si>
    <t xml:space="preserve"> -18.6  %</t>
  </si>
  <si>
    <t xml:space="preserve">   1.2  %</t>
  </si>
  <si>
    <t xml:space="preserve">   1.4  %</t>
  </si>
  <si>
    <t xml:space="preserve">  -4.1  %</t>
  </si>
  <si>
    <t xml:space="preserve">  -4.7  %</t>
  </si>
  <si>
    <t xml:space="preserve">  -5.1  %</t>
  </si>
  <si>
    <t xml:space="preserve">  -4.9  %</t>
  </si>
  <si>
    <t xml:space="preserve">  -0.7  %</t>
  </si>
  <si>
    <t xml:space="preserve">  11.2  %</t>
  </si>
  <si>
    <t xml:space="preserve">   7.3  %</t>
  </si>
  <si>
    <t xml:space="preserve">   1.7  %</t>
  </si>
  <si>
    <t xml:space="preserve">   3.6  %</t>
  </si>
  <si>
    <t xml:space="preserve">   2.1  %</t>
  </si>
  <si>
    <t xml:space="preserve">  -5.7  %</t>
  </si>
  <si>
    <t xml:space="preserve">  -5.6  %</t>
  </si>
  <si>
    <t xml:space="preserve">  -9.0  %</t>
  </si>
  <si>
    <t xml:space="preserve"> -10.4  %</t>
  </si>
  <si>
    <t xml:space="preserve"> -10.6  %</t>
  </si>
  <si>
    <t xml:space="preserve">   8.0  %</t>
  </si>
  <si>
    <t xml:space="preserve">  15.1  %</t>
  </si>
  <si>
    <t xml:space="preserve">  14.4  %</t>
  </si>
  <si>
    <t xml:space="preserve">  -5.5  %</t>
  </si>
  <si>
    <t xml:space="preserve">  -6.2  %</t>
  </si>
  <si>
    <t xml:space="preserve">   3.5  %</t>
  </si>
  <si>
    <t xml:space="preserve">   2.7  %</t>
  </si>
  <si>
    <t xml:space="preserve">   3.2  %</t>
  </si>
  <si>
    <t xml:space="preserve"> -10.5  %</t>
  </si>
  <si>
    <t xml:space="preserve"> -10.1  %</t>
  </si>
  <si>
    <t xml:space="preserve">  10.6  %</t>
  </si>
  <si>
    <t xml:space="preserve">  11.3  %</t>
  </si>
  <si>
    <t xml:space="preserve">   4.1  %</t>
  </si>
  <si>
    <t xml:space="preserve">   2.6  %</t>
  </si>
  <si>
    <t xml:space="preserve">  14.3  %</t>
  </si>
  <si>
    <t xml:space="preserve">  14.1  %</t>
  </si>
  <si>
    <t xml:space="preserve">  37.1  %</t>
  </si>
  <si>
    <t xml:space="preserve">  29.1  %</t>
  </si>
  <si>
    <t xml:space="preserve">  13.0  %</t>
  </si>
  <si>
    <t xml:space="preserve"> -13.6  %</t>
  </si>
  <si>
    <t xml:space="preserve"> -14.9  %</t>
  </si>
  <si>
    <t xml:space="preserve"> -12.4  %</t>
  </si>
  <si>
    <t xml:space="preserve">  -9.7  %</t>
  </si>
  <si>
    <t xml:space="preserve">  -5.9  %</t>
  </si>
  <si>
    <t xml:space="preserve">  -7.7  %</t>
  </si>
  <si>
    <t xml:space="preserve">  -3.8  %</t>
  </si>
  <si>
    <t xml:space="preserve">  -2.9  %</t>
  </si>
  <si>
    <t xml:space="preserve"> -10.8  %</t>
  </si>
  <si>
    <t xml:space="preserve"> -11.2  %</t>
  </si>
  <si>
    <t xml:space="preserve"> -11.9  %</t>
  </si>
  <si>
    <t xml:space="preserve"> -12.2  %</t>
  </si>
  <si>
    <t xml:space="preserve"> -15.3  %</t>
  </si>
  <si>
    <t xml:space="preserve"> -16.4  %</t>
  </si>
  <si>
    <t xml:space="preserve"> -10.9  %</t>
  </si>
  <si>
    <t xml:space="preserve"> -15.5  %</t>
  </si>
  <si>
    <t xml:space="preserve"> -16.3  %</t>
  </si>
  <si>
    <t xml:space="preserve"> -13.4  %</t>
  </si>
  <si>
    <t xml:space="preserve"> -10.0  %</t>
  </si>
  <si>
    <t xml:space="preserve"> -10.2  %</t>
  </si>
  <si>
    <t xml:space="preserve">  -2.4  %</t>
  </si>
  <si>
    <t xml:space="preserve">   0.3  %</t>
  </si>
  <si>
    <t xml:space="preserve">  -2.7  %</t>
  </si>
  <si>
    <t xml:space="preserve">   0.9  %</t>
  </si>
  <si>
    <t xml:space="preserve">  -6.0  %</t>
  </si>
  <si>
    <t xml:space="preserve"> -10.7  %</t>
  </si>
  <si>
    <t xml:space="preserve"> -15.0  %</t>
  </si>
  <si>
    <t xml:space="preserve">   3.9  %</t>
  </si>
  <si>
    <t xml:space="preserve">  -8.7  %</t>
  </si>
  <si>
    <t xml:space="preserve">  -6.5  %</t>
  </si>
  <si>
    <t xml:space="preserve"> -16.5  %</t>
  </si>
  <si>
    <t xml:space="preserve">  23.3  %</t>
  </si>
  <si>
    <t xml:space="preserve">  25.0  %</t>
  </si>
  <si>
    <t xml:space="preserve">  14.7  %</t>
  </si>
  <si>
    <t xml:space="preserve">  35.6  %</t>
  </si>
  <si>
    <t xml:space="preserve">  36.4  %</t>
  </si>
  <si>
    <t xml:space="preserve">  -9.5  %</t>
  </si>
  <si>
    <t xml:space="preserve">  -9.6  %</t>
  </si>
  <si>
    <t xml:space="preserve">  -5.2  %</t>
  </si>
  <si>
    <t xml:space="preserve">  -9.8  %</t>
  </si>
  <si>
    <t xml:space="preserve">   4.0  %</t>
  </si>
  <si>
    <t xml:space="preserve">  13.4  %</t>
  </si>
  <si>
    <t xml:space="preserve">  -2.0  %</t>
  </si>
  <si>
    <t xml:space="preserve">  -2.8  %</t>
  </si>
  <si>
    <t xml:space="preserve">  -3.5  %</t>
  </si>
  <si>
    <t xml:space="preserve">  -4.0  %</t>
  </si>
  <si>
    <t xml:space="preserve">   9.4  %</t>
  </si>
  <si>
    <t xml:space="preserve">   7.9  %</t>
  </si>
  <si>
    <t xml:space="preserve">  12.3  %</t>
  </si>
  <si>
    <t xml:space="preserve">  10.3  %</t>
  </si>
  <si>
    <t xml:space="preserve">  10.0  %</t>
  </si>
  <si>
    <t xml:space="preserve">   3.3  %</t>
  </si>
  <si>
    <t xml:space="preserve">  -1.2  %</t>
  </si>
  <si>
    <t xml:space="preserve">   6.4  %</t>
  </si>
  <si>
    <t xml:space="preserve">  -6.6  %</t>
  </si>
  <si>
    <t xml:space="preserve">  -1.0  %</t>
  </si>
  <si>
    <t xml:space="preserve">  -1.5  %</t>
  </si>
  <si>
    <t xml:space="preserve">   8.1  %</t>
  </si>
  <si>
    <t xml:space="preserve">  -3.0  %</t>
  </si>
  <si>
    <t xml:space="preserve">  -3.3  %</t>
  </si>
  <si>
    <t xml:space="preserve">  -4.6  %</t>
  </si>
  <si>
    <t xml:space="preserve"> -13.7  %</t>
  </si>
  <si>
    <t xml:space="preserve"> -14.5  %</t>
  </si>
  <si>
    <t xml:space="preserve"> -12.8  %</t>
  </si>
  <si>
    <t xml:space="preserve"> -16.7  %</t>
  </si>
  <si>
    <t xml:space="preserve"> -16.9  %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</si>
  <si>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</si>
  <si>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</si>
  <si>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</si>
  <si>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</si>
  <si>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</si>
  <si>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</si>
  <si>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</si>
  <si>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</si>
  <si>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</si>
  <si>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</si>
  <si>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</si>
  <si>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</si>
  <si>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</si>
  <si>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</si>
  <si>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</si>
  <si>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</si>
  <si>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</si>
  <si>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</si>
  <si>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</si>
  <si>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</si>
  <si>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</si>
  <si>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</si>
  <si>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</si>
  <si>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</si>
  <si>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</si>
  <si>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</si>
  <si>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</si>
  <si>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</si>
  <si>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</si>
  <si>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</si>
  <si>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</si>
  <si>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</si>
  <si>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</si>
  <si>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</si>
  <si>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</si>
  <si>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</si>
  <si>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</si>
  <si>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</si>
  <si>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</si>
  <si>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</si>
  <si>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</si>
  <si>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</si>
  <si>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</si>
  <si>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</si>
  <si>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</si>
  <si>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</si>
  <si>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</si>
  <si>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</si>
  <si>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</si>
  <si>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</si>
  <si>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</si>
  <si>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</si>
  <si>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</si>
  <si>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</si>
  <si>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</si>
  <si>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</si>
  <si>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</si>
  <si>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</si>
  <si>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</si>
  <si>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</si>
  <si>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</si>
  <si>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</si>
  <si>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</si>
  <si>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</si>
  <si>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</si>
  <si>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</si>
  <si>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</si>
  <si>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</si>
  <si>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</si>
  <si>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</si>
  <si>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6.7  %</t>
  </si>
  <si>
    <t xml:space="preserve">   7.5  %</t>
  </si>
  <si>
    <t xml:space="preserve"> -18.0  %</t>
  </si>
  <si>
    <t xml:space="preserve"> -17.5  %</t>
  </si>
  <si>
    <t xml:space="preserve">  -6.7  %</t>
  </si>
  <si>
    <t xml:space="preserve">   0.8  %</t>
  </si>
  <si>
    <t xml:space="preserve">  15.9  %</t>
  </si>
  <si>
    <t xml:space="preserve">   7.4  %</t>
  </si>
  <si>
    <t xml:space="preserve">  -2.3  %</t>
  </si>
  <si>
    <t xml:space="preserve">  -7.6  %</t>
  </si>
  <si>
    <t xml:space="preserve"> -23.6  %</t>
  </si>
  <si>
    <t xml:space="preserve"> -25.4  %</t>
  </si>
  <si>
    <t xml:space="preserve">   7.7  %</t>
  </si>
  <si>
    <t xml:space="preserve">   4.5  %</t>
  </si>
  <si>
    <t xml:space="preserve">  10.7  %</t>
  </si>
  <si>
    <t xml:space="preserve">   6.2  %</t>
  </si>
  <si>
    <t xml:space="preserve">   4.4  %</t>
  </si>
  <si>
    <t xml:space="preserve">  28.6  %</t>
  </si>
  <si>
    <t xml:space="preserve">  25.5  %</t>
  </si>
  <si>
    <t xml:space="preserve">  45.6  %</t>
  </si>
  <si>
    <t xml:space="preserve">  33.4  %</t>
  </si>
  <si>
    <t xml:space="preserve">  33.3  %</t>
  </si>
  <si>
    <t xml:space="preserve"> -11.6  %</t>
  </si>
  <si>
    <t xml:space="preserve">  -7.5  %</t>
  </si>
  <si>
    <t xml:space="preserve"> -18.2  %</t>
  </si>
  <si>
    <t xml:space="preserve"> -22.4  %</t>
  </si>
  <si>
    <t xml:space="preserve">   5.8  %</t>
  </si>
  <si>
    <t xml:space="preserve">   6.1  %</t>
  </si>
  <si>
    <t xml:space="preserve">  11.5  %</t>
  </si>
  <si>
    <t xml:space="preserve">  10.5  %</t>
  </si>
  <si>
    <t xml:space="preserve">  -5.0  %</t>
  </si>
  <si>
    <t xml:space="preserve">  14.5  %</t>
  </si>
  <si>
    <t xml:space="preserve"> -11.0  %</t>
  </si>
  <si>
    <t xml:space="preserve"> -13.2  %</t>
  </si>
  <si>
    <t xml:space="preserve"> -13.9  %</t>
  </si>
  <si>
    <t xml:space="preserve">  13.8  %</t>
  </si>
  <si>
    <t xml:space="preserve">  11.7  %</t>
  </si>
  <si>
    <t xml:space="preserve">  13.7  %</t>
  </si>
  <si>
    <t xml:space="preserve">  12.9  %</t>
  </si>
  <si>
    <t xml:space="preserve">  12.2  %</t>
  </si>
  <si>
    <t xml:space="preserve">  34.1  %</t>
  </si>
  <si>
    <t xml:space="preserve">  30.4  %</t>
  </si>
  <si>
    <t xml:space="preserve">  -6.1  %</t>
  </si>
  <si>
    <t xml:space="preserve">  -8.9  %</t>
  </si>
  <si>
    <t xml:space="preserve"> -16.1  %</t>
  </si>
  <si>
    <t xml:space="preserve"> -14.7  %</t>
  </si>
  <si>
    <t xml:space="preserve"> -29.9  %</t>
  </si>
  <si>
    <t xml:space="preserve"> -25.9  %</t>
  </si>
  <si>
    <t xml:space="preserve"> -27.7  %</t>
  </si>
  <si>
    <t xml:space="preserve"> -21.0  %</t>
  </si>
  <si>
    <t xml:space="preserve"> -21.2  %</t>
  </si>
  <si>
    <t xml:space="preserve"> -95.6  %</t>
  </si>
  <si>
    <t xml:space="preserve"> -96.1  %</t>
  </si>
  <si>
    <t xml:space="preserve"> -14.0  %</t>
  </si>
  <si>
    <t xml:space="preserve">  14.6  %</t>
  </si>
  <si>
    <t xml:space="preserve">  -7.8  %</t>
  </si>
  <si>
    <t xml:space="preserve"> -21.6  %</t>
  </si>
  <si>
    <t xml:space="preserve">  16.9  %</t>
  </si>
  <si>
    <t xml:space="preserve">   8.2  %</t>
  </si>
  <si>
    <t xml:space="preserve">  31.0  %</t>
  </si>
  <si>
    <t xml:space="preserve">  31.1  %</t>
  </si>
  <si>
    <t xml:space="preserve">  26.8  %</t>
  </si>
  <si>
    <t xml:space="preserve">  17.5  %</t>
  </si>
  <si>
    <t xml:space="preserve">  16.8  %</t>
  </si>
  <si>
    <t xml:space="preserve">  19.9  %</t>
  </si>
  <si>
    <t xml:space="preserve">  20.6  %</t>
  </si>
  <si>
    <t xml:space="preserve">  13.1  %</t>
  </si>
  <si>
    <t xml:space="preserve">  17.2  %</t>
  </si>
  <si>
    <t xml:space="preserve">   8.5  %</t>
  </si>
  <si>
    <t xml:space="preserve">  -2.1  %</t>
  </si>
  <si>
    <t xml:space="preserve">  12.0  %</t>
  </si>
  <si>
    <t xml:space="preserve">  -7.1  %</t>
  </si>
  <si>
    <t xml:space="preserve">  -9.3  %</t>
  </si>
  <si>
    <t xml:space="preserve">   5.9  %</t>
  </si>
  <si>
    <t xml:space="preserve"> -12.6  %</t>
  </si>
  <si>
    <t xml:space="preserve"> -13.5  %</t>
  </si>
  <si>
    <t xml:space="preserve"> -26.8  %</t>
  </si>
  <si>
    <t xml:space="preserve"> -27.4  %</t>
  </si>
  <si>
    <t xml:space="preserve"> -32.8  %</t>
  </si>
  <si>
    <t xml:space="preserve"> -34.1  %</t>
  </si>
  <si>
    <t xml:space="preserve"> -34.2  %</t>
  </si>
  <si>
    <t xml:space="preserve">   8.4  %</t>
  </si>
  <si>
    <t xml:space="preserve">   5.4  %</t>
  </si>
  <si>
    <t xml:space="preserve">  -8.5  %</t>
  </si>
  <si>
    <t xml:space="preserve">  -3.4  %</t>
  </si>
  <si>
    <t xml:space="preserve">  27.8  %</t>
  </si>
  <si>
    <t xml:space="preserve">  25.3  %</t>
  </si>
  <si>
    <t xml:space="preserve">  -9.1  %</t>
  </si>
  <si>
    <t xml:space="preserve"> -12.1  %</t>
  </si>
  <si>
    <t xml:space="preserve">  -4.4  %</t>
  </si>
  <si>
    <t xml:space="preserve">   9.8  %</t>
  </si>
  <si>
    <t xml:space="preserve"> -11.1  %</t>
  </si>
  <si>
    <t xml:space="preserve">  18.7  %</t>
  </si>
  <si>
    <t xml:space="preserve">  18.9  %</t>
  </si>
  <si>
    <t xml:space="preserve">  48.3  %</t>
  </si>
  <si>
    <t xml:space="preserve">  48.5  %</t>
  </si>
  <si>
    <t xml:space="preserve"> -24.5  %</t>
  </si>
  <si>
    <t xml:space="preserve"> -24.1  %</t>
  </si>
  <si>
    <t xml:space="preserve"> -27.8  %</t>
  </si>
  <si>
    <t xml:space="preserve"> -27.1  %</t>
  </si>
  <si>
    <t xml:space="preserve">  -0.6  %</t>
  </si>
  <si>
    <t xml:space="preserve"> -17.3  %</t>
  </si>
  <si>
    <t xml:space="preserve"> -17.6  %</t>
  </si>
  <si>
    <t xml:space="preserve">  -5.4  %</t>
  </si>
  <si>
    <t xml:space="preserve"> -12.9  %</t>
  </si>
  <si>
    <t xml:space="preserve"> -25.5  %</t>
  </si>
  <si>
    <t xml:space="preserve"> -32.2  %</t>
  </si>
  <si>
    <t xml:space="preserve"> -30.5  %</t>
  </si>
  <si>
    <t xml:space="preserve">   3.1  %</t>
  </si>
  <si>
    <t xml:space="preserve">  16.6  %</t>
  </si>
  <si>
    <t xml:space="preserve">   6.5  %</t>
  </si>
  <si>
    <t xml:space="preserve"> -12.5  %</t>
  </si>
  <si>
    <t xml:space="preserve">   9.2  %</t>
  </si>
  <si>
    <t xml:space="preserve">  42.9  %</t>
  </si>
  <si>
    <t xml:space="preserve">  54.5  %</t>
  </si>
  <si>
    <t xml:space="preserve">  16.5  %</t>
  </si>
  <si>
    <t xml:space="preserve">  17.9  %</t>
  </si>
  <si>
    <t xml:space="preserve">   9.0  %</t>
  </si>
  <si>
    <t xml:space="preserve">  11.8  %</t>
  </si>
  <si>
    <t xml:space="preserve"> -18.4  %</t>
  </si>
  <si>
    <t xml:space="preserve"> -17.7  %</t>
  </si>
  <si>
    <t xml:space="preserve"> 185.6  %</t>
  </si>
  <si>
    <t xml:space="preserve"> 152.5  %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</si>
  <si>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</si>
  <si>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</si>
  <si>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</si>
  <si>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</si>
  <si>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</si>
  <si>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</si>
  <si>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</si>
  <si>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</si>
  <si>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</si>
  <si>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</si>
  <si>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</si>
  <si>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</si>
  <si>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</si>
  <si>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</si>
  <si>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</si>
  <si>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</si>
  <si>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</si>
  <si>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</si>
  <si>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</si>
  <si>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</si>
  <si>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</si>
  <si>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</si>
  <si>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</si>
  <si>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</si>
  <si>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</si>
  <si>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</si>
  <si>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</si>
  <si>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</si>
  <si>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</si>
  <si>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</si>
  <si>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</si>
  <si>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</si>
  <si>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</si>
  <si>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</si>
  <si>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</si>
  <si>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</si>
  <si>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</si>
  <si>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</si>
  <si>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</si>
  <si>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</si>
  <si>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</si>
  <si>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</si>
  <si>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</si>
  <si>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</si>
  <si>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</si>
  <si>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</si>
  <si>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</si>
  <si>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</si>
  <si>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55.7  %</t>
  </si>
  <si>
    <t xml:space="preserve">  55.5  %</t>
  </si>
  <si>
    <t xml:space="preserve">  14.8  %</t>
  </si>
  <si>
    <t xml:space="preserve">  16.3  %</t>
  </si>
  <si>
    <t xml:space="preserve">  12.8  %</t>
  </si>
  <si>
    <t xml:space="preserve">  39.3  %</t>
  </si>
  <si>
    <t xml:space="preserve">  39.2  %</t>
  </si>
  <si>
    <t xml:space="preserve">  12.1  %</t>
  </si>
  <si>
    <t xml:space="preserve">  34.8  %</t>
  </si>
  <si>
    <t xml:space="preserve">  35.0  %</t>
  </si>
  <si>
    <t xml:space="preserve">   9.1  %</t>
  </si>
  <si>
    <t xml:space="preserve">  11.4  %</t>
  </si>
  <si>
    <t xml:space="preserve">  41.6  %</t>
  </si>
  <si>
    <t xml:space="preserve">  42.1  %</t>
  </si>
  <si>
    <t xml:space="preserve">  -9.2  %</t>
  </si>
  <si>
    <t xml:space="preserve">  40.5  %</t>
  </si>
  <si>
    <t xml:space="preserve">   3.7  %</t>
  </si>
  <si>
    <t xml:space="preserve"> -24.6  %</t>
  </si>
  <si>
    <t xml:space="preserve"> -21.1  %</t>
  </si>
  <si>
    <t xml:space="preserve"> -43.0  %</t>
  </si>
  <si>
    <t xml:space="preserve"> -11.3  %</t>
  </si>
  <si>
    <t xml:space="preserve">  20.8  %</t>
  </si>
  <si>
    <t xml:space="preserve"> -18.7  %</t>
  </si>
  <si>
    <t xml:space="preserve">  20.4  %</t>
  </si>
  <si>
    <t xml:space="preserve">  18.6  %</t>
  </si>
  <si>
    <t xml:space="preserve"> -18.9  %</t>
  </si>
  <si>
    <t xml:space="preserve">  -6.3  %</t>
  </si>
  <si>
    <t xml:space="preserve"> -19.8  %</t>
  </si>
  <si>
    <t xml:space="preserve">  31.4  %</t>
  </si>
  <si>
    <t xml:space="preserve">  31.6  %</t>
  </si>
  <si>
    <t xml:space="preserve">  17.3  %</t>
  </si>
  <si>
    <t xml:space="preserve">  56.8  %</t>
  </si>
  <si>
    <t xml:space="preserve">  54.3  %</t>
  </si>
  <si>
    <t xml:space="preserve"> -23.7  %</t>
  </si>
  <si>
    <t xml:space="preserve"> -21.4  %</t>
  </si>
  <si>
    <t xml:space="preserve"> -39.3  %</t>
  </si>
  <si>
    <t xml:space="preserve"> -26.3  %</t>
  </si>
  <si>
    <t xml:space="preserve">  -9.9  %</t>
  </si>
  <si>
    <t xml:space="preserve">  26.0  %</t>
  </si>
  <si>
    <t xml:space="preserve">  26.1  %</t>
  </si>
  <si>
    <t xml:space="preserve"> -24.0  %</t>
  </si>
  <si>
    <t xml:space="preserve"> -21.5  %</t>
  </si>
  <si>
    <t xml:space="preserve"> -30.4  %</t>
  </si>
  <si>
    <t xml:space="preserve">  -6.9  %</t>
  </si>
  <si>
    <t xml:space="preserve">  15.4  %</t>
  </si>
  <si>
    <t xml:space="preserve">  15.6  %</t>
  </si>
  <si>
    <t xml:space="preserve"> -21.8  %</t>
  </si>
  <si>
    <t xml:space="preserve">  27.4  %</t>
  </si>
  <si>
    <t xml:space="preserve">  23.0  %</t>
  </si>
  <si>
    <t xml:space="preserve"> -26.9  %</t>
  </si>
  <si>
    <t xml:space="preserve">  10.9  %</t>
  </si>
  <si>
    <t xml:space="preserve"> -47.6  %</t>
  </si>
  <si>
    <t xml:space="preserve"> -47.1  %</t>
  </si>
  <si>
    <t xml:space="preserve"> -49.3  %</t>
  </si>
  <si>
    <t xml:space="preserve"> -48.6  %</t>
  </si>
  <si>
    <t xml:space="preserve"> -49.1  %</t>
  </si>
  <si>
    <t xml:space="preserve">   7.6  %</t>
  </si>
  <si>
    <t xml:space="preserve">  -5.3  %</t>
  </si>
  <si>
    <t xml:space="preserve"> -12.0  %</t>
  </si>
  <si>
    <t xml:space="preserve"> -20.4  %</t>
  </si>
  <si>
    <t xml:space="preserve">  36.2  %</t>
  </si>
  <si>
    <t xml:space="preserve">  34.4  %</t>
  </si>
  <si>
    <t xml:space="preserve">  75.0  %</t>
  </si>
  <si>
    <t xml:space="preserve">  29.4  %</t>
  </si>
  <si>
    <t xml:space="preserve"> 239.7  %</t>
  </si>
  <si>
    <t xml:space="preserve">  68.4  %</t>
  </si>
  <si>
    <t xml:space="preserve">  50.0  %</t>
  </si>
  <si>
    <t xml:space="preserve"> -11.5  %</t>
  </si>
  <si>
    <t xml:space="preserve">   8.3  %</t>
  </si>
  <si>
    <t>9,6%</t>
  </si>
  <si>
    <t>22,0%</t>
  </si>
  <si>
    <t>14,1%</t>
  </si>
  <si>
    <t>28,0%</t>
  </si>
  <si>
    <t>14,3%</t>
  </si>
  <si>
    <t>31,2%</t>
  </si>
  <si>
    <t>13,1%</t>
  </si>
  <si>
    <t>18,1%</t>
  </si>
  <si>
    <t>11,8%</t>
  </si>
  <si>
    <t>16,9%</t>
  </si>
  <si>
    <t>11,9%</t>
  </si>
  <si>
    <t>16,1%</t>
  </si>
  <si>
    <t>20,6%</t>
  </si>
  <si>
    <t>25,0%</t>
  </si>
  <si>
    <t>8,9%</t>
  </si>
  <si>
    <t>8,2%</t>
  </si>
  <si>
    <t>6,2%</t>
  </si>
  <si>
    <t>4,0%</t>
  </si>
  <si>
    <t>33,8%</t>
  </si>
  <si>
    <t>36,1%</t>
  </si>
  <si>
    <t>15,5%</t>
  </si>
  <si>
    <t>32,9%</t>
  </si>
  <si>
    <t>18,4%</t>
  </si>
  <si>
    <t>38,9%</t>
  </si>
  <si>
    <t>23,3%</t>
  </si>
  <si>
    <t>46,3%</t>
  </si>
  <si>
    <t>23,7%</t>
  </si>
  <si>
    <t>12,8%</t>
  </si>
  <si>
    <t>27,7%</t>
  </si>
  <si>
    <t>21,5%</t>
  </si>
  <si>
    <t>9,0%</t>
  </si>
  <si>
    <t>21,6%</t>
  </si>
  <si>
    <t>13,5%</t>
  </si>
  <si>
    <t>31,7%</t>
  </si>
  <si>
    <t>31,0%</t>
  </si>
  <si>
    <t>10,2%</t>
  </si>
  <si>
    <t>15,6%</t>
  </si>
  <si>
    <t>9,9%</t>
  </si>
  <si>
    <t>17,8%</t>
  </si>
  <si>
    <t>7,3%</t>
  </si>
  <si>
    <t>13,9%</t>
  </si>
  <si>
    <t>11,4%</t>
  </si>
  <si>
    <t>26,0%</t>
  </si>
  <si>
    <t>15,2%</t>
  </si>
  <si>
    <t>10,1%</t>
  </si>
  <si>
    <t>13,8%</t>
  </si>
  <si>
    <t>9,1%</t>
  </si>
  <si>
    <t>12,0%</t>
  </si>
  <si>
    <t>8,4%</t>
  </si>
  <si>
    <t>10,9%</t>
  </si>
  <si>
    <t>11,3%</t>
  </si>
  <si>
    <t>11,6%</t>
  </si>
  <si>
    <t>16,2%</t>
  </si>
  <si>
    <t>6,4%</t>
  </si>
  <si>
    <t>5,5%</t>
  </si>
  <si>
    <t>4,7%</t>
  </si>
  <si>
    <t>10,4%</t>
  </si>
  <si>
    <t>18,5%</t>
  </si>
  <si>
    <t>22,7%</t>
  </si>
  <si>
    <t>11,1%</t>
  </si>
  <si>
    <t>23,6%</t>
  </si>
  <si>
    <t>19,1%</t>
  </si>
  <si>
    <t>39,2%</t>
  </si>
  <si>
    <t>23,2%</t>
  </si>
  <si>
    <t>37,2%</t>
  </si>
  <si>
    <t>27,8%</t>
  </si>
  <si>
    <t>28,1%</t>
  </si>
  <si>
    <t>26,7%</t>
  </si>
  <si>
    <t>15,7%</t>
  </si>
  <si>
    <t>15,4%</t>
  </si>
  <si>
    <t>25,3%</t>
  </si>
  <si>
    <t>18,7%</t>
  </si>
  <si>
    <t>14,5%</t>
  </si>
  <si>
    <t>13,0%</t>
  </si>
  <si>
    <t>18,2%</t>
  </si>
  <si>
    <t>15,0%</t>
  </si>
  <si>
    <t>22,2%</t>
  </si>
  <si>
    <t>25,2%</t>
  </si>
  <si>
    <t>13,7%</t>
  </si>
  <si>
    <t>25,9%</t>
  </si>
  <si>
    <t>20,4%</t>
  </si>
  <si>
    <t>39,8%</t>
  </si>
  <si>
    <t>36,7%</t>
  </si>
  <si>
    <t>21,9%</t>
  </si>
  <si>
    <t>40,4%</t>
  </si>
  <si>
    <t>19,0%</t>
  </si>
  <si>
    <t>39,9%</t>
  </si>
  <si>
    <t>14,8%</t>
  </si>
  <si>
    <t>30,6%</t>
  </si>
  <si>
    <t>15,8%</t>
  </si>
  <si>
    <t>33,3%</t>
  </si>
  <si>
    <t>32,5%</t>
  </si>
  <si>
    <t>28,7%</t>
  </si>
  <si>
    <t>29,4%</t>
  </si>
  <si>
    <t>14,9%</t>
  </si>
  <si>
    <t>27,2%</t>
  </si>
  <si>
    <t>17,0%</t>
  </si>
  <si>
    <t>27,1%</t>
  </si>
  <si>
    <t>13,4%</t>
  </si>
  <si>
    <t>23,0%</t>
  </si>
  <si>
    <t>17,2%</t>
  </si>
  <si>
    <t>24,3%</t>
  </si>
  <si>
    <t>27,5%</t>
  </si>
  <si>
    <t>26,8%</t>
  </si>
  <si>
    <t>23,9%</t>
  </si>
  <si>
    <t>12,4%</t>
  </si>
  <si>
    <t>21,8%</t>
  </si>
  <si>
    <t>13,3%</t>
  </si>
  <si>
    <t>20,8%</t>
  </si>
  <si>
    <t>20,1%</t>
  </si>
  <si>
    <t>12,7%</t>
  </si>
  <si>
    <t>23,8%</t>
  </si>
  <si>
    <t>21,3%</t>
  </si>
  <si>
    <t>21,0%</t>
  </si>
  <si>
    <t>3,3%</t>
  </si>
  <si>
    <t>3,4%</t>
  </si>
  <si>
    <t>3,2%</t>
  </si>
  <si>
    <t>4,6%</t>
  </si>
  <si>
    <t>5,7%</t>
  </si>
  <si>
    <t>1,3%</t>
  </si>
  <si>
    <t>0,7%</t>
  </si>
  <si>
    <t>7,9%</t>
  </si>
  <si>
    <t>6,8%</t>
  </si>
  <si>
    <t>9,2%</t>
  </si>
  <si>
    <t>7,1%</t>
  </si>
  <si>
    <t>8,0%</t>
  </si>
  <si>
    <t>6,7%</t>
  </si>
  <si>
    <t>8,1%</t>
  </si>
  <si>
    <t>5,6%</t>
  </si>
  <si>
    <t>6,5%</t>
  </si>
  <si>
    <t>5,8%</t>
  </si>
  <si>
    <t>5,0%</t>
  </si>
  <si>
    <t>5,1%</t>
  </si>
  <si>
    <t>10,5%</t>
  </si>
  <si>
    <t>5,3%</t>
  </si>
  <si>
    <t>6,6%</t>
  </si>
  <si>
    <t>8,7%</t>
  </si>
  <si>
    <t>9,4%</t>
  </si>
  <si>
    <t>4,9%</t>
  </si>
  <si>
    <t>4,1%</t>
  </si>
  <si>
    <t>3,5%</t>
  </si>
  <si>
    <t>2,2%</t>
  </si>
  <si>
    <t>2,4%</t>
  </si>
  <si>
    <t>5,4%</t>
  </si>
  <si>
    <t>7,7%</t>
  </si>
  <si>
    <t>6,0%</t>
  </si>
  <si>
    <t>6,9%</t>
  </si>
  <si>
    <t>10,3%</t>
  </si>
  <si>
    <t>1,7%</t>
  </si>
  <si>
    <t>5,2%</t>
  </si>
  <si>
    <t>1,0%</t>
  </si>
  <si>
    <t>1,8%</t>
  </si>
  <si>
    <t>0,2%</t>
  </si>
  <si>
    <t>7,2%</t>
  </si>
  <si>
    <t>7,0%</t>
  </si>
  <si>
    <t>10,8%</t>
  </si>
  <si>
    <t>20,3%</t>
  </si>
  <si>
    <t>16,3%</t>
  </si>
  <si>
    <t>8,5%</t>
  </si>
  <si>
    <t>3,1%</t>
  </si>
  <si>
    <t>8,8%</t>
  </si>
  <si>
    <t>25,6%</t>
  </si>
  <si>
    <t>21,4%</t>
  </si>
  <si>
    <t>7,5%</t>
  </si>
  <si>
    <t>24,0%</t>
  </si>
  <si>
    <t>5,9%</t>
  </si>
  <si>
    <t>4,3%</t>
  </si>
  <si>
    <t>7,8%</t>
  </si>
  <si>
    <t>2,3%</t>
  </si>
  <si>
    <t>1,5%</t>
  </si>
  <si>
    <t>2,0%</t>
  </si>
  <si>
    <t>0,6%</t>
  </si>
  <si>
    <t>4,4%</t>
  </si>
  <si>
    <t>4,5%</t>
  </si>
  <si>
    <t>2,8%</t>
  </si>
  <si>
    <t>20,5%</t>
  </si>
  <si>
    <t>0,3%</t>
  </si>
  <si>
    <t>0,1%</t>
  </si>
  <si>
    <t>2,6%</t>
  </si>
  <si>
    <t>3,8%</t>
  </si>
  <si>
    <t>2,5%</t>
  </si>
  <si>
    <t>10,7%</t>
  </si>
  <si>
    <t>20,7%</t>
  </si>
  <si>
    <t>12,9%</t>
  </si>
  <si>
    <t>22,8%</t>
  </si>
  <si>
    <t>2,1%</t>
  </si>
  <si>
    <t>7,4%</t>
  </si>
  <si>
    <t>0,9%</t>
  </si>
  <si>
    <t>3,6%</t>
  </si>
  <si>
    <t>2,9%</t>
  </si>
  <si>
    <t>0,8%</t>
  </si>
  <si>
    <t>3,7%</t>
  </si>
  <si>
    <t>7,6%</t>
  </si>
  <si>
    <t>3,9%</t>
  </si>
  <si>
    <t>6,3%</t>
  </si>
  <si>
    <t>11,7%</t>
  </si>
  <si>
    <t>11,2%</t>
  </si>
  <si>
    <t>8,3%</t>
  </si>
  <si>
    <t>9,5%</t>
  </si>
  <si>
    <t>16,4%</t>
  </si>
  <si>
    <t>6,1%</t>
  </si>
  <si>
    <t>14,0%</t>
  </si>
  <si>
    <t>2,7%</t>
  </si>
  <si>
    <t xml:space="preserve"> FR 25 </t>
  </si>
  <si>
    <t xml:space="preserve"> SA 26 </t>
  </si>
  <si>
    <t xml:space="preserve"> SO 13 </t>
  </si>
  <si>
    <t xml:space="preserve"> FR 11 </t>
  </si>
  <si>
    <t xml:space="preserve"> DO  3 </t>
  </si>
  <si>
    <t xml:space="preserve"> SA  5 </t>
  </si>
  <si>
    <t xml:space="preserve"> FR  4 </t>
  </si>
  <si>
    <t xml:space="preserve"> SO 27 </t>
  </si>
  <si>
    <t xml:space="preserve"> SA 19 </t>
  </si>
  <si>
    <t xml:space="preserve"> SA 12 </t>
  </si>
  <si>
    <t xml:space="preserve"> MI 30 </t>
  </si>
  <si>
    <t xml:space="preserve"> DI  8 </t>
  </si>
  <si>
    <t xml:space="preserve"> DI  1 </t>
  </si>
  <si>
    <t xml:space="preserve"> FR 18 </t>
  </si>
  <si>
    <t xml:space="preserve"> MO 21 </t>
  </si>
  <si>
    <t xml:space="preserve"> DO 31 </t>
  </si>
  <si>
    <t xml:space="preserve"> SO  6 </t>
  </si>
  <si>
    <t xml:space="preserve"> SO 20 </t>
  </si>
  <si>
    <t xml:space="preserve"> DI 22 </t>
  </si>
  <si>
    <t xml:space="preserve"> DI 15 </t>
  </si>
  <si>
    <t xml:space="preserve"> DO 10 </t>
  </si>
  <si>
    <t xml:space="preserve"> MI 23 </t>
  </si>
  <si>
    <t xml:space="preserve"> DO 24 </t>
  </si>
  <si>
    <t xml:space="preserve"> MI  2 </t>
  </si>
  <si>
    <t xml:space="preserve"> DI 29 </t>
  </si>
  <si>
    <t xml:space="preserve"> MO 14 </t>
  </si>
  <si>
    <t xml:space="preserve"> MI  9 </t>
  </si>
  <si>
    <t xml:space="preserve"> MO  7 </t>
  </si>
  <si>
    <t xml:space="preserve"> DO 17 </t>
  </si>
  <si>
    <t xml:space="preserve"> MO 28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</si>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</sst>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10" fontId="2" fillId="0" borderId="14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quotePrefix="1" applyNumberFormat="1" applyFont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4" xfId="0" quotePrefix="1" applyNumberFormat="1" applyFont="1" applyBorder="1" applyAlignment="1">
      <alignment horizontal="center"/>
    </xf>
    <xf numFmtId="164" fontId="2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opLeftCell="A3" zoomScale="110" zoomScaleNormal="110" zoomScaleSheetLayoutView="100" workbookViewId="0">
      <selection activeCell="E31" sqref="E31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84514</v>
      </c>
      <c r="H9" s="211" t="s">
        <v>682</v>
      </c>
      <c r="I9" s="2">
        <v>85471</v>
      </c>
      <c r="J9" s="211" t="s">
        <v>683</v>
      </c>
      <c r="K9" s="2">
        <v>79889</v>
      </c>
      <c r="L9" s="212" t="s">
        <v>684</v>
      </c>
      <c r="M9" s="119">
        <v>9315</v>
      </c>
      <c r="N9" s="211" t="s">
        <v>685</v>
      </c>
      <c r="O9" s="2">
        <v>11786</v>
      </c>
      <c r="P9" s="212" t="s">
        <v>686</v>
      </c>
      <c r="Q9" s="164">
        <v>13.8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31</v>
      </c>
      <c r="G10" s="119">
        <v>109271</v>
      </c>
      <c r="H10" s="211" t="s">
        <v>687</v>
      </c>
      <c r="I10" s="2">
        <v>108057</v>
      </c>
      <c r="J10" s="211" t="s">
        <v>688</v>
      </c>
      <c r="K10" s="2">
        <v>112585</v>
      </c>
      <c r="L10" s="212" t="s">
        <v>689</v>
      </c>
      <c r="M10" s="119">
        <v>17570</v>
      </c>
      <c r="N10" s="211" t="s">
        <v>690</v>
      </c>
      <c r="O10" s="2">
        <v>21940</v>
      </c>
      <c r="P10" s="212" t="s">
        <v>691</v>
      </c>
      <c r="Q10" s="164">
        <v>20.3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147015</v>
      </c>
      <c r="H11" s="211" t="s">
        <v>686</v>
      </c>
      <c r="I11" s="2">
        <v>145749</v>
      </c>
      <c r="J11" s="211" t="s">
        <v>692</v>
      </c>
      <c r="K11" s="2">
        <v>143796</v>
      </c>
      <c r="L11" s="212" t="s">
        <v>693</v>
      </c>
      <c r="M11" s="119">
        <v>23808</v>
      </c>
      <c r="N11" s="211" t="s">
        <v>694</v>
      </c>
      <c r="O11" s="2">
        <v>29327</v>
      </c>
      <c r="P11" s="212" t="s">
        <v>695</v>
      </c>
      <c r="Q11" s="164">
        <v>20.100000000000001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79779</v>
      </c>
      <c r="H13" s="211" t="s">
        <v>696</v>
      </c>
      <c r="I13" s="2">
        <v>77405</v>
      </c>
      <c r="J13" s="211" t="s">
        <v>696</v>
      </c>
      <c r="K13" s="2">
        <v>85944</v>
      </c>
      <c r="L13" s="212" t="s">
        <v>697</v>
      </c>
      <c r="M13" s="119">
        <v>10988</v>
      </c>
      <c r="N13" s="211" t="s">
        <v>698</v>
      </c>
      <c r="O13" s="2">
        <v>13818</v>
      </c>
      <c r="P13" s="212" t="s">
        <v>698</v>
      </c>
      <c r="Q13" s="164">
        <v>17.899999999999999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8</v>
      </c>
      <c r="G14" s="119">
        <v>72625</v>
      </c>
      <c r="H14" s="211" t="s">
        <v>699</v>
      </c>
      <c r="I14" s="2">
        <v>69977</v>
      </c>
      <c r="J14" s="211" t="s">
        <v>700</v>
      </c>
      <c r="K14" s="2">
        <v>77607</v>
      </c>
      <c r="L14" s="212" t="s">
        <v>701</v>
      </c>
      <c r="M14" s="119">
        <v>9016</v>
      </c>
      <c r="N14" s="211" t="s">
        <v>702</v>
      </c>
      <c r="O14" s="2">
        <v>11031</v>
      </c>
      <c r="P14" s="212" t="s">
        <v>703</v>
      </c>
      <c r="Q14" s="164">
        <v>15.8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74909</v>
      </c>
      <c r="H15" s="211" t="s">
        <v>704</v>
      </c>
      <c r="I15" s="2">
        <v>74282</v>
      </c>
      <c r="J15" s="211" t="s">
        <v>705</v>
      </c>
      <c r="K15" s="2">
        <v>72597</v>
      </c>
      <c r="L15" s="212" t="s">
        <v>706</v>
      </c>
      <c r="M15" s="119">
        <v>9270</v>
      </c>
      <c r="N15" s="211" t="s">
        <v>707</v>
      </c>
      <c r="O15" s="2">
        <v>11532</v>
      </c>
      <c r="P15" s="212" t="s">
        <v>686</v>
      </c>
      <c r="Q15" s="164">
        <v>15.5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22202</v>
      </c>
      <c r="H16" s="211" t="s">
        <v>708</v>
      </c>
      <c r="I16" s="2">
        <v>21660</v>
      </c>
      <c r="J16" s="211" t="s">
        <v>709</v>
      </c>
      <c r="K16" s="2">
        <v>19453</v>
      </c>
      <c r="L16" s="212" t="s">
        <v>710</v>
      </c>
      <c r="M16" s="119">
        <v>4716</v>
      </c>
      <c r="N16" s="211" t="s">
        <v>711</v>
      </c>
      <c r="O16" s="2">
        <v>5576</v>
      </c>
      <c r="P16" s="212" t="s">
        <v>712</v>
      </c>
      <c r="Q16" s="164">
        <v>25.7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52485</v>
      </c>
      <c r="H17" s="213" t="s">
        <v>713</v>
      </c>
      <c r="I17" s="2">
        <v>52287</v>
      </c>
      <c r="J17" s="213" t="s">
        <v>714</v>
      </c>
      <c r="K17" s="2">
        <v>50489</v>
      </c>
      <c r="L17" s="213" t="s">
        <v>696</v>
      </c>
      <c r="M17" s="119">
        <v>4634</v>
      </c>
      <c r="N17" s="213" t="s">
        <v>715</v>
      </c>
      <c r="O17" s="2">
        <v>5918</v>
      </c>
      <c r="P17" s="38" t="s">
        <v>716</v>
      </c>
      <c r="Q17" s="164">
        <v>11.3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36046</v>
      </c>
      <c r="H18" s="211" t="s">
        <v>717</v>
      </c>
      <c r="I18" s="2">
        <v>35948</v>
      </c>
      <c r="J18" s="211" t="s">
        <v>718</v>
      </c>
      <c r="K18" s="2">
        <v>32837</v>
      </c>
      <c r="L18" s="212" t="s">
        <v>719</v>
      </c>
      <c r="M18" s="119">
        <v>2146</v>
      </c>
      <c r="N18" s="211" t="s">
        <v>720</v>
      </c>
      <c r="O18" s="2">
        <v>2643</v>
      </c>
      <c r="P18" s="212" t="s">
        <v>721</v>
      </c>
      <c r="Q18" s="164">
        <v>7.4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0</v>
      </c>
      <c r="G20" s="119">
        <v>84222</v>
      </c>
      <c r="H20" s="211" t="s">
        <v>722</v>
      </c>
      <c r="I20" s="2">
        <v>84190</v>
      </c>
      <c r="J20" s="211" t="s">
        <v>723</v>
      </c>
      <c r="K20" s="2">
        <v>82340</v>
      </c>
      <c r="L20" s="212" t="s">
        <v>706</v>
      </c>
      <c r="M20" s="119">
        <v>13871</v>
      </c>
      <c r="N20" s="211" t="s">
        <v>724</v>
      </c>
      <c r="O20" s="2">
        <v>17639</v>
      </c>
      <c r="P20" s="212" t="s">
        <v>725</v>
      </c>
      <c r="Q20" s="164">
        <v>21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89547</v>
      </c>
      <c r="H21" s="211" t="s">
        <v>726</v>
      </c>
      <c r="I21" s="2">
        <v>89905</v>
      </c>
      <c r="J21" s="211" t="s">
        <v>727</v>
      </c>
      <c r="K21" s="2">
        <v>90761</v>
      </c>
      <c r="L21" s="212" t="s">
        <v>728</v>
      </c>
      <c r="M21" s="119">
        <v>16544</v>
      </c>
      <c r="N21" s="211" t="s">
        <v>729</v>
      </c>
      <c r="O21" s="2">
        <v>20686</v>
      </c>
      <c r="P21" s="212" t="s">
        <v>730</v>
      </c>
      <c r="Q21" s="164">
        <v>23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104145</v>
      </c>
      <c r="H22" s="211" t="s">
        <v>731</v>
      </c>
      <c r="I22" s="2">
        <v>105983</v>
      </c>
      <c r="J22" s="211" t="s">
        <v>732</v>
      </c>
      <c r="K22" s="2">
        <v>99420</v>
      </c>
      <c r="L22" s="211" t="s">
        <v>733</v>
      </c>
      <c r="M22" s="119">
        <v>18209</v>
      </c>
      <c r="N22" s="211" t="s">
        <v>713</v>
      </c>
      <c r="O22" s="2">
        <v>23042</v>
      </c>
      <c r="P22" s="212" t="s">
        <v>734</v>
      </c>
      <c r="Q22" s="164">
        <v>21.7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0</v>
      </c>
      <c r="G23" s="119">
        <v>59485</v>
      </c>
      <c r="H23" s="211" t="s">
        <v>686</v>
      </c>
      <c r="I23" s="2">
        <v>59739</v>
      </c>
      <c r="J23" s="211" t="s">
        <v>711</v>
      </c>
      <c r="K23" s="2">
        <v>58604</v>
      </c>
      <c r="L23" s="212" t="s">
        <v>735</v>
      </c>
      <c r="M23" s="119">
        <v>12618</v>
      </c>
      <c r="N23" s="211" t="s">
        <v>697</v>
      </c>
      <c r="O23" s="2">
        <v>15933</v>
      </c>
      <c r="P23" s="212" t="s">
        <v>736</v>
      </c>
      <c r="Q23" s="164">
        <v>26.7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49251</v>
      </c>
      <c r="H24" s="211" t="s">
        <v>737</v>
      </c>
      <c r="I24" s="2">
        <v>49162</v>
      </c>
      <c r="J24" s="211" t="s">
        <v>738</v>
      </c>
      <c r="K24" s="2">
        <v>52203</v>
      </c>
      <c r="L24" s="212" t="s">
        <v>739</v>
      </c>
      <c r="M24" s="119">
        <v>13222</v>
      </c>
      <c r="N24" s="211" t="s">
        <v>740</v>
      </c>
      <c r="O24" s="2">
        <v>16440</v>
      </c>
      <c r="P24" s="212" t="s">
        <v>741</v>
      </c>
      <c r="Q24" s="164">
        <v>33.4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56461</v>
      </c>
      <c r="H26" s="211" t="s">
        <v>721</v>
      </c>
      <c r="I26" s="2">
        <v>54098</v>
      </c>
      <c r="J26" s="211" t="s">
        <v>721</v>
      </c>
      <c r="K26" s="2">
        <v>63270</v>
      </c>
      <c r="L26" s="214" t="s">
        <v>742</v>
      </c>
      <c r="M26" s="119">
        <v>7283</v>
      </c>
      <c r="N26" s="211" t="s">
        <v>743</v>
      </c>
      <c r="O26" s="2">
        <v>9264</v>
      </c>
      <c r="P26" s="212" t="s">
        <v>704</v>
      </c>
      <c r="Q26" s="164">
        <v>17.100000000000001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78631</v>
      </c>
      <c r="H28" s="211" t="s">
        <v>744</v>
      </c>
      <c r="I28" s="2">
        <v>76392</v>
      </c>
      <c r="J28" s="211" t="s">
        <v>684</v>
      </c>
      <c r="K28" s="2">
        <v>86766</v>
      </c>
      <c r="L28" s="212" t="s">
        <v>696</v>
      </c>
      <c r="M28" s="119">
        <v>11381</v>
      </c>
      <c r="N28" s="215" t="s">
        <v>745</v>
      </c>
      <c r="O28" s="2">
        <v>14076</v>
      </c>
      <c r="P28" s="212" t="s">
        <v>746</v>
      </c>
      <c r="Q28" s="164">
        <v>18.399999999999999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0</v>
      </c>
      <c r="G29" s="119">
        <v>154904</v>
      </c>
      <c r="H29" s="211" t="s">
        <v>747</v>
      </c>
      <c r="I29" s="2">
        <v>155702</v>
      </c>
      <c r="J29" s="211" t="s">
        <v>748</v>
      </c>
      <c r="K29" s="2">
        <v>152279</v>
      </c>
      <c r="L29" s="211" t="s">
        <v>749</v>
      </c>
      <c r="M29" s="119">
        <v>19983</v>
      </c>
      <c r="N29" s="211" t="s">
        <v>750</v>
      </c>
      <c r="O29" s="2">
        <v>25371</v>
      </c>
      <c r="P29" s="212" t="s">
        <v>750</v>
      </c>
      <c r="Q29" s="164">
        <v>16.3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0</v>
      </c>
      <c r="G30" s="119">
        <v>133763</v>
      </c>
      <c r="H30" s="211" t="s">
        <v>751</v>
      </c>
      <c r="I30" s="2">
        <v>135387</v>
      </c>
      <c r="J30" s="211" t="s">
        <v>752</v>
      </c>
      <c r="K30" s="2">
        <v>126557</v>
      </c>
      <c r="L30" s="212" t="s">
        <v>753</v>
      </c>
      <c r="M30" s="119">
        <v>13633</v>
      </c>
      <c r="N30" s="211" t="s">
        <v>754</v>
      </c>
      <c r="O30" s="2">
        <v>17074</v>
      </c>
      <c r="P30" s="212" t="s">
        <v>755</v>
      </c>
      <c r="Q30" s="164">
        <v>12.6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42" t="s">
        <v>1426</v>
      </c>
      <c r="H31" s="243" t="s">
        <v>1426</v>
      </c>
      <c r="I31" s="244" t="s">
        <v>1426</v>
      </c>
      <c r="J31" s="243" t="s">
        <v>1426</v>
      </c>
      <c r="K31" s="244" t="s">
        <v>1426</v>
      </c>
      <c r="L31" s="245" t="s">
        <v>1426</v>
      </c>
      <c r="M31" s="242" t="s">
        <v>1426</v>
      </c>
      <c r="N31" s="243" t="s">
        <v>1426</v>
      </c>
      <c r="O31" s="244" t="s">
        <v>1426</v>
      </c>
      <c r="P31" s="245" t="s">
        <v>1426</v>
      </c>
      <c r="Q31" s="246" t="s">
        <v>1426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0</v>
      </c>
      <c r="G32" s="119">
        <v>79388</v>
      </c>
      <c r="H32" s="211" t="s">
        <v>756</v>
      </c>
      <c r="I32" s="2">
        <v>76974</v>
      </c>
      <c r="J32" s="211" t="s">
        <v>746</v>
      </c>
      <c r="K32" s="2">
        <v>88019</v>
      </c>
      <c r="L32" s="212" t="s">
        <v>757</v>
      </c>
      <c r="M32" s="119">
        <v>12336</v>
      </c>
      <c r="N32" s="211" t="s">
        <v>720</v>
      </c>
      <c r="O32" s="2">
        <v>15319</v>
      </c>
      <c r="P32" s="212" t="s">
        <v>758</v>
      </c>
      <c r="Q32" s="164">
        <v>19.899999999999999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37435</v>
      </c>
      <c r="H34" s="211" t="s">
        <v>759</v>
      </c>
      <c r="I34" s="2">
        <v>37984</v>
      </c>
      <c r="J34" s="211" t="s">
        <v>760</v>
      </c>
      <c r="K34" s="2">
        <v>37204</v>
      </c>
      <c r="L34" s="212" t="s">
        <v>761</v>
      </c>
      <c r="M34" s="119">
        <v>5966</v>
      </c>
      <c r="N34" s="211" t="s">
        <v>760</v>
      </c>
      <c r="O34" s="2">
        <v>7602</v>
      </c>
      <c r="P34" s="212" t="s">
        <v>721</v>
      </c>
      <c r="Q34" s="164">
        <v>20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31</v>
      </c>
      <c r="G35" s="119">
        <v>102151</v>
      </c>
      <c r="H35" s="211" t="s">
        <v>688</v>
      </c>
      <c r="I35" s="2">
        <v>104552</v>
      </c>
      <c r="J35" s="211" t="s">
        <v>715</v>
      </c>
      <c r="K35" s="2">
        <v>95806</v>
      </c>
      <c r="L35" s="212" t="s">
        <v>749</v>
      </c>
      <c r="M35" s="119">
        <v>11661</v>
      </c>
      <c r="N35" s="211" t="s">
        <v>762</v>
      </c>
      <c r="O35" s="2">
        <v>15008</v>
      </c>
      <c r="P35" s="212" t="s">
        <v>763</v>
      </c>
      <c r="Q35" s="164">
        <v>14.4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132864</v>
      </c>
      <c r="H36" s="211" t="s">
        <v>764</v>
      </c>
      <c r="I36" s="2">
        <v>137866</v>
      </c>
      <c r="J36" s="211" t="s">
        <v>765</v>
      </c>
      <c r="K36" s="2">
        <v>114139</v>
      </c>
      <c r="L36" s="212" t="s">
        <v>766</v>
      </c>
      <c r="M36" s="119">
        <v>11982</v>
      </c>
      <c r="N36" s="211" t="s">
        <v>767</v>
      </c>
      <c r="O36" s="2">
        <v>15381</v>
      </c>
      <c r="P36" s="212" t="s">
        <v>768</v>
      </c>
      <c r="Q36" s="164">
        <v>11.2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31</v>
      </c>
      <c r="G37" s="119">
        <v>113835</v>
      </c>
      <c r="H37" s="211" t="s">
        <v>765</v>
      </c>
      <c r="I37" s="2">
        <v>118623</v>
      </c>
      <c r="J37" s="211" t="s">
        <v>751</v>
      </c>
      <c r="K37" s="2">
        <v>98807</v>
      </c>
      <c r="L37" s="212" t="s">
        <v>769</v>
      </c>
      <c r="M37" s="119">
        <v>12167</v>
      </c>
      <c r="N37" s="211" t="s">
        <v>763</v>
      </c>
      <c r="O37" s="2">
        <v>15697</v>
      </c>
      <c r="P37" s="212" t="s">
        <v>770</v>
      </c>
      <c r="Q37" s="164">
        <v>13.2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31</v>
      </c>
      <c r="G39" s="119">
        <v>113565</v>
      </c>
      <c r="H39" s="211" t="s">
        <v>771</v>
      </c>
      <c r="I39" s="2">
        <v>117958</v>
      </c>
      <c r="J39" s="211" t="s">
        <v>771</v>
      </c>
      <c r="K39" s="2">
        <v>96212</v>
      </c>
      <c r="L39" s="212" t="s">
        <v>772</v>
      </c>
      <c r="M39" s="119">
        <v>9084</v>
      </c>
      <c r="N39" s="211" t="s">
        <v>749</v>
      </c>
      <c r="O39" s="2">
        <v>11662</v>
      </c>
      <c r="P39" s="212" t="s">
        <v>773</v>
      </c>
      <c r="Q39" s="164">
        <v>9.9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56852</v>
      </c>
      <c r="H40" s="211" t="s">
        <v>724</v>
      </c>
      <c r="I40" s="2">
        <v>55147</v>
      </c>
      <c r="J40" s="211" t="s">
        <v>774</v>
      </c>
      <c r="K40" s="2">
        <v>62752</v>
      </c>
      <c r="L40" s="212" t="s">
        <v>775</v>
      </c>
      <c r="M40" s="119">
        <v>7399</v>
      </c>
      <c r="N40" s="211" t="s">
        <v>731</v>
      </c>
      <c r="O40" s="2">
        <v>9285</v>
      </c>
      <c r="P40" s="212" t="s">
        <v>776</v>
      </c>
      <c r="Q40" s="164">
        <v>16.8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31</v>
      </c>
      <c r="G41" s="119">
        <v>44039</v>
      </c>
      <c r="H41" s="211" t="s">
        <v>726</v>
      </c>
      <c r="I41" s="2">
        <v>41739</v>
      </c>
      <c r="J41" s="211" t="s">
        <v>777</v>
      </c>
      <c r="K41" s="2">
        <v>51964</v>
      </c>
      <c r="L41" s="212" t="s">
        <v>778</v>
      </c>
      <c r="M41" s="119">
        <v>4151</v>
      </c>
      <c r="N41" s="211" t="s">
        <v>779</v>
      </c>
      <c r="O41" s="2">
        <v>5238</v>
      </c>
      <c r="P41" s="212" t="s">
        <v>780</v>
      </c>
      <c r="Q41" s="164">
        <v>12.5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31</v>
      </c>
      <c r="G43" s="119">
        <v>50421</v>
      </c>
      <c r="H43" s="211" t="s">
        <v>781</v>
      </c>
      <c r="I43" s="2">
        <v>48238</v>
      </c>
      <c r="J43" s="211" t="s">
        <v>782</v>
      </c>
      <c r="K43" s="2">
        <v>57986</v>
      </c>
      <c r="L43" s="212" t="s">
        <v>761</v>
      </c>
      <c r="M43" s="119">
        <v>5258</v>
      </c>
      <c r="N43" s="215" t="s">
        <v>691</v>
      </c>
      <c r="O43" s="2">
        <v>6697</v>
      </c>
      <c r="P43" s="212" t="s">
        <v>706</v>
      </c>
      <c r="Q43" s="164">
        <v>13.9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41930</v>
      </c>
      <c r="H44" s="213" t="s">
        <v>783</v>
      </c>
      <c r="I44" s="2">
        <v>39047</v>
      </c>
      <c r="J44" s="213" t="s">
        <v>784</v>
      </c>
      <c r="K44" s="2">
        <v>51725</v>
      </c>
      <c r="L44" s="38" t="s">
        <v>785</v>
      </c>
      <c r="M44" s="119">
        <v>3943</v>
      </c>
      <c r="N44" s="213" t="s">
        <v>786</v>
      </c>
      <c r="O44" s="2">
        <v>5016</v>
      </c>
      <c r="P44" s="38" t="s">
        <v>785</v>
      </c>
      <c r="Q44" s="164">
        <v>12.8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0</v>
      </c>
      <c r="G46" s="119">
        <v>27117</v>
      </c>
      <c r="H46" s="211" t="s">
        <v>716</v>
      </c>
      <c r="I46" s="2">
        <v>28535</v>
      </c>
      <c r="J46" s="211" t="s">
        <v>787</v>
      </c>
      <c r="K46" s="2">
        <v>20796</v>
      </c>
      <c r="L46" s="212" t="s">
        <v>788</v>
      </c>
      <c r="M46" s="119">
        <v>2325</v>
      </c>
      <c r="N46" s="211" t="s">
        <v>789</v>
      </c>
      <c r="O46" s="2">
        <v>2997</v>
      </c>
      <c r="P46" s="212" t="s">
        <v>722</v>
      </c>
      <c r="Q46" s="164">
        <v>10.5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31</v>
      </c>
      <c r="G47" s="119">
        <v>6800</v>
      </c>
      <c r="H47" s="211" t="s">
        <v>790</v>
      </c>
      <c r="I47" s="2">
        <v>7395</v>
      </c>
      <c r="J47" s="211" t="s">
        <v>790</v>
      </c>
      <c r="K47" s="2">
        <v>4508</v>
      </c>
      <c r="L47" s="212" t="s">
        <v>704</v>
      </c>
      <c r="M47" s="119">
        <v>779</v>
      </c>
      <c r="N47" s="211" t="s">
        <v>693</v>
      </c>
      <c r="O47" s="2">
        <v>1016</v>
      </c>
      <c r="P47" s="212" t="s">
        <v>742</v>
      </c>
      <c r="Q47" s="164">
        <v>13.7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15313</v>
      </c>
      <c r="H48" s="211" t="s">
        <v>791</v>
      </c>
      <c r="I48" s="2">
        <v>16259</v>
      </c>
      <c r="J48" s="211" t="s">
        <v>758</v>
      </c>
      <c r="K48" s="2">
        <v>11641</v>
      </c>
      <c r="L48" s="212" t="s">
        <v>781</v>
      </c>
      <c r="M48" s="119">
        <v>1673</v>
      </c>
      <c r="N48" s="211" t="s">
        <v>752</v>
      </c>
      <c r="O48" s="2">
        <v>2183</v>
      </c>
      <c r="P48" s="212" t="s">
        <v>792</v>
      </c>
      <c r="Q48" s="164">
        <v>13.4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16</v>
      </c>
      <c r="G49" s="119">
        <v>28601</v>
      </c>
      <c r="H49" s="213" t="s">
        <v>793</v>
      </c>
      <c r="I49" s="2">
        <v>28158</v>
      </c>
      <c r="J49" s="213" t="s">
        <v>794</v>
      </c>
      <c r="K49" s="2">
        <v>29746</v>
      </c>
      <c r="L49" s="38" t="s">
        <v>795</v>
      </c>
      <c r="M49" s="119">
        <v>2734</v>
      </c>
      <c r="N49" s="213" t="s">
        <v>796</v>
      </c>
      <c r="O49" s="2">
        <v>3490</v>
      </c>
      <c r="P49" s="38" t="s">
        <v>797</v>
      </c>
      <c r="Q49" s="164">
        <v>12.4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31</v>
      </c>
      <c r="G51" s="119">
        <v>49406</v>
      </c>
      <c r="H51" s="211" t="s">
        <v>682</v>
      </c>
      <c r="I51" s="2">
        <v>54470</v>
      </c>
      <c r="J51" s="211" t="s">
        <v>798</v>
      </c>
      <c r="K51" s="2">
        <v>30238</v>
      </c>
      <c r="L51" s="212" t="s">
        <v>690</v>
      </c>
      <c r="M51" s="119">
        <v>3286</v>
      </c>
      <c r="N51" s="211" t="s">
        <v>799</v>
      </c>
      <c r="O51" s="2">
        <v>4189</v>
      </c>
      <c r="P51" s="212" t="s">
        <v>800</v>
      </c>
      <c r="Q51" s="164">
        <v>7.7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25586</v>
      </c>
      <c r="H52" s="211" t="s">
        <v>801</v>
      </c>
      <c r="I52" s="2">
        <v>26783</v>
      </c>
      <c r="J52" s="211" t="s">
        <v>802</v>
      </c>
      <c r="K52" s="2">
        <v>19242</v>
      </c>
      <c r="L52" s="212" t="s">
        <v>803</v>
      </c>
      <c r="M52" s="119">
        <v>1393</v>
      </c>
      <c r="N52" s="211" t="s">
        <v>772</v>
      </c>
      <c r="O52" s="2">
        <v>1814</v>
      </c>
      <c r="P52" s="212" t="s">
        <v>784</v>
      </c>
      <c r="Q52" s="164">
        <v>6.8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31</v>
      </c>
      <c r="G53" s="119">
        <v>17873</v>
      </c>
      <c r="H53" s="211" t="s">
        <v>696</v>
      </c>
      <c r="I53" s="2">
        <v>17928</v>
      </c>
      <c r="J53" s="211" t="s">
        <v>690</v>
      </c>
      <c r="K53" s="2">
        <v>17879</v>
      </c>
      <c r="L53" s="212" t="s">
        <v>698</v>
      </c>
      <c r="M53" s="119">
        <v>1961</v>
      </c>
      <c r="N53" s="211" t="s">
        <v>682</v>
      </c>
      <c r="O53" s="2">
        <v>2527</v>
      </c>
      <c r="P53" s="212" t="s">
        <v>723</v>
      </c>
      <c r="Q53" s="164">
        <v>14.1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AUGUST  2023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23/22</v>
      </c>
      <c r="I66" s="115" t="s">
        <v>410</v>
      </c>
      <c r="J66" s="117" t="str">
        <f>J7</f>
        <v>23/22</v>
      </c>
      <c r="K66" s="115" t="s">
        <v>411</v>
      </c>
      <c r="L66" s="118" t="str">
        <f>L7</f>
        <v>23/22</v>
      </c>
      <c r="M66" s="113" t="s">
        <v>409</v>
      </c>
      <c r="N66" s="117" t="str">
        <f>N7</f>
        <v>23/22</v>
      </c>
      <c r="O66" s="115" t="s">
        <v>410</v>
      </c>
      <c r="P66" s="117" t="str">
        <f>P7</f>
        <v>23/22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73919</v>
      </c>
      <c r="H68" s="211" t="s">
        <v>804</v>
      </c>
      <c r="I68" s="2">
        <v>73600</v>
      </c>
      <c r="J68" s="211" t="s">
        <v>790</v>
      </c>
      <c r="K68" s="2">
        <v>73916</v>
      </c>
      <c r="L68" s="212" t="s">
        <v>805</v>
      </c>
      <c r="M68" s="119">
        <v>8808</v>
      </c>
      <c r="N68" s="211" t="s">
        <v>806</v>
      </c>
      <c r="O68" s="2">
        <v>10764</v>
      </c>
      <c r="P68" s="212" t="s">
        <v>807</v>
      </c>
      <c r="Q68" s="164">
        <v>14.6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80371</v>
      </c>
      <c r="H69" s="211" t="s">
        <v>808</v>
      </c>
      <c r="I69" s="2">
        <v>80824</v>
      </c>
      <c r="J69" s="211" t="s">
        <v>808</v>
      </c>
      <c r="K69" s="2">
        <v>77956</v>
      </c>
      <c r="L69" s="212" t="s">
        <v>809</v>
      </c>
      <c r="M69" s="119">
        <v>10140</v>
      </c>
      <c r="N69" s="211" t="s">
        <v>760</v>
      </c>
      <c r="O69" s="2">
        <v>12275</v>
      </c>
      <c r="P69" s="212" t="s">
        <v>721</v>
      </c>
      <c r="Q69" s="164">
        <v>15.2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99665</v>
      </c>
      <c r="H71" s="213" t="s">
        <v>810</v>
      </c>
      <c r="I71" s="2">
        <v>97464</v>
      </c>
      <c r="J71" s="213" t="s">
        <v>810</v>
      </c>
      <c r="K71" s="2">
        <v>106339</v>
      </c>
      <c r="L71" s="38" t="s">
        <v>811</v>
      </c>
      <c r="M71" s="119">
        <v>21663</v>
      </c>
      <c r="N71" s="213" t="s">
        <v>812</v>
      </c>
      <c r="O71" s="2">
        <v>26086</v>
      </c>
      <c r="P71" s="38" t="s">
        <v>813</v>
      </c>
      <c r="Q71" s="164">
        <v>26.8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106824</v>
      </c>
      <c r="H72" s="211" t="s">
        <v>748</v>
      </c>
      <c r="I72" s="2">
        <v>105416</v>
      </c>
      <c r="J72" s="211" t="s">
        <v>759</v>
      </c>
      <c r="K72" s="2">
        <v>110140</v>
      </c>
      <c r="L72" s="212" t="s">
        <v>693</v>
      </c>
      <c r="M72" s="119">
        <v>26903</v>
      </c>
      <c r="N72" s="211" t="s">
        <v>814</v>
      </c>
      <c r="O72" s="2">
        <v>30439</v>
      </c>
      <c r="P72" s="212" t="s">
        <v>815</v>
      </c>
      <c r="Q72" s="164">
        <v>28.9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0</v>
      </c>
      <c r="G73" s="119">
        <v>143600</v>
      </c>
      <c r="H73" s="211" t="s">
        <v>816</v>
      </c>
      <c r="I73" s="2">
        <v>142908</v>
      </c>
      <c r="J73" s="211" t="s">
        <v>816</v>
      </c>
      <c r="K73" s="2">
        <v>139477</v>
      </c>
      <c r="L73" s="212" t="s">
        <v>778</v>
      </c>
      <c r="M73" s="119">
        <v>22082</v>
      </c>
      <c r="N73" s="211" t="s">
        <v>759</v>
      </c>
      <c r="O73" s="2">
        <v>27182</v>
      </c>
      <c r="P73" s="212" t="s">
        <v>686</v>
      </c>
      <c r="Q73" s="164">
        <v>19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92736</v>
      </c>
      <c r="H75" s="211" t="s">
        <v>817</v>
      </c>
      <c r="I75" s="2">
        <v>91696</v>
      </c>
      <c r="J75" s="211" t="s">
        <v>818</v>
      </c>
      <c r="K75" s="2">
        <v>92350</v>
      </c>
      <c r="L75" s="212" t="s">
        <v>819</v>
      </c>
      <c r="M75" s="119">
        <v>16598</v>
      </c>
      <c r="N75" s="211" t="s">
        <v>703</v>
      </c>
      <c r="O75" s="2">
        <v>19890</v>
      </c>
      <c r="P75" s="212" t="s">
        <v>820</v>
      </c>
      <c r="Q75" s="164">
        <v>21.7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90139</v>
      </c>
      <c r="H76" s="211" t="s">
        <v>821</v>
      </c>
      <c r="I76" s="2">
        <v>86929</v>
      </c>
      <c r="J76" s="211" t="s">
        <v>822</v>
      </c>
      <c r="K76" s="2">
        <v>95871</v>
      </c>
      <c r="L76" s="212" t="s">
        <v>823</v>
      </c>
      <c r="M76" s="119">
        <v>15644</v>
      </c>
      <c r="N76" s="211" t="s">
        <v>697</v>
      </c>
      <c r="O76" s="2">
        <v>18667</v>
      </c>
      <c r="P76" s="212" t="s">
        <v>824</v>
      </c>
      <c r="Q76" s="164">
        <v>21.5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0</v>
      </c>
      <c r="G77" s="119">
        <v>72114</v>
      </c>
      <c r="H77" s="213" t="s">
        <v>825</v>
      </c>
      <c r="I77" s="2">
        <v>70295</v>
      </c>
      <c r="J77" s="213" t="s">
        <v>826</v>
      </c>
      <c r="K77" s="2">
        <v>76901</v>
      </c>
      <c r="L77" s="213" t="s">
        <v>825</v>
      </c>
      <c r="M77" s="119">
        <v>12191</v>
      </c>
      <c r="N77" s="213" t="s">
        <v>827</v>
      </c>
      <c r="O77" s="2">
        <v>14667</v>
      </c>
      <c r="P77" s="38" t="s">
        <v>828</v>
      </c>
      <c r="Q77" s="164">
        <v>20.9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25</v>
      </c>
      <c r="G78" s="119">
        <v>72354</v>
      </c>
      <c r="H78" s="211" t="s">
        <v>829</v>
      </c>
      <c r="I78" s="2">
        <v>70725</v>
      </c>
      <c r="J78" s="211" t="s">
        <v>830</v>
      </c>
      <c r="K78" s="2">
        <v>76691</v>
      </c>
      <c r="L78" s="212" t="s">
        <v>828</v>
      </c>
      <c r="M78" s="119">
        <v>12283</v>
      </c>
      <c r="N78" s="211" t="s">
        <v>796</v>
      </c>
      <c r="O78" s="2">
        <v>14745</v>
      </c>
      <c r="P78" s="212" t="s">
        <v>831</v>
      </c>
      <c r="Q78" s="164">
        <v>20.8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25</v>
      </c>
      <c r="G79" s="119">
        <v>62291</v>
      </c>
      <c r="H79" s="213" t="s">
        <v>832</v>
      </c>
      <c r="I79" s="2">
        <v>60360</v>
      </c>
      <c r="J79" s="213" t="s">
        <v>833</v>
      </c>
      <c r="K79" s="2">
        <v>68081</v>
      </c>
      <c r="L79" s="38" t="s">
        <v>834</v>
      </c>
      <c r="M79" s="119">
        <v>10368</v>
      </c>
      <c r="N79" s="213" t="s">
        <v>835</v>
      </c>
      <c r="O79" s="2">
        <v>12367</v>
      </c>
      <c r="P79" s="38" t="s">
        <v>836</v>
      </c>
      <c r="Q79" s="164">
        <v>20.5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74524</v>
      </c>
      <c r="H80" s="211" t="s">
        <v>696</v>
      </c>
      <c r="I80" s="2">
        <v>73192</v>
      </c>
      <c r="J80" s="211" t="s">
        <v>753</v>
      </c>
      <c r="K80" s="2">
        <v>77395</v>
      </c>
      <c r="L80" s="212" t="s">
        <v>837</v>
      </c>
      <c r="M80" s="119">
        <v>10079</v>
      </c>
      <c r="N80" s="211" t="s">
        <v>781</v>
      </c>
      <c r="O80" s="2">
        <v>11928</v>
      </c>
      <c r="P80" s="212" t="s">
        <v>781</v>
      </c>
      <c r="Q80" s="164">
        <v>16.3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64389</v>
      </c>
      <c r="H81" s="211" t="s">
        <v>753</v>
      </c>
      <c r="I81" s="2">
        <v>62970</v>
      </c>
      <c r="J81" s="211" t="s">
        <v>838</v>
      </c>
      <c r="K81" s="2">
        <v>64904</v>
      </c>
      <c r="L81" s="212" t="s">
        <v>839</v>
      </c>
      <c r="M81" s="119">
        <v>9735</v>
      </c>
      <c r="N81" s="211" t="s">
        <v>715</v>
      </c>
      <c r="O81" s="2">
        <v>11547</v>
      </c>
      <c r="P81" s="212" t="s">
        <v>840</v>
      </c>
      <c r="Q81" s="164">
        <v>18.3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59965</v>
      </c>
      <c r="H83" s="211" t="s">
        <v>767</v>
      </c>
      <c r="I83" s="2">
        <v>64869</v>
      </c>
      <c r="J83" s="211" t="s">
        <v>757</v>
      </c>
      <c r="K83" s="2">
        <v>41872</v>
      </c>
      <c r="L83" s="212" t="s">
        <v>830</v>
      </c>
      <c r="M83" s="119">
        <v>8165</v>
      </c>
      <c r="N83" s="211" t="s">
        <v>841</v>
      </c>
      <c r="O83" s="2">
        <v>10308</v>
      </c>
      <c r="P83" s="212" t="s">
        <v>841</v>
      </c>
      <c r="Q83" s="164">
        <v>15.9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45768</v>
      </c>
      <c r="H84" s="211" t="s">
        <v>842</v>
      </c>
      <c r="I84" s="2">
        <v>48494</v>
      </c>
      <c r="J84" s="211" t="s">
        <v>807</v>
      </c>
      <c r="K84" s="2">
        <v>35780</v>
      </c>
      <c r="L84" s="212" t="s">
        <v>843</v>
      </c>
      <c r="M84" s="119">
        <v>7271</v>
      </c>
      <c r="N84" s="211" t="s">
        <v>801</v>
      </c>
      <c r="O84" s="2">
        <v>9151</v>
      </c>
      <c r="P84" s="212" t="s">
        <v>801</v>
      </c>
      <c r="Q84" s="164">
        <v>18.899999999999999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75811</v>
      </c>
      <c r="H85" s="211" t="s">
        <v>715</v>
      </c>
      <c r="I85" s="2">
        <v>79570</v>
      </c>
      <c r="J85" s="211" t="s">
        <v>844</v>
      </c>
      <c r="K85" s="2">
        <v>61998</v>
      </c>
      <c r="L85" s="212" t="s">
        <v>827</v>
      </c>
      <c r="M85" s="119">
        <v>11177</v>
      </c>
      <c r="N85" s="211" t="s">
        <v>683</v>
      </c>
      <c r="O85" s="2">
        <v>14187</v>
      </c>
      <c r="P85" s="212" t="s">
        <v>717</v>
      </c>
      <c r="Q85" s="164">
        <v>17.8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31</v>
      </c>
      <c r="G86" s="119">
        <v>57144</v>
      </c>
      <c r="H86" s="213" t="s">
        <v>845</v>
      </c>
      <c r="I86" s="2">
        <v>58838</v>
      </c>
      <c r="J86" s="213" t="s">
        <v>846</v>
      </c>
      <c r="K86" s="2">
        <v>52162</v>
      </c>
      <c r="L86" s="38" t="s">
        <v>847</v>
      </c>
      <c r="M86" s="119">
        <v>8633</v>
      </c>
      <c r="N86" s="213" t="s">
        <v>702</v>
      </c>
      <c r="O86" s="2">
        <v>10689</v>
      </c>
      <c r="P86" s="38" t="s">
        <v>767</v>
      </c>
      <c r="Q86" s="164">
        <v>18.2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71062</v>
      </c>
      <c r="H88" s="213" t="s">
        <v>713</v>
      </c>
      <c r="I88" s="2">
        <v>71728</v>
      </c>
      <c r="J88" s="213" t="s">
        <v>711</v>
      </c>
      <c r="K88" s="2">
        <v>71444</v>
      </c>
      <c r="L88" s="38" t="s">
        <v>762</v>
      </c>
      <c r="M88" s="119">
        <v>16188</v>
      </c>
      <c r="N88" s="213" t="s">
        <v>781</v>
      </c>
      <c r="O88" s="2">
        <v>19489</v>
      </c>
      <c r="P88" s="38" t="s">
        <v>765</v>
      </c>
      <c r="Q88" s="164">
        <v>27.2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67799</v>
      </c>
      <c r="H89" s="211" t="s">
        <v>690</v>
      </c>
      <c r="I89" s="2">
        <v>68753</v>
      </c>
      <c r="J89" s="211" t="s">
        <v>764</v>
      </c>
      <c r="K89" s="2">
        <v>68512</v>
      </c>
      <c r="L89" s="212" t="s">
        <v>801</v>
      </c>
      <c r="M89" s="119">
        <v>14042</v>
      </c>
      <c r="N89" s="215" t="s">
        <v>757</v>
      </c>
      <c r="O89" s="2">
        <v>17374</v>
      </c>
      <c r="P89" s="212" t="s">
        <v>801</v>
      </c>
      <c r="Q89" s="164">
        <v>25.3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31</v>
      </c>
      <c r="G90" s="119">
        <v>73627</v>
      </c>
      <c r="H90" s="211" t="s">
        <v>707</v>
      </c>
      <c r="I90" s="2">
        <v>74156</v>
      </c>
      <c r="J90" s="211" t="s">
        <v>722</v>
      </c>
      <c r="K90" s="2">
        <v>72250</v>
      </c>
      <c r="L90" s="211" t="s">
        <v>725</v>
      </c>
      <c r="M90" s="119">
        <v>17932</v>
      </c>
      <c r="N90" s="211" t="s">
        <v>744</v>
      </c>
      <c r="O90" s="2">
        <v>21913</v>
      </c>
      <c r="P90" s="212" t="s">
        <v>711</v>
      </c>
      <c r="Q90" s="164">
        <v>29.5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78264</v>
      </c>
      <c r="H91" s="211" t="s">
        <v>848</v>
      </c>
      <c r="I91" s="2">
        <v>78065</v>
      </c>
      <c r="J91" s="211" t="s">
        <v>849</v>
      </c>
      <c r="K91" s="2">
        <v>79384</v>
      </c>
      <c r="L91" s="212" t="s">
        <v>850</v>
      </c>
      <c r="M91" s="119">
        <v>16832</v>
      </c>
      <c r="N91" s="211" t="s">
        <v>851</v>
      </c>
      <c r="O91" s="2">
        <v>20584</v>
      </c>
      <c r="P91" s="212" t="s">
        <v>852</v>
      </c>
      <c r="Q91" s="164">
        <v>26.4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99294</v>
      </c>
      <c r="H93" s="211" t="s">
        <v>746</v>
      </c>
      <c r="I93" s="2">
        <v>97554</v>
      </c>
      <c r="J93" s="211" t="s">
        <v>756</v>
      </c>
      <c r="K93" s="2">
        <v>103033</v>
      </c>
      <c r="L93" s="212" t="s">
        <v>742</v>
      </c>
      <c r="M93" s="119">
        <v>16677</v>
      </c>
      <c r="N93" s="211" t="s">
        <v>853</v>
      </c>
      <c r="O93" s="2">
        <v>20056</v>
      </c>
      <c r="P93" s="212" t="s">
        <v>854</v>
      </c>
      <c r="Q93" s="164">
        <v>20.6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90024</v>
      </c>
      <c r="H94" s="211" t="s">
        <v>855</v>
      </c>
      <c r="I94" s="2">
        <v>88467</v>
      </c>
      <c r="J94" s="211" t="s">
        <v>794</v>
      </c>
      <c r="K94" s="2">
        <v>95365</v>
      </c>
      <c r="L94" s="212" t="s">
        <v>749</v>
      </c>
      <c r="M94" s="119">
        <v>16114</v>
      </c>
      <c r="N94" s="211" t="s">
        <v>856</v>
      </c>
      <c r="O94" s="2">
        <v>19468</v>
      </c>
      <c r="P94" s="212" t="s">
        <v>853</v>
      </c>
      <c r="Q94" s="164">
        <v>22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86051</v>
      </c>
      <c r="H95" s="213" t="s">
        <v>857</v>
      </c>
      <c r="I95" s="2">
        <v>83842</v>
      </c>
      <c r="J95" s="213" t="s">
        <v>782</v>
      </c>
      <c r="K95" s="2">
        <v>93713</v>
      </c>
      <c r="L95" s="38" t="s">
        <v>858</v>
      </c>
      <c r="M95" s="119">
        <v>15152</v>
      </c>
      <c r="N95" s="213" t="s">
        <v>859</v>
      </c>
      <c r="O95" s="2">
        <v>18224</v>
      </c>
      <c r="P95" s="38" t="s">
        <v>860</v>
      </c>
      <c r="Q95" s="164">
        <v>21.7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87891</v>
      </c>
      <c r="H96" s="211" t="s">
        <v>748</v>
      </c>
      <c r="I96" s="2">
        <v>85460</v>
      </c>
      <c r="J96" s="211" t="s">
        <v>765</v>
      </c>
      <c r="K96" s="2">
        <v>94292</v>
      </c>
      <c r="L96" s="212" t="s">
        <v>770</v>
      </c>
      <c r="M96" s="119">
        <v>15021</v>
      </c>
      <c r="N96" s="211" t="s">
        <v>687</v>
      </c>
      <c r="O96" s="2">
        <v>18010</v>
      </c>
      <c r="P96" s="212" t="s">
        <v>859</v>
      </c>
      <c r="Q96" s="164">
        <v>21.1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29</v>
      </c>
      <c r="G97" s="119">
        <v>92123</v>
      </c>
      <c r="H97" s="211" t="s">
        <v>787</v>
      </c>
      <c r="I97" s="2">
        <v>91474</v>
      </c>
      <c r="J97" s="211" t="s">
        <v>775</v>
      </c>
      <c r="K97" s="2">
        <v>94028</v>
      </c>
      <c r="L97" s="212" t="s">
        <v>787</v>
      </c>
      <c r="M97" s="119">
        <v>16227</v>
      </c>
      <c r="N97" s="211" t="s">
        <v>861</v>
      </c>
      <c r="O97" s="2">
        <v>19537</v>
      </c>
      <c r="P97" s="212" t="s">
        <v>746</v>
      </c>
      <c r="Q97" s="164">
        <v>21.4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98511</v>
      </c>
      <c r="H98" s="211" t="s">
        <v>743</v>
      </c>
      <c r="I98" s="2">
        <v>98349</v>
      </c>
      <c r="J98" s="211" t="s">
        <v>743</v>
      </c>
      <c r="K98" s="2">
        <v>97525</v>
      </c>
      <c r="L98" s="212" t="s">
        <v>705</v>
      </c>
      <c r="M98" s="119">
        <v>16230</v>
      </c>
      <c r="N98" s="211" t="s">
        <v>861</v>
      </c>
      <c r="O98" s="2">
        <v>19506</v>
      </c>
      <c r="P98" s="212" t="s">
        <v>862</v>
      </c>
      <c r="Q98" s="164">
        <v>19.8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16</v>
      </c>
      <c r="G99" s="119">
        <v>103489</v>
      </c>
      <c r="H99" s="211" t="s">
        <v>715</v>
      </c>
      <c r="I99" s="2">
        <v>104192</v>
      </c>
      <c r="J99" s="211" t="s">
        <v>765</v>
      </c>
      <c r="K99" s="2">
        <v>99920</v>
      </c>
      <c r="L99" s="212" t="s">
        <v>690</v>
      </c>
      <c r="M99" s="119">
        <v>18827</v>
      </c>
      <c r="N99" s="211" t="s">
        <v>715</v>
      </c>
      <c r="O99" s="2">
        <v>22252</v>
      </c>
      <c r="P99" s="212" t="s">
        <v>747</v>
      </c>
      <c r="Q99" s="164">
        <v>21.4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92703</v>
      </c>
      <c r="H101" s="213" t="s">
        <v>863</v>
      </c>
      <c r="I101" s="2">
        <v>92642</v>
      </c>
      <c r="J101" s="213" t="s">
        <v>864</v>
      </c>
      <c r="K101" s="2">
        <v>96130</v>
      </c>
      <c r="L101" s="38" t="s">
        <v>865</v>
      </c>
      <c r="M101" s="119">
        <v>13633</v>
      </c>
      <c r="N101" s="213" t="s">
        <v>866</v>
      </c>
      <c r="O101" s="2">
        <v>16492</v>
      </c>
      <c r="P101" s="38" t="s">
        <v>867</v>
      </c>
      <c r="Q101" s="164">
        <v>17.8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31</v>
      </c>
      <c r="G102" s="119">
        <v>77033</v>
      </c>
      <c r="H102" s="211" t="s">
        <v>868</v>
      </c>
      <c r="I102" s="2">
        <v>77015</v>
      </c>
      <c r="J102" s="211" t="s">
        <v>774</v>
      </c>
      <c r="K102" s="2">
        <v>75310</v>
      </c>
      <c r="L102" s="212" t="s">
        <v>804</v>
      </c>
      <c r="M102" s="119">
        <v>14001</v>
      </c>
      <c r="N102" s="211" t="s">
        <v>711</v>
      </c>
      <c r="O102" s="2">
        <v>16615</v>
      </c>
      <c r="P102" s="212" t="s">
        <v>712</v>
      </c>
      <c r="Q102" s="164">
        <v>21.6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25</v>
      </c>
      <c r="G103" s="119">
        <v>70016</v>
      </c>
      <c r="H103" s="211" t="s">
        <v>802</v>
      </c>
      <c r="I103" s="2">
        <v>69590</v>
      </c>
      <c r="J103" s="211" t="s">
        <v>769</v>
      </c>
      <c r="K103" s="2">
        <v>71045</v>
      </c>
      <c r="L103" s="212" t="s">
        <v>817</v>
      </c>
      <c r="M103" s="119">
        <v>11787</v>
      </c>
      <c r="N103" s="211" t="s">
        <v>775</v>
      </c>
      <c r="O103" s="2">
        <v>14058</v>
      </c>
      <c r="P103" s="212" t="s">
        <v>742</v>
      </c>
      <c r="Q103" s="164">
        <v>20.2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80865</v>
      </c>
      <c r="H105" s="211" t="s">
        <v>837</v>
      </c>
      <c r="I105" s="2">
        <v>81114</v>
      </c>
      <c r="J105" s="211" t="s">
        <v>869</v>
      </c>
      <c r="K105" s="2">
        <v>86769</v>
      </c>
      <c r="L105" s="212" t="s">
        <v>745</v>
      </c>
      <c r="M105" s="119">
        <v>12790</v>
      </c>
      <c r="N105" s="211" t="s">
        <v>697</v>
      </c>
      <c r="O105" s="2">
        <v>15818</v>
      </c>
      <c r="P105" s="212" t="s">
        <v>761</v>
      </c>
      <c r="Q105" s="164">
        <v>19.5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96511</v>
      </c>
      <c r="H106" s="211" t="s">
        <v>714</v>
      </c>
      <c r="I106" s="2">
        <v>98159</v>
      </c>
      <c r="J106" s="211" t="s">
        <v>870</v>
      </c>
      <c r="K106" s="2">
        <v>93784</v>
      </c>
      <c r="L106" s="212" t="s">
        <v>736</v>
      </c>
      <c r="M106" s="119">
        <v>14954</v>
      </c>
      <c r="N106" s="211" t="s">
        <v>734</v>
      </c>
      <c r="O106" s="2">
        <v>18509</v>
      </c>
      <c r="P106" s="212" t="s">
        <v>738</v>
      </c>
      <c r="Q106" s="164">
        <v>18.899999999999999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98746</v>
      </c>
      <c r="H107" s="211" t="s">
        <v>686</v>
      </c>
      <c r="I107" s="2">
        <v>100380</v>
      </c>
      <c r="J107" s="211" t="s">
        <v>744</v>
      </c>
      <c r="K107" s="2">
        <v>95704</v>
      </c>
      <c r="L107" s="212" t="s">
        <v>691</v>
      </c>
      <c r="M107" s="119">
        <v>15308</v>
      </c>
      <c r="N107" s="215" t="s">
        <v>792</v>
      </c>
      <c r="O107" s="2">
        <v>18939</v>
      </c>
      <c r="P107" s="212" t="s">
        <v>752</v>
      </c>
      <c r="Q107" s="164">
        <v>18.899999999999999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94148</v>
      </c>
      <c r="H108" s="213" t="s">
        <v>844</v>
      </c>
      <c r="I108" s="2">
        <v>95251</v>
      </c>
      <c r="J108" s="213" t="s">
        <v>685</v>
      </c>
      <c r="K108" s="2">
        <v>93742</v>
      </c>
      <c r="L108" s="38" t="s">
        <v>715</v>
      </c>
      <c r="M108" s="119">
        <v>14298</v>
      </c>
      <c r="N108" s="213" t="s">
        <v>716</v>
      </c>
      <c r="O108" s="2">
        <v>17999</v>
      </c>
      <c r="P108" s="38" t="s">
        <v>741</v>
      </c>
      <c r="Q108" s="164">
        <v>18.899999999999999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31</v>
      </c>
      <c r="G109" s="119">
        <v>103001</v>
      </c>
      <c r="H109" s="211" t="s">
        <v>763</v>
      </c>
      <c r="I109" s="2">
        <v>106039</v>
      </c>
      <c r="J109" s="211" t="s">
        <v>762</v>
      </c>
      <c r="K109" s="2">
        <v>93347</v>
      </c>
      <c r="L109" s="212" t="s">
        <v>769</v>
      </c>
      <c r="M109" s="119">
        <v>14536</v>
      </c>
      <c r="N109" s="211" t="s">
        <v>704</v>
      </c>
      <c r="O109" s="2">
        <v>18089</v>
      </c>
      <c r="P109" s="212" t="s">
        <v>753</v>
      </c>
      <c r="Q109" s="164">
        <v>17.100000000000001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120619</v>
      </c>
      <c r="H110" s="211" t="s">
        <v>720</v>
      </c>
      <c r="I110" s="2">
        <v>124134</v>
      </c>
      <c r="J110" s="211" t="s">
        <v>868</v>
      </c>
      <c r="K110" s="2">
        <v>100281</v>
      </c>
      <c r="L110" s="212" t="s">
        <v>794</v>
      </c>
      <c r="M110" s="119">
        <v>16180</v>
      </c>
      <c r="N110" s="211" t="s">
        <v>767</v>
      </c>
      <c r="O110" s="2">
        <v>20019</v>
      </c>
      <c r="P110" s="212" t="s">
        <v>871</v>
      </c>
      <c r="Q110" s="164">
        <v>16.100000000000001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91649</v>
      </c>
      <c r="H112" s="213" t="s">
        <v>720</v>
      </c>
      <c r="I112" s="2">
        <v>94758</v>
      </c>
      <c r="J112" s="213" t="s">
        <v>791</v>
      </c>
      <c r="K112" s="2">
        <v>80640</v>
      </c>
      <c r="L112" s="38" t="s">
        <v>690</v>
      </c>
      <c r="M112" s="119">
        <v>12989</v>
      </c>
      <c r="N112" s="213" t="s">
        <v>872</v>
      </c>
      <c r="O112" s="2">
        <v>15534</v>
      </c>
      <c r="P112" s="38" t="s">
        <v>873</v>
      </c>
      <c r="Q112" s="164">
        <v>16.399999999999999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0</v>
      </c>
      <c r="G113" s="119">
        <v>89832</v>
      </c>
      <c r="H113" s="211" t="s">
        <v>723</v>
      </c>
      <c r="I113" s="2">
        <v>92794</v>
      </c>
      <c r="J113" s="211" t="s">
        <v>874</v>
      </c>
      <c r="K113" s="2">
        <v>78273</v>
      </c>
      <c r="L113" s="212" t="s">
        <v>763</v>
      </c>
      <c r="M113" s="119">
        <v>12245</v>
      </c>
      <c r="N113" s="211" t="s">
        <v>740</v>
      </c>
      <c r="O113" s="2">
        <v>14869</v>
      </c>
      <c r="P113" s="212" t="s">
        <v>750</v>
      </c>
      <c r="Q113" s="164">
        <v>16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15</v>
      </c>
      <c r="G114" s="119">
        <v>57862</v>
      </c>
      <c r="H114" s="211" t="s">
        <v>716</v>
      </c>
      <c r="I114" s="2">
        <v>57108</v>
      </c>
      <c r="J114" s="211" t="s">
        <v>781</v>
      </c>
      <c r="K114" s="2">
        <v>60768</v>
      </c>
      <c r="L114" s="212" t="s">
        <v>839</v>
      </c>
      <c r="M114" s="119">
        <v>8055</v>
      </c>
      <c r="N114" s="211" t="s">
        <v>875</v>
      </c>
      <c r="O114" s="2">
        <v>9943</v>
      </c>
      <c r="P114" s="212" t="s">
        <v>876</v>
      </c>
      <c r="Q114" s="164">
        <v>17.399999999999999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49601</v>
      </c>
      <c r="H115" s="211" t="s">
        <v>697</v>
      </c>
      <c r="I115" s="2">
        <v>47581</v>
      </c>
      <c r="J115" s="211" t="s">
        <v>697</v>
      </c>
      <c r="K115" s="2">
        <v>57275</v>
      </c>
      <c r="L115" s="212" t="s">
        <v>783</v>
      </c>
      <c r="M115" s="119">
        <v>6342</v>
      </c>
      <c r="N115" s="211" t="s">
        <v>756</v>
      </c>
      <c r="O115" s="2">
        <v>7752</v>
      </c>
      <c r="P115" s="212" t="s">
        <v>877</v>
      </c>
      <c r="Q115" s="164">
        <v>16.3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45000</v>
      </c>
      <c r="H116" s="211" t="s">
        <v>878</v>
      </c>
      <c r="I116" s="2">
        <v>42963</v>
      </c>
      <c r="J116" s="211" t="s">
        <v>879</v>
      </c>
      <c r="K116" s="2">
        <v>52929</v>
      </c>
      <c r="L116" s="212" t="s">
        <v>880</v>
      </c>
      <c r="M116" s="119">
        <v>5726</v>
      </c>
      <c r="N116" s="211" t="s">
        <v>881</v>
      </c>
      <c r="O116" s="2">
        <v>7002</v>
      </c>
      <c r="P116" s="212" t="s">
        <v>882</v>
      </c>
      <c r="Q116" s="164">
        <v>16.3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AUGUST  2023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23/22</v>
      </c>
      <c r="I131" s="115" t="s">
        <v>410</v>
      </c>
      <c r="J131" s="117" t="str">
        <f>J7</f>
        <v>23/22</v>
      </c>
      <c r="K131" s="115" t="s">
        <v>411</v>
      </c>
      <c r="L131" s="118" t="str">
        <f>L7</f>
        <v>23/22</v>
      </c>
      <c r="M131" s="113" t="s">
        <v>409</v>
      </c>
      <c r="N131" s="117" t="str">
        <f>N7</f>
        <v>23/22</v>
      </c>
      <c r="O131" s="115" t="s">
        <v>410</v>
      </c>
      <c r="P131" s="118" t="str">
        <f>P7</f>
        <v>23/22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883</v>
      </c>
      <c r="F133" s="2">
        <v>31</v>
      </c>
      <c r="G133" s="119">
        <v>11196</v>
      </c>
      <c r="H133" s="211" t="s">
        <v>953</v>
      </c>
      <c r="I133" s="2">
        <v>12175</v>
      </c>
      <c r="J133" s="211" t="s">
        <v>954</v>
      </c>
      <c r="K133" s="2">
        <v>6940</v>
      </c>
      <c r="L133" s="212" t="s">
        <v>773</v>
      </c>
      <c r="M133" s="119">
        <v>373</v>
      </c>
      <c r="N133" s="211" t="s">
        <v>955</v>
      </c>
      <c r="O133" s="2">
        <v>480</v>
      </c>
      <c r="P133" s="212" t="s">
        <v>956</v>
      </c>
      <c r="Q133" s="164">
        <v>3.9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884</v>
      </c>
      <c r="F134" s="2">
        <v>0</v>
      </c>
      <c r="G134" s="119">
        <v>11575</v>
      </c>
      <c r="H134" s="211" t="s">
        <v>735</v>
      </c>
      <c r="I134" s="2">
        <v>12575</v>
      </c>
      <c r="J134" s="211" t="s">
        <v>873</v>
      </c>
      <c r="K134" s="2">
        <v>6987</v>
      </c>
      <c r="L134" s="212" t="s">
        <v>957</v>
      </c>
      <c r="M134" s="119">
        <v>381</v>
      </c>
      <c r="N134" s="211" t="s">
        <v>958</v>
      </c>
      <c r="O134" s="2">
        <v>478</v>
      </c>
      <c r="P134" s="212" t="s">
        <v>748</v>
      </c>
      <c r="Q134" s="164">
        <v>3.8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885</v>
      </c>
      <c r="F135" s="2">
        <v>31</v>
      </c>
      <c r="G135" s="119">
        <v>14859</v>
      </c>
      <c r="H135" s="211" t="s">
        <v>764</v>
      </c>
      <c r="I135" s="2">
        <v>16413</v>
      </c>
      <c r="J135" s="211" t="s">
        <v>696</v>
      </c>
      <c r="K135" s="2">
        <v>8769</v>
      </c>
      <c r="L135" s="212" t="s">
        <v>741</v>
      </c>
      <c r="M135" s="119">
        <v>474</v>
      </c>
      <c r="N135" s="211" t="s">
        <v>959</v>
      </c>
      <c r="O135" s="2">
        <v>585</v>
      </c>
      <c r="P135" s="212" t="s">
        <v>731</v>
      </c>
      <c r="Q135" s="164">
        <v>3.6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886</v>
      </c>
      <c r="F136" s="2">
        <v>31</v>
      </c>
      <c r="G136" s="119">
        <v>5100</v>
      </c>
      <c r="H136" s="211" t="s">
        <v>740</v>
      </c>
      <c r="I136" s="2">
        <v>5538</v>
      </c>
      <c r="J136" s="211" t="s">
        <v>741</v>
      </c>
      <c r="K136" s="2">
        <v>3042</v>
      </c>
      <c r="L136" s="212" t="s">
        <v>749</v>
      </c>
      <c r="M136" s="119">
        <v>237</v>
      </c>
      <c r="N136" s="211" t="s">
        <v>684</v>
      </c>
      <c r="O136" s="2">
        <v>291</v>
      </c>
      <c r="P136" s="212" t="s">
        <v>960</v>
      </c>
      <c r="Q136" s="164">
        <v>5.3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887</v>
      </c>
      <c r="F137" s="2">
        <v>31</v>
      </c>
      <c r="G137" s="119">
        <v>14527</v>
      </c>
      <c r="H137" s="211" t="s">
        <v>961</v>
      </c>
      <c r="I137" s="2">
        <v>14854</v>
      </c>
      <c r="J137" s="211" t="s">
        <v>735</v>
      </c>
      <c r="K137" s="2">
        <v>10739</v>
      </c>
      <c r="L137" s="212" t="s">
        <v>962</v>
      </c>
      <c r="M137" s="119">
        <v>175</v>
      </c>
      <c r="N137" s="211" t="s">
        <v>963</v>
      </c>
      <c r="O137" s="2">
        <v>212</v>
      </c>
      <c r="P137" s="212" t="s">
        <v>964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888</v>
      </c>
      <c r="F139" s="2">
        <v>0</v>
      </c>
      <c r="G139" s="119">
        <v>12652</v>
      </c>
      <c r="H139" s="211" t="s">
        <v>965</v>
      </c>
      <c r="I139" s="2">
        <v>13221</v>
      </c>
      <c r="J139" s="211" t="s">
        <v>966</v>
      </c>
      <c r="K139" s="2">
        <v>9688</v>
      </c>
      <c r="L139" s="212" t="s">
        <v>967</v>
      </c>
      <c r="M139" s="119">
        <v>2005</v>
      </c>
      <c r="N139" s="211" t="s">
        <v>736</v>
      </c>
      <c r="O139" s="2">
        <v>2505</v>
      </c>
      <c r="P139" s="212" t="s">
        <v>794</v>
      </c>
      <c r="Q139" s="164">
        <v>18.899999999999999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889</v>
      </c>
      <c r="F140" s="2">
        <v>31</v>
      </c>
      <c r="G140" s="119">
        <v>61970</v>
      </c>
      <c r="H140" s="211" t="s">
        <v>968</v>
      </c>
      <c r="I140" s="2">
        <v>65866</v>
      </c>
      <c r="J140" s="211" t="s">
        <v>684</v>
      </c>
      <c r="K140" s="2">
        <v>46160</v>
      </c>
      <c r="L140" s="211" t="s">
        <v>751</v>
      </c>
      <c r="M140" s="119">
        <v>5052</v>
      </c>
      <c r="N140" s="211" t="s">
        <v>685</v>
      </c>
      <c r="O140" s="2">
        <v>6499</v>
      </c>
      <c r="P140" s="216" t="s">
        <v>969</v>
      </c>
      <c r="Q140" s="164">
        <v>9.9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890</v>
      </c>
      <c r="F141" s="2">
        <v>0</v>
      </c>
      <c r="G141" s="119">
        <v>67334</v>
      </c>
      <c r="H141" s="211" t="s">
        <v>857</v>
      </c>
      <c r="I141" s="2">
        <v>71666</v>
      </c>
      <c r="J141" s="211" t="s">
        <v>868</v>
      </c>
      <c r="K141" s="2">
        <v>47951</v>
      </c>
      <c r="L141" s="212" t="s">
        <v>734</v>
      </c>
      <c r="M141" s="119">
        <v>4699</v>
      </c>
      <c r="N141" s="211" t="s">
        <v>737</v>
      </c>
      <c r="O141" s="2">
        <v>6033</v>
      </c>
      <c r="P141" s="212" t="s">
        <v>737</v>
      </c>
      <c r="Q141" s="164">
        <v>8.4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891</v>
      </c>
      <c r="F142" s="2">
        <v>0</v>
      </c>
      <c r="G142" s="119">
        <v>61097</v>
      </c>
      <c r="H142" s="211" t="s">
        <v>728</v>
      </c>
      <c r="I142" s="2">
        <v>66398</v>
      </c>
      <c r="J142" s="211" t="s">
        <v>711</v>
      </c>
      <c r="K142" s="2">
        <v>39365</v>
      </c>
      <c r="L142" s="212" t="s">
        <v>810</v>
      </c>
      <c r="M142" s="119">
        <v>4384</v>
      </c>
      <c r="N142" s="211" t="s">
        <v>683</v>
      </c>
      <c r="O142" s="2">
        <v>5600</v>
      </c>
      <c r="P142" s="212" t="s">
        <v>684</v>
      </c>
      <c r="Q142" s="164">
        <v>8.4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892</v>
      </c>
      <c r="F143" s="2">
        <v>31</v>
      </c>
      <c r="G143" s="119">
        <v>43096</v>
      </c>
      <c r="H143" s="211" t="s">
        <v>970</v>
      </c>
      <c r="I143" s="2">
        <v>46448</v>
      </c>
      <c r="J143" s="211" t="s">
        <v>971</v>
      </c>
      <c r="K143" s="2">
        <v>29469</v>
      </c>
      <c r="L143" s="212" t="s">
        <v>972</v>
      </c>
      <c r="M143" s="119">
        <v>2943</v>
      </c>
      <c r="N143" s="211" t="s">
        <v>973</v>
      </c>
      <c r="O143" s="2">
        <v>3783</v>
      </c>
      <c r="P143" s="212" t="s">
        <v>974</v>
      </c>
      <c r="Q143" s="164">
        <v>8.1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893</v>
      </c>
      <c r="F144" s="2">
        <v>31</v>
      </c>
      <c r="G144" s="119">
        <v>55570</v>
      </c>
      <c r="H144" s="211" t="s">
        <v>865</v>
      </c>
      <c r="I144" s="2">
        <v>58856</v>
      </c>
      <c r="J144" s="211" t="s">
        <v>865</v>
      </c>
      <c r="K144" s="2">
        <v>42358</v>
      </c>
      <c r="L144" s="212" t="s">
        <v>960</v>
      </c>
      <c r="M144" s="119">
        <v>3377</v>
      </c>
      <c r="N144" s="211" t="s">
        <v>855</v>
      </c>
      <c r="O144" s="2">
        <v>4295</v>
      </c>
      <c r="P144" s="212" t="s">
        <v>801</v>
      </c>
      <c r="Q144" s="164">
        <v>7.3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894</v>
      </c>
      <c r="F146" s="2">
        <v>31</v>
      </c>
      <c r="G146" s="119">
        <v>16487</v>
      </c>
      <c r="H146" s="211" t="s">
        <v>765</v>
      </c>
      <c r="I146" s="2">
        <v>17617</v>
      </c>
      <c r="J146" s="211" t="s">
        <v>751</v>
      </c>
      <c r="K146" s="2">
        <v>11434</v>
      </c>
      <c r="L146" s="212" t="s">
        <v>767</v>
      </c>
      <c r="M146" s="119">
        <v>1066</v>
      </c>
      <c r="N146" s="211" t="s">
        <v>762</v>
      </c>
      <c r="O146" s="2">
        <v>1375</v>
      </c>
      <c r="P146" s="212" t="s">
        <v>762</v>
      </c>
      <c r="Q146" s="164">
        <v>7.8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895</v>
      </c>
      <c r="F147" s="2">
        <v>0</v>
      </c>
      <c r="G147" s="119">
        <v>42433</v>
      </c>
      <c r="H147" s="217" t="s">
        <v>975</v>
      </c>
      <c r="I147" s="2">
        <v>45715</v>
      </c>
      <c r="J147" s="217" t="s">
        <v>817</v>
      </c>
      <c r="K147" s="2">
        <v>29483</v>
      </c>
      <c r="L147" s="212" t="s">
        <v>772</v>
      </c>
      <c r="M147" s="119">
        <v>2108</v>
      </c>
      <c r="N147" s="211" t="s">
        <v>768</v>
      </c>
      <c r="O147" s="2">
        <v>2720</v>
      </c>
      <c r="P147" s="212" t="s">
        <v>976</v>
      </c>
      <c r="Q147" s="164">
        <v>5.9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896</v>
      </c>
      <c r="F148" s="2">
        <v>31</v>
      </c>
      <c r="G148" s="119">
        <v>12254</v>
      </c>
      <c r="H148" s="211" t="s">
        <v>819</v>
      </c>
      <c r="I148" s="2">
        <v>12520</v>
      </c>
      <c r="J148" s="211" t="s">
        <v>977</v>
      </c>
      <c r="K148" s="2">
        <v>9776</v>
      </c>
      <c r="L148" s="212" t="s">
        <v>748</v>
      </c>
      <c r="M148" s="119">
        <v>1345</v>
      </c>
      <c r="N148" s="211" t="s">
        <v>835</v>
      </c>
      <c r="O148" s="2">
        <v>1466</v>
      </c>
      <c r="P148" s="212" t="s">
        <v>978</v>
      </c>
      <c r="Q148" s="164">
        <v>11.7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897</v>
      </c>
      <c r="F149" s="2">
        <v>31</v>
      </c>
      <c r="G149" s="119">
        <v>15633</v>
      </c>
      <c r="H149" s="211" t="s">
        <v>716</v>
      </c>
      <c r="I149" s="2">
        <v>17382</v>
      </c>
      <c r="J149" s="211" t="s">
        <v>782</v>
      </c>
      <c r="K149" s="2">
        <v>8471</v>
      </c>
      <c r="L149" s="212" t="s">
        <v>871</v>
      </c>
      <c r="M149" s="119">
        <v>842</v>
      </c>
      <c r="N149" s="211" t="s">
        <v>837</v>
      </c>
      <c r="O149" s="2">
        <v>1062</v>
      </c>
      <c r="P149" s="212" t="s">
        <v>839</v>
      </c>
      <c r="Q149" s="164">
        <v>6.1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898</v>
      </c>
      <c r="F151" s="2">
        <v>31</v>
      </c>
      <c r="G151" s="119">
        <v>6683</v>
      </c>
      <c r="H151" s="211" t="s">
        <v>979</v>
      </c>
      <c r="I151" s="2">
        <v>7274</v>
      </c>
      <c r="J151" s="211" t="s">
        <v>980</v>
      </c>
      <c r="K151" s="2">
        <v>4625</v>
      </c>
      <c r="L151" s="212" t="s">
        <v>765</v>
      </c>
      <c r="M151" s="119">
        <v>582</v>
      </c>
      <c r="N151" s="211" t="s">
        <v>981</v>
      </c>
      <c r="O151" s="2">
        <v>745</v>
      </c>
      <c r="P151" s="212" t="s">
        <v>982</v>
      </c>
      <c r="Q151" s="164">
        <v>10.199999999999999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899</v>
      </c>
      <c r="F152" s="2">
        <v>31</v>
      </c>
      <c r="G152" s="119">
        <v>5240</v>
      </c>
      <c r="H152" s="211" t="s">
        <v>983</v>
      </c>
      <c r="I152" s="2">
        <v>5642</v>
      </c>
      <c r="J152" s="211" t="s">
        <v>877</v>
      </c>
      <c r="K152" s="2">
        <v>3767</v>
      </c>
      <c r="L152" s="212" t="s">
        <v>701</v>
      </c>
      <c r="M152" s="119">
        <v>427</v>
      </c>
      <c r="N152" s="211" t="s">
        <v>829</v>
      </c>
      <c r="O152" s="2">
        <v>554</v>
      </c>
      <c r="P152" s="212" t="s">
        <v>832</v>
      </c>
      <c r="Q152" s="164">
        <v>9.8000000000000007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900</v>
      </c>
      <c r="F153" s="2">
        <v>31</v>
      </c>
      <c r="G153" s="119">
        <v>31015</v>
      </c>
      <c r="H153" s="211" t="s">
        <v>984</v>
      </c>
      <c r="I153" s="2">
        <v>33631</v>
      </c>
      <c r="J153" s="211" t="s">
        <v>850</v>
      </c>
      <c r="K153" s="2">
        <v>20121</v>
      </c>
      <c r="L153" s="212" t="s">
        <v>816</v>
      </c>
      <c r="M153" s="119">
        <v>1633</v>
      </c>
      <c r="N153" s="211" t="s">
        <v>796</v>
      </c>
      <c r="O153" s="2">
        <v>2111</v>
      </c>
      <c r="P153" s="212" t="s">
        <v>985</v>
      </c>
      <c r="Q153" s="164">
        <v>6.3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901</v>
      </c>
      <c r="F154" s="2">
        <v>31</v>
      </c>
      <c r="G154" s="119">
        <v>6102</v>
      </c>
      <c r="H154" s="211" t="s">
        <v>705</v>
      </c>
      <c r="I154" s="2">
        <v>6587</v>
      </c>
      <c r="J154" s="211" t="s">
        <v>750</v>
      </c>
      <c r="K154" s="2">
        <v>3895</v>
      </c>
      <c r="L154" s="212" t="s">
        <v>986</v>
      </c>
      <c r="M154" s="119">
        <v>247</v>
      </c>
      <c r="N154" s="211" t="s">
        <v>987</v>
      </c>
      <c r="O154" s="2">
        <v>317</v>
      </c>
      <c r="P154" s="212" t="s">
        <v>817</v>
      </c>
      <c r="Q154" s="164">
        <v>4.8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902</v>
      </c>
      <c r="F156" s="2">
        <v>0</v>
      </c>
      <c r="G156" s="119">
        <v>51873</v>
      </c>
      <c r="H156" s="211" t="s">
        <v>844</v>
      </c>
      <c r="I156" s="2">
        <v>55404</v>
      </c>
      <c r="J156" s="211" t="s">
        <v>692</v>
      </c>
      <c r="K156" s="2">
        <v>36552</v>
      </c>
      <c r="L156" s="212" t="s">
        <v>756</v>
      </c>
      <c r="M156" s="119">
        <v>1152</v>
      </c>
      <c r="N156" s="211" t="s">
        <v>988</v>
      </c>
      <c r="O156" s="2">
        <v>1429</v>
      </c>
      <c r="P156" s="212" t="s">
        <v>989</v>
      </c>
      <c r="Q156" s="164">
        <v>2.6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903</v>
      </c>
      <c r="F157" s="2">
        <v>0</v>
      </c>
      <c r="G157" s="119">
        <v>32563</v>
      </c>
      <c r="H157" s="211" t="s">
        <v>791</v>
      </c>
      <c r="I157" s="2">
        <v>34336</v>
      </c>
      <c r="J157" s="211" t="s">
        <v>760</v>
      </c>
      <c r="K157" s="2">
        <v>25333</v>
      </c>
      <c r="L157" s="212" t="s">
        <v>737</v>
      </c>
      <c r="M157" s="119">
        <v>1830</v>
      </c>
      <c r="N157" s="211" t="s">
        <v>791</v>
      </c>
      <c r="O157" s="2">
        <v>2363</v>
      </c>
      <c r="P157" s="212" t="s">
        <v>734</v>
      </c>
      <c r="Q157" s="164">
        <v>6.9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904</v>
      </c>
      <c r="F158" s="2">
        <v>0</v>
      </c>
      <c r="G158" s="119">
        <v>14966</v>
      </c>
      <c r="H158" s="211" t="s">
        <v>990</v>
      </c>
      <c r="I158" s="2">
        <v>16137</v>
      </c>
      <c r="J158" s="211" t="s">
        <v>991</v>
      </c>
      <c r="K158" s="2">
        <v>9567</v>
      </c>
      <c r="L158" s="212" t="s">
        <v>992</v>
      </c>
      <c r="M158" s="119">
        <v>904</v>
      </c>
      <c r="N158" s="211" t="s">
        <v>993</v>
      </c>
      <c r="O158" s="2">
        <v>1131</v>
      </c>
      <c r="P158" s="212" t="s">
        <v>994</v>
      </c>
      <c r="Q158" s="164">
        <v>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905</v>
      </c>
      <c r="F159" s="2">
        <v>0</v>
      </c>
      <c r="G159" s="119">
        <v>2213</v>
      </c>
      <c r="H159" s="211" t="s">
        <v>787</v>
      </c>
      <c r="I159" s="2">
        <v>2444</v>
      </c>
      <c r="J159" s="211" t="s">
        <v>762</v>
      </c>
      <c r="K159" s="2">
        <v>1532</v>
      </c>
      <c r="L159" s="212" t="s">
        <v>995</v>
      </c>
      <c r="M159" s="119">
        <v>212</v>
      </c>
      <c r="N159" s="211" t="s">
        <v>755</v>
      </c>
      <c r="O159" s="2">
        <v>281</v>
      </c>
      <c r="P159" s="212" t="s">
        <v>702</v>
      </c>
      <c r="Q159" s="164">
        <v>11.5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906</v>
      </c>
      <c r="F160" s="2">
        <v>0</v>
      </c>
      <c r="G160" s="119">
        <v>8981</v>
      </c>
      <c r="H160" s="211" t="s">
        <v>735</v>
      </c>
      <c r="I160" s="2">
        <v>9488</v>
      </c>
      <c r="J160" s="211" t="s">
        <v>869</v>
      </c>
      <c r="K160" s="2">
        <v>5725</v>
      </c>
      <c r="L160" s="212" t="s">
        <v>996</v>
      </c>
      <c r="M160" s="119">
        <v>431</v>
      </c>
      <c r="N160" s="211" t="s">
        <v>773</v>
      </c>
      <c r="O160" s="2">
        <v>561</v>
      </c>
      <c r="P160" s="212" t="s">
        <v>855</v>
      </c>
      <c r="Q160" s="164">
        <v>5.9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907</v>
      </c>
      <c r="F161" s="2">
        <v>31</v>
      </c>
      <c r="G161" s="119">
        <v>8054</v>
      </c>
      <c r="H161" s="211" t="s">
        <v>997</v>
      </c>
      <c r="I161" s="2">
        <v>8514</v>
      </c>
      <c r="J161" s="211" t="s">
        <v>998</v>
      </c>
      <c r="K161" s="2">
        <v>5151</v>
      </c>
      <c r="L161" s="212" t="s">
        <v>999</v>
      </c>
      <c r="M161" s="119">
        <v>143</v>
      </c>
      <c r="N161" s="211" t="s">
        <v>1000</v>
      </c>
      <c r="O161" s="2">
        <v>180</v>
      </c>
      <c r="P161" s="212" t="s">
        <v>1001</v>
      </c>
      <c r="Q161" s="164">
        <v>2.1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908</v>
      </c>
      <c r="F163" s="2">
        <v>0</v>
      </c>
      <c r="G163" s="119">
        <v>22135</v>
      </c>
      <c r="H163" s="211" t="s">
        <v>1002</v>
      </c>
      <c r="I163" s="2">
        <v>22083</v>
      </c>
      <c r="J163" s="211" t="s">
        <v>1003</v>
      </c>
      <c r="K163" s="2">
        <v>19338</v>
      </c>
      <c r="L163" s="212" t="s">
        <v>780</v>
      </c>
      <c r="M163" s="119">
        <v>51</v>
      </c>
      <c r="N163" s="211" t="s">
        <v>1004</v>
      </c>
      <c r="O163" s="2">
        <v>56</v>
      </c>
      <c r="P163" s="212" t="s">
        <v>1005</v>
      </c>
      <c r="Q163" s="164">
        <v>0.3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909</v>
      </c>
      <c r="F164" s="2">
        <v>31</v>
      </c>
      <c r="G164" s="119">
        <v>8819</v>
      </c>
      <c r="H164" s="213" t="s">
        <v>764</v>
      </c>
      <c r="I164" s="2">
        <v>9307</v>
      </c>
      <c r="J164" s="213" t="s">
        <v>774</v>
      </c>
      <c r="K164" s="2">
        <v>7012</v>
      </c>
      <c r="L164" s="38" t="s">
        <v>1006</v>
      </c>
      <c r="M164" s="119">
        <v>573</v>
      </c>
      <c r="N164" s="213" t="s">
        <v>1007</v>
      </c>
      <c r="O164" s="2">
        <v>736</v>
      </c>
      <c r="P164" s="38" t="s">
        <v>1007</v>
      </c>
      <c r="Q164" s="164">
        <v>7.9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910</v>
      </c>
      <c r="F165" s="2">
        <v>31</v>
      </c>
      <c r="G165" s="119">
        <v>11374</v>
      </c>
      <c r="H165" s="211" t="s">
        <v>1008</v>
      </c>
      <c r="I165" s="2">
        <v>12377</v>
      </c>
      <c r="J165" s="211" t="s">
        <v>841</v>
      </c>
      <c r="K165" s="2">
        <v>6828</v>
      </c>
      <c r="L165" s="212" t="s">
        <v>1009</v>
      </c>
      <c r="M165" s="119">
        <v>846</v>
      </c>
      <c r="N165" s="211" t="s">
        <v>796</v>
      </c>
      <c r="O165" s="2">
        <v>1070</v>
      </c>
      <c r="P165" s="212" t="s">
        <v>975</v>
      </c>
      <c r="Q165" s="164">
        <v>8.6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911</v>
      </c>
      <c r="F166" s="2">
        <v>0</v>
      </c>
      <c r="G166" s="119">
        <v>23463</v>
      </c>
      <c r="H166" s="211" t="s">
        <v>992</v>
      </c>
      <c r="I166" s="2">
        <v>25069</v>
      </c>
      <c r="J166" s="211" t="s">
        <v>726</v>
      </c>
      <c r="K166" s="2">
        <v>17094</v>
      </c>
      <c r="L166" s="212" t="s">
        <v>1010</v>
      </c>
      <c r="M166" s="119">
        <v>1449</v>
      </c>
      <c r="N166" s="211" t="s">
        <v>1011</v>
      </c>
      <c r="O166" s="2">
        <v>1820</v>
      </c>
      <c r="P166" s="212" t="s">
        <v>982</v>
      </c>
      <c r="Q166" s="164">
        <v>7.3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912</v>
      </c>
      <c r="F167" s="2">
        <v>31</v>
      </c>
      <c r="G167" s="119">
        <v>4191</v>
      </c>
      <c r="H167" s="211" t="s">
        <v>996</v>
      </c>
      <c r="I167" s="2">
        <v>3891</v>
      </c>
      <c r="J167" s="211" t="s">
        <v>880</v>
      </c>
      <c r="K167" s="2">
        <v>4980</v>
      </c>
      <c r="L167" s="212" t="s">
        <v>749</v>
      </c>
      <c r="M167" s="119">
        <v>303</v>
      </c>
      <c r="N167" s="211" t="s">
        <v>983</v>
      </c>
      <c r="O167" s="2">
        <v>377</v>
      </c>
      <c r="P167" s="212" t="s">
        <v>957</v>
      </c>
      <c r="Q167" s="164">
        <v>9.6999999999999993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913</v>
      </c>
      <c r="F168" s="2">
        <v>31</v>
      </c>
      <c r="G168" s="119">
        <v>47343</v>
      </c>
      <c r="H168" s="211" t="s">
        <v>705</v>
      </c>
      <c r="I168" s="2">
        <v>51624</v>
      </c>
      <c r="J168" s="211" t="s">
        <v>838</v>
      </c>
      <c r="K168" s="2">
        <v>31084</v>
      </c>
      <c r="L168" s="212" t="s">
        <v>976</v>
      </c>
      <c r="M168" s="119">
        <v>2561</v>
      </c>
      <c r="N168" s="211" t="s">
        <v>725</v>
      </c>
      <c r="O168" s="2">
        <v>3327</v>
      </c>
      <c r="P168" s="212" t="s">
        <v>804</v>
      </c>
      <c r="Q168" s="164">
        <v>6.4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914</v>
      </c>
      <c r="F169" s="2">
        <v>0</v>
      </c>
      <c r="G169" s="119">
        <v>23681</v>
      </c>
      <c r="H169" s="211" t="s">
        <v>1012</v>
      </c>
      <c r="I169" s="2">
        <v>25685</v>
      </c>
      <c r="J169" s="211" t="s">
        <v>1013</v>
      </c>
      <c r="K169" s="2">
        <v>16252</v>
      </c>
      <c r="L169" s="212" t="s">
        <v>1014</v>
      </c>
      <c r="M169" s="119">
        <v>2207</v>
      </c>
      <c r="N169" s="211" t="s">
        <v>1015</v>
      </c>
      <c r="O169" s="2">
        <v>2857</v>
      </c>
      <c r="P169" s="212" t="s">
        <v>1016</v>
      </c>
      <c r="Q169" s="164">
        <v>11.1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915</v>
      </c>
      <c r="F170" s="123">
        <v>0</v>
      </c>
      <c r="G170" s="125">
        <v>21108</v>
      </c>
      <c r="H170" s="218" t="s">
        <v>1017</v>
      </c>
      <c r="I170" s="124">
        <v>22680</v>
      </c>
      <c r="J170" s="218" t="s">
        <v>1018</v>
      </c>
      <c r="K170" s="124">
        <v>14924</v>
      </c>
      <c r="L170" s="219" t="s">
        <v>1019</v>
      </c>
      <c r="M170" s="125">
        <v>2440</v>
      </c>
      <c r="N170" s="218" t="s">
        <v>684</v>
      </c>
      <c r="O170" s="124">
        <v>3022</v>
      </c>
      <c r="P170" s="219" t="s">
        <v>966</v>
      </c>
      <c r="Q170" s="165">
        <v>13.3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AUGUST  2023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23/22</v>
      </c>
      <c r="I181" s="115" t="s">
        <v>410</v>
      </c>
      <c r="J181" s="117" t="str">
        <f>J7</f>
        <v>23/22</v>
      </c>
      <c r="K181" s="115" t="s">
        <v>411</v>
      </c>
      <c r="L181" s="118" t="str">
        <f>L7</f>
        <v>23/22</v>
      </c>
      <c r="M181" s="113" t="s">
        <v>409</v>
      </c>
      <c r="N181" s="117" t="str">
        <f>N7</f>
        <v>23/22</v>
      </c>
      <c r="O181" s="115" t="s">
        <v>410</v>
      </c>
      <c r="P181" s="115" t="str">
        <f>P7</f>
        <v>23/22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916</v>
      </c>
      <c r="F183" s="2">
        <v>31</v>
      </c>
      <c r="G183" s="119">
        <v>18874</v>
      </c>
      <c r="H183" s="213" t="s">
        <v>1010</v>
      </c>
      <c r="I183" s="2">
        <v>19266</v>
      </c>
      <c r="J183" s="213" t="s">
        <v>1020</v>
      </c>
      <c r="K183" s="2">
        <v>17459</v>
      </c>
      <c r="L183" s="38" t="s">
        <v>989</v>
      </c>
      <c r="M183" s="119">
        <v>1726</v>
      </c>
      <c r="N183" s="213" t="s">
        <v>1021</v>
      </c>
      <c r="O183" s="2">
        <v>2212</v>
      </c>
      <c r="P183" s="38" t="s">
        <v>1021</v>
      </c>
      <c r="Q183" s="164">
        <v>11.5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917</v>
      </c>
      <c r="F184" s="2">
        <v>31</v>
      </c>
      <c r="G184" s="119">
        <v>15002</v>
      </c>
      <c r="H184" s="213" t="s">
        <v>980</v>
      </c>
      <c r="I184" s="2">
        <v>15484</v>
      </c>
      <c r="J184" s="213" t="s">
        <v>682</v>
      </c>
      <c r="K184" s="2">
        <v>11279</v>
      </c>
      <c r="L184" s="38" t="s">
        <v>1022</v>
      </c>
      <c r="M184" s="119">
        <v>494</v>
      </c>
      <c r="N184" s="213" t="s">
        <v>688</v>
      </c>
      <c r="O184" s="2">
        <v>618</v>
      </c>
      <c r="P184" s="38" t="s">
        <v>735</v>
      </c>
      <c r="Q184" s="164">
        <v>4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918</v>
      </c>
      <c r="F185" s="2">
        <v>31</v>
      </c>
      <c r="G185" s="119">
        <v>16139</v>
      </c>
      <c r="H185" s="213" t="s">
        <v>803</v>
      </c>
      <c r="I185" s="2">
        <v>18114</v>
      </c>
      <c r="J185" s="213" t="s">
        <v>844</v>
      </c>
      <c r="K185" s="2">
        <v>8489</v>
      </c>
      <c r="L185" s="38" t="s">
        <v>765</v>
      </c>
      <c r="M185" s="119">
        <v>903</v>
      </c>
      <c r="N185" s="213" t="s">
        <v>1023</v>
      </c>
      <c r="O185" s="2">
        <v>1144</v>
      </c>
      <c r="P185" s="38" t="s">
        <v>989</v>
      </c>
      <c r="Q185" s="164">
        <v>6.3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919</v>
      </c>
      <c r="F186" s="2">
        <v>31</v>
      </c>
      <c r="G186" s="119">
        <v>18726</v>
      </c>
      <c r="H186" s="213" t="s">
        <v>725</v>
      </c>
      <c r="I186" s="2">
        <v>20917</v>
      </c>
      <c r="J186" s="213" t="s">
        <v>868</v>
      </c>
      <c r="K186" s="2">
        <v>10363</v>
      </c>
      <c r="L186" s="38" t="s">
        <v>762</v>
      </c>
      <c r="M186" s="119">
        <v>1043</v>
      </c>
      <c r="N186" s="213" t="s">
        <v>726</v>
      </c>
      <c r="O186" s="2">
        <v>1328</v>
      </c>
      <c r="P186" s="38" t="s">
        <v>967</v>
      </c>
      <c r="Q186" s="164">
        <v>6.3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920</v>
      </c>
      <c r="F187" s="2">
        <v>22</v>
      </c>
      <c r="G187" s="119">
        <v>31756</v>
      </c>
      <c r="H187" s="211" t="s">
        <v>696</v>
      </c>
      <c r="I187" s="2">
        <v>32086</v>
      </c>
      <c r="J187" s="211" t="s">
        <v>736</v>
      </c>
      <c r="K187" s="2">
        <v>29273</v>
      </c>
      <c r="L187" s="212" t="s">
        <v>875</v>
      </c>
      <c r="M187" s="119">
        <v>2622</v>
      </c>
      <c r="N187" s="211" t="s">
        <v>783</v>
      </c>
      <c r="O187" s="2">
        <v>3275</v>
      </c>
      <c r="P187" s="212" t="s">
        <v>877</v>
      </c>
      <c r="Q187" s="164">
        <v>10.199999999999999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921</v>
      </c>
      <c r="F189" s="2">
        <v>0</v>
      </c>
      <c r="G189" s="119">
        <v>18838</v>
      </c>
      <c r="H189" s="211" t="s">
        <v>1024</v>
      </c>
      <c r="I189" s="2">
        <v>17849</v>
      </c>
      <c r="J189" s="211" t="s">
        <v>1025</v>
      </c>
      <c r="K189" s="2">
        <v>22292</v>
      </c>
      <c r="L189" s="212" t="s">
        <v>794</v>
      </c>
      <c r="M189" s="119">
        <v>2233</v>
      </c>
      <c r="N189" s="211" t="s">
        <v>754</v>
      </c>
      <c r="O189" s="2">
        <v>2768</v>
      </c>
      <c r="P189" s="212" t="s">
        <v>820</v>
      </c>
      <c r="Q189" s="164">
        <v>15.5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922</v>
      </c>
      <c r="F190" s="2">
        <v>31</v>
      </c>
      <c r="G190" s="119">
        <v>22789</v>
      </c>
      <c r="H190" s="211" t="s">
        <v>690</v>
      </c>
      <c r="I190" s="2">
        <v>22724</v>
      </c>
      <c r="J190" s="211" t="s">
        <v>706</v>
      </c>
      <c r="K190" s="2">
        <v>22435</v>
      </c>
      <c r="L190" s="212" t="s">
        <v>745</v>
      </c>
      <c r="M190" s="119">
        <v>2329</v>
      </c>
      <c r="N190" s="211" t="s">
        <v>821</v>
      </c>
      <c r="O190" s="2">
        <v>2905</v>
      </c>
      <c r="P190" s="212" t="s">
        <v>846</v>
      </c>
      <c r="Q190" s="164">
        <v>12.8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923</v>
      </c>
      <c r="F191" s="2">
        <v>25</v>
      </c>
      <c r="G191" s="119">
        <v>20350</v>
      </c>
      <c r="H191" s="211" t="s">
        <v>966</v>
      </c>
      <c r="I191" s="2">
        <v>20245</v>
      </c>
      <c r="J191" s="211" t="s">
        <v>810</v>
      </c>
      <c r="K191" s="2">
        <v>20335</v>
      </c>
      <c r="L191" s="212" t="s">
        <v>840</v>
      </c>
      <c r="M191" s="119">
        <v>2274</v>
      </c>
      <c r="N191" s="211" t="s">
        <v>746</v>
      </c>
      <c r="O191" s="2">
        <v>2845</v>
      </c>
      <c r="P191" s="212" t="s">
        <v>772</v>
      </c>
      <c r="Q191" s="164">
        <v>14.1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924</v>
      </c>
      <c r="F192" s="2">
        <v>31</v>
      </c>
      <c r="G192" s="119">
        <v>19884</v>
      </c>
      <c r="H192" s="213" t="s">
        <v>960</v>
      </c>
      <c r="I192" s="2">
        <v>19664</v>
      </c>
      <c r="J192" s="213" t="s">
        <v>980</v>
      </c>
      <c r="K192" s="2">
        <v>20183</v>
      </c>
      <c r="L192" s="38" t="s">
        <v>1026</v>
      </c>
      <c r="M192" s="119">
        <v>2215</v>
      </c>
      <c r="N192" s="213" t="s">
        <v>767</v>
      </c>
      <c r="O192" s="2">
        <v>2787</v>
      </c>
      <c r="P192" s="38" t="s">
        <v>822</v>
      </c>
      <c r="Q192" s="164">
        <v>14.2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925</v>
      </c>
      <c r="F193" s="2">
        <v>31</v>
      </c>
      <c r="G193" s="119">
        <v>20041</v>
      </c>
      <c r="H193" s="211" t="s">
        <v>736</v>
      </c>
      <c r="I193" s="2">
        <v>19828</v>
      </c>
      <c r="J193" s="211" t="s">
        <v>872</v>
      </c>
      <c r="K193" s="2">
        <v>20294</v>
      </c>
      <c r="L193" s="212" t="s">
        <v>802</v>
      </c>
      <c r="M193" s="119">
        <v>1972</v>
      </c>
      <c r="N193" s="211" t="s">
        <v>1027</v>
      </c>
      <c r="O193" s="2">
        <v>2438</v>
      </c>
      <c r="P193" s="212" t="s">
        <v>1028</v>
      </c>
      <c r="Q193" s="164">
        <v>12.3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926</v>
      </c>
      <c r="F195" s="2">
        <v>31</v>
      </c>
      <c r="G195" s="119">
        <v>7267</v>
      </c>
      <c r="H195" s="211" t="s">
        <v>1029</v>
      </c>
      <c r="I195" s="2">
        <v>7291</v>
      </c>
      <c r="J195" s="211" t="s">
        <v>1030</v>
      </c>
      <c r="K195" s="2">
        <v>6925</v>
      </c>
      <c r="L195" s="212" t="s">
        <v>1031</v>
      </c>
      <c r="M195" s="119">
        <v>689</v>
      </c>
      <c r="N195" s="211" t="s">
        <v>1032</v>
      </c>
      <c r="O195" s="2">
        <v>889</v>
      </c>
      <c r="P195" s="212" t="s">
        <v>1033</v>
      </c>
      <c r="Q195" s="164">
        <v>12.2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927</v>
      </c>
      <c r="F196" s="2">
        <v>31</v>
      </c>
      <c r="G196" s="119">
        <v>11283</v>
      </c>
      <c r="H196" s="213" t="s">
        <v>1034</v>
      </c>
      <c r="I196" s="2">
        <v>11491</v>
      </c>
      <c r="J196" s="213" t="s">
        <v>798</v>
      </c>
      <c r="K196" s="2">
        <v>10294</v>
      </c>
      <c r="L196" s="38" t="s">
        <v>969</v>
      </c>
      <c r="M196" s="119">
        <v>886</v>
      </c>
      <c r="N196" s="213" t="s">
        <v>803</v>
      </c>
      <c r="O196" s="2">
        <v>1122</v>
      </c>
      <c r="P196" s="38" t="s">
        <v>1035</v>
      </c>
      <c r="Q196" s="164">
        <v>9.8000000000000007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928</v>
      </c>
      <c r="F197" s="2">
        <v>31</v>
      </c>
      <c r="G197" s="119">
        <v>5427</v>
      </c>
      <c r="H197" s="213" t="s">
        <v>1036</v>
      </c>
      <c r="I197" s="2">
        <v>5536</v>
      </c>
      <c r="J197" s="213" t="s">
        <v>962</v>
      </c>
      <c r="K197" s="2">
        <v>5126</v>
      </c>
      <c r="L197" s="213" t="s">
        <v>882</v>
      </c>
      <c r="M197" s="119">
        <v>771</v>
      </c>
      <c r="N197" s="213" t="s">
        <v>966</v>
      </c>
      <c r="O197" s="2">
        <v>984</v>
      </c>
      <c r="P197" s="38" t="s">
        <v>979</v>
      </c>
      <c r="Q197" s="164">
        <v>17.8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929</v>
      </c>
      <c r="F198" s="2">
        <v>31</v>
      </c>
      <c r="G198" s="119">
        <v>28069</v>
      </c>
      <c r="H198" s="211" t="s">
        <v>792</v>
      </c>
      <c r="I198" s="2">
        <v>28433</v>
      </c>
      <c r="J198" s="211" t="s">
        <v>804</v>
      </c>
      <c r="K198" s="2">
        <v>25923</v>
      </c>
      <c r="L198" s="212" t="s">
        <v>1037</v>
      </c>
      <c r="M198" s="119">
        <v>1494</v>
      </c>
      <c r="N198" s="211" t="s">
        <v>1035</v>
      </c>
      <c r="O198" s="2">
        <v>1916</v>
      </c>
      <c r="P198" s="212" t="s">
        <v>738</v>
      </c>
      <c r="Q198" s="164">
        <v>6.7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930</v>
      </c>
      <c r="F199" s="2">
        <v>0</v>
      </c>
      <c r="G199" s="119">
        <v>30374</v>
      </c>
      <c r="H199" s="211" t="s">
        <v>784</v>
      </c>
      <c r="I199" s="2">
        <v>31108</v>
      </c>
      <c r="J199" s="211" t="s">
        <v>862</v>
      </c>
      <c r="K199" s="2">
        <v>26528</v>
      </c>
      <c r="L199" s="212" t="s">
        <v>996</v>
      </c>
      <c r="M199" s="119">
        <v>1678</v>
      </c>
      <c r="N199" s="211" t="s">
        <v>1038</v>
      </c>
      <c r="O199" s="2">
        <v>2129</v>
      </c>
      <c r="P199" s="212" t="s">
        <v>1039</v>
      </c>
      <c r="Q199" s="164">
        <v>6.8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931</v>
      </c>
      <c r="F200" s="2">
        <v>31</v>
      </c>
      <c r="G200" s="119">
        <v>19882</v>
      </c>
      <c r="H200" s="211" t="s">
        <v>1040</v>
      </c>
      <c r="I200" s="2">
        <v>20126</v>
      </c>
      <c r="J200" s="211" t="s">
        <v>701</v>
      </c>
      <c r="K200" s="2">
        <v>15331</v>
      </c>
      <c r="L200" s="212" t="s">
        <v>1041</v>
      </c>
      <c r="M200" s="119">
        <v>843</v>
      </c>
      <c r="N200" s="211" t="s">
        <v>707</v>
      </c>
      <c r="O200" s="2">
        <v>1086</v>
      </c>
      <c r="P200" s="212" t="s">
        <v>692</v>
      </c>
      <c r="Q200" s="164">
        <v>5.4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932</v>
      </c>
      <c r="F202" s="2">
        <v>31</v>
      </c>
      <c r="G202" s="119">
        <v>15373</v>
      </c>
      <c r="H202" s="213" t="s">
        <v>801</v>
      </c>
      <c r="I202" s="2">
        <v>15034</v>
      </c>
      <c r="J202" s="213" t="s">
        <v>756</v>
      </c>
      <c r="K202" s="2">
        <v>15249</v>
      </c>
      <c r="L202" s="38" t="s">
        <v>1025</v>
      </c>
      <c r="M202" s="119">
        <v>1153</v>
      </c>
      <c r="N202" s="213" t="s">
        <v>1037</v>
      </c>
      <c r="O202" s="2">
        <v>1466</v>
      </c>
      <c r="P202" s="38" t="s">
        <v>1042</v>
      </c>
      <c r="Q202" s="164">
        <v>9.8000000000000007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933</v>
      </c>
      <c r="F203" s="2">
        <v>31</v>
      </c>
      <c r="G203" s="119">
        <v>13635</v>
      </c>
      <c r="H203" s="211" t="s">
        <v>707</v>
      </c>
      <c r="I203" s="2">
        <v>13841</v>
      </c>
      <c r="J203" s="211" t="s">
        <v>979</v>
      </c>
      <c r="K203" s="2">
        <v>10126</v>
      </c>
      <c r="L203" s="212" t="s">
        <v>869</v>
      </c>
      <c r="M203" s="119">
        <v>1055</v>
      </c>
      <c r="N203" s="211" t="s">
        <v>1019</v>
      </c>
      <c r="O203" s="2">
        <v>1359</v>
      </c>
      <c r="P203" s="212" t="s">
        <v>808</v>
      </c>
      <c r="Q203" s="164">
        <v>9.8000000000000007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934</v>
      </c>
      <c r="F204" s="2">
        <v>31</v>
      </c>
      <c r="G204" s="119">
        <v>6340</v>
      </c>
      <c r="H204" s="211" t="s">
        <v>717</v>
      </c>
      <c r="I204" s="2">
        <v>6571</v>
      </c>
      <c r="J204" s="211" t="s">
        <v>1043</v>
      </c>
      <c r="K204" s="2">
        <v>4777</v>
      </c>
      <c r="L204" s="212" t="s">
        <v>766</v>
      </c>
      <c r="M204" s="119">
        <v>141</v>
      </c>
      <c r="N204" s="211" t="s">
        <v>726</v>
      </c>
      <c r="O204" s="2">
        <v>181</v>
      </c>
      <c r="P204" s="212" t="s">
        <v>718</v>
      </c>
      <c r="Q204" s="164">
        <v>2.8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935</v>
      </c>
      <c r="F205" s="2">
        <v>0</v>
      </c>
      <c r="G205" s="119">
        <v>8219</v>
      </c>
      <c r="H205" s="211" t="s">
        <v>684</v>
      </c>
      <c r="I205" s="2">
        <v>8742</v>
      </c>
      <c r="J205" s="211" t="s">
        <v>682</v>
      </c>
      <c r="K205" s="2">
        <v>3762</v>
      </c>
      <c r="L205" s="212" t="s">
        <v>794</v>
      </c>
      <c r="M205" s="119">
        <v>150</v>
      </c>
      <c r="N205" s="211" t="s">
        <v>738</v>
      </c>
      <c r="O205" s="2">
        <v>174</v>
      </c>
      <c r="P205" s="212" t="s">
        <v>777</v>
      </c>
      <c r="Q205" s="164">
        <v>2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936</v>
      </c>
      <c r="F207" s="2">
        <v>31</v>
      </c>
      <c r="G207" s="119">
        <v>15163</v>
      </c>
      <c r="H207" s="211" t="s">
        <v>691</v>
      </c>
      <c r="I207" s="2">
        <v>16509</v>
      </c>
      <c r="J207" s="211" t="s">
        <v>872</v>
      </c>
      <c r="K207" s="2">
        <v>9512</v>
      </c>
      <c r="L207" s="212" t="s">
        <v>772</v>
      </c>
      <c r="M207" s="119">
        <v>1113</v>
      </c>
      <c r="N207" s="211" t="s">
        <v>826</v>
      </c>
      <c r="O207" s="2">
        <v>1421</v>
      </c>
      <c r="P207" s="212" t="s">
        <v>1044</v>
      </c>
      <c r="Q207" s="164">
        <v>8.6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937</v>
      </c>
      <c r="F208" s="2">
        <v>31</v>
      </c>
      <c r="G208" s="119">
        <v>13003</v>
      </c>
      <c r="H208" s="213" t="s">
        <v>1045</v>
      </c>
      <c r="I208" s="2">
        <v>14204</v>
      </c>
      <c r="J208" s="213" t="s">
        <v>1046</v>
      </c>
      <c r="K208" s="2">
        <v>8380</v>
      </c>
      <c r="L208" s="38" t="s">
        <v>1046</v>
      </c>
      <c r="M208" s="119">
        <v>599</v>
      </c>
      <c r="N208" s="213" t="s">
        <v>1047</v>
      </c>
      <c r="O208" s="2">
        <v>768</v>
      </c>
      <c r="P208" s="38" t="s">
        <v>1048</v>
      </c>
      <c r="Q208" s="164">
        <v>5.4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938</v>
      </c>
      <c r="F209" s="2">
        <v>31</v>
      </c>
      <c r="G209" s="119">
        <v>5360</v>
      </c>
      <c r="H209" s="211" t="s">
        <v>1049</v>
      </c>
      <c r="I209" s="2">
        <v>5895</v>
      </c>
      <c r="J209" s="211" t="s">
        <v>1050</v>
      </c>
      <c r="K209" s="2">
        <v>3390</v>
      </c>
      <c r="L209" s="212" t="s">
        <v>1051</v>
      </c>
      <c r="M209" s="119">
        <v>233</v>
      </c>
      <c r="N209" s="211" t="s">
        <v>1030</v>
      </c>
      <c r="O209" s="2">
        <v>304</v>
      </c>
      <c r="P209" s="212" t="s">
        <v>1052</v>
      </c>
      <c r="Q209" s="164">
        <v>5.2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939</v>
      </c>
      <c r="F211" s="2">
        <v>31</v>
      </c>
      <c r="G211" s="119">
        <v>4262</v>
      </c>
      <c r="H211" s="211" t="s">
        <v>705</v>
      </c>
      <c r="I211" s="2">
        <v>4556</v>
      </c>
      <c r="J211" s="211" t="s">
        <v>705</v>
      </c>
      <c r="K211" s="2">
        <v>3158</v>
      </c>
      <c r="L211" s="212" t="s">
        <v>1053</v>
      </c>
      <c r="M211" s="119">
        <v>191</v>
      </c>
      <c r="N211" s="211" t="s">
        <v>1054</v>
      </c>
      <c r="O211" s="2">
        <v>244</v>
      </c>
      <c r="P211" s="212" t="s">
        <v>1055</v>
      </c>
      <c r="Q211" s="164">
        <v>5.4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940</v>
      </c>
      <c r="F212" s="2">
        <v>31</v>
      </c>
      <c r="G212" s="119">
        <v>8477</v>
      </c>
      <c r="H212" s="213" t="s">
        <v>876</v>
      </c>
      <c r="I212" s="2">
        <v>9276</v>
      </c>
      <c r="J212" s="213" t="s">
        <v>690</v>
      </c>
      <c r="K212" s="2">
        <v>5284</v>
      </c>
      <c r="L212" s="38" t="s">
        <v>1055</v>
      </c>
      <c r="M212" s="119">
        <v>608</v>
      </c>
      <c r="N212" s="213" t="s">
        <v>876</v>
      </c>
      <c r="O212" s="2">
        <v>765</v>
      </c>
      <c r="P212" s="38" t="s">
        <v>1056</v>
      </c>
      <c r="Q212" s="164">
        <v>8.1999999999999993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941</v>
      </c>
      <c r="F213" s="2">
        <v>31</v>
      </c>
      <c r="G213" s="119">
        <v>3526</v>
      </c>
      <c r="H213" s="213" t="s">
        <v>1057</v>
      </c>
      <c r="I213" s="2">
        <v>3763</v>
      </c>
      <c r="J213" s="213" t="s">
        <v>1044</v>
      </c>
      <c r="K213" s="2">
        <v>2624</v>
      </c>
      <c r="L213" s="38" t="s">
        <v>1058</v>
      </c>
      <c r="M213" s="119">
        <v>177</v>
      </c>
      <c r="N213" s="213" t="s">
        <v>1059</v>
      </c>
      <c r="O213" s="2">
        <v>223</v>
      </c>
      <c r="P213" s="38" t="s">
        <v>1060</v>
      </c>
      <c r="Q213" s="164">
        <v>5.9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942</v>
      </c>
      <c r="F214" s="2">
        <v>31</v>
      </c>
      <c r="G214" s="119">
        <v>20979</v>
      </c>
      <c r="H214" s="211" t="s">
        <v>725</v>
      </c>
      <c r="I214" s="2">
        <v>22557</v>
      </c>
      <c r="J214" s="211" t="s">
        <v>1061</v>
      </c>
      <c r="K214" s="2">
        <v>14157</v>
      </c>
      <c r="L214" s="212" t="s">
        <v>823</v>
      </c>
      <c r="M214" s="119">
        <v>751</v>
      </c>
      <c r="N214" s="211" t="s">
        <v>738</v>
      </c>
      <c r="O214" s="2">
        <v>956</v>
      </c>
      <c r="P214" s="212" t="s">
        <v>712</v>
      </c>
      <c r="Q214" s="164">
        <v>4.2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943</v>
      </c>
      <c r="F216" s="2">
        <v>31</v>
      </c>
      <c r="G216" s="119">
        <v>9982</v>
      </c>
      <c r="H216" s="211" t="s">
        <v>686</v>
      </c>
      <c r="I216" s="2">
        <v>10236</v>
      </c>
      <c r="J216" s="211" t="s">
        <v>1061</v>
      </c>
      <c r="K216" s="2">
        <v>9082</v>
      </c>
      <c r="L216" s="212" t="s">
        <v>758</v>
      </c>
      <c r="M216" s="119">
        <v>1460</v>
      </c>
      <c r="N216" s="211" t="s">
        <v>747</v>
      </c>
      <c r="O216" s="2">
        <v>1869</v>
      </c>
      <c r="P216" s="212" t="s">
        <v>763</v>
      </c>
      <c r="Q216" s="164">
        <v>18.3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944</v>
      </c>
      <c r="F217" s="2">
        <v>0</v>
      </c>
      <c r="G217" s="119">
        <v>24585</v>
      </c>
      <c r="H217" s="211" t="s">
        <v>864</v>
      </c>
      <c r="I217" s="2">
        <v>26275</v>
      </c>
      <c r="J217" s="211" t="s">
        <v>714</v>
      </c>
      <c r="K217" s="2">
        <v>17237</v>
      </c>
      <c r="L217" s="212" t="s">
        <v>1062</v>
      </c>
      <c r="M217" s="119">
        <v>1823</v>
      </c>
      <c r="N217" s="211" t="s">
        <v>965</v>
      </c>
      <c r="O217" s="2">
        <v>2324</v>
      </c>
      <c r="P217" s="212" t="s">
        <v>1063</v>
      </c>
      <c r="Q217" s="164">
        <v>8.8000000000000007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945</v>
      </c>
      <c r="F218" s="2">
        <v>31</v>
      </c>
      <c r="G218" s="119">
        <v>8765</v>
      </c>
      <c r="H218" s="211" t="s">
        <v>762</v>
      </c>
      <c r="I218" s="2">
        <v>9188</v>
      </c>
      <c r="J218" s="211" t="s">
        <v>748</v>
      </c>
      <c r="K218" s="2">
        <v>7037</v>
      </c>
      <c r="L218" s="212" t="s">
        <v>1064</v>
      </c>
      <c r="M218" s="119">
        <v>469</v>
      </c>
      <c r="N218" s="211" t="s">
        <v>790</v>
      </c>
      <c r="O218" s="2">
        <v>591</v>
      </c>
      <c r="P218" s="212" t="s">
        <v>782</v>
      </c>
      <c r="Q218" s="164">
        <v>6.4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946</v>
      </c>
      <c r="F219" s="2">
        <v>31</v>
      </c>
      <c r="G219" s="119">
        <v>10396</v>
      </c>
      <c r="H219" s="211" t="s">
        <v>965</v>
      </c>
      <c r="I219" s="2">
        <v>10736</v>
      </c>
      <c r="J219" s="211" t="s">
        <v>1065</v>
      </c>
      <c r="K219" s="2">
        <v>6982</v>
      </c>
      <c r="L219" s="212" t="s">
        <v>743</v>
      </c>
      <c r="M219" s="119">
        <v>30</v>
      </c>
      <c r="N219" s="211" t="s">
        <v>1066</v>
      </c>
      <c r="O219" s="2">
        <v>34</v>
      </c>
      <c r="P219" s="212" t="s">
        <v>1067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947</v>
      </c>
      <c r="F220" s="2">
        <v>31</v>
      </c>
      <c r="G220" s="119">
        <v>9372</v>
      </c>
      <c r="H220" s="211" t="s">
        <v>1068</v>
      </c>
      <c r="I220" s="2">
        <v>9939</v>
      </c>
      <c r="J220" s="211" t="s">
        <v>1069</v>
      </c>
      <c r="K220" s="2">
        <v>5637</v>
      </c>
      <c r="L220" s="212" t="s">
        <v>966</v>
      </c>
      <c r="M220" s="119">
        <v>246</v>
      </c>
      <c r="N220" s="211" t="s">
        <v>712</v>
      </c>
      <c r="O220" s="2">
        <v>307</v>
      </c>
      <c r="P220" s="212" t="s">
        <v>765</v>
      </c>
      <c r="Q220" s="164">
        <v>3.1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948</v>
      </c>
      <c r="F222" s="2">
        <v>0</v>
      </c>
      <c r="G222" s="119">
        <v>8905</v>
      </c>
      <c r="H222" s="211" t="s">
        <v>1070</v>
      </c>
      <c r="I222" s="2">
        <v>9705</v>
      </c>
      <c r="J222" s="211" t="s">
        <v>1071</v>
      </c>
      <c r="K222" s="2">
        <v>6576</v>
      </c>
      <c r="L222" s="212" t="s">
        <v>701</v>
      </c>
      <c r="M222" s="119">
        <v>541</v>
      </c>
      <c r="N222" s="211" t="s">
        <v>720</v>
      </c>
      <c r="O222" s="2">
        <v>716</v>
      </c>
      <c r="P222" s="212" t="s">
        <v>805</v>
      </c>
      <c r="Q222" s="164">
        <v>7.4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949</v>
      </c>
      <c r="F223" s="2">
        <v>31</v>
      </c>
      <c r="G223" s="119">
        <v>11097</v>
      </c>
      <c r="H223" s="211" t="s">
        <v>801</v>
      </c>
      <c r="I223" s="2">
        <v>11942</v>
      </c>
      <c r="J223" s="211" t="s">
        <v>876</v>
      </c>
      <c r="K223" s="2">
        <v>7674</v>
      </c>
      <c r="L223" s="212" t="s">
        <v>1072</v>
      </c>
      <c r="M223" s="119">
        <v>877</v>
      </c>
      <c r="N223" s="211" t="s">
        <v>1036</v>
      </c>
      <c r="O223" s="2">
        <v>1111</v>
      </c>
      <c r="P223" s="212" t="s">
        <v>703</v>
      </c>
      <c r="Q223" s="164">
        <v>9.3000000000000007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950</v>
      </c>
      <c r="F224" s="2">
        <v>0</v>
      </c>
      <c r="G224" s="119">
        <v>21041</v>
      </c>
      <c r="H224" s="211" t="s">
        <v>752</v>
      </c>
      <c r="I224" s="2">
        <v>21669</v>
      </c>
      <c r="J224" s="211" t="s">
        <v>751</v>
      </c>
      <c r="K224" s="2">
        <v>16761</v>
      </c>
      <c r="L224" s="212" t="s">
        <v>958</v>
      </c>
      <c r="M224" s="119">
        <v>2897</v>
      </c>
      <c r="N224" s="211" t="s">
        <v>716</v>
      </c>
      <c r="O224" s="2">
        <v>3422</v>
      </c>
      <c r="P224" s="212" t="s">
        <v>1037</v>
      </c>
      <c r="Q224" s="164">
        <v>15.8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951</v>
      </c>
      <c r="F225" s="2">
        <v>0</v>
      </c>
      <c r="G225" s="119">
        <v>12611</v>
      </c>
      <c r="H225" s="211" t="s">
        <v>705</v>
      </c>
      <c r="I225" s="2">
        <v>13430</v>
      </c>
      <c r="J225" s="211" t="s">
        <v>748</v>
      </c>
      <c r="K225" s="2">
        <v>6153</v>
      </c>
      <c r="L225" s="211" t="s">
        <v>1073</v>
      </c>
      <c r="M225" s="119">
        <v>597</v>
      </c>
      <c r="N225" s="211" t="s">
        <v>1074</v>
      </c>
      <c r="O225" s="2">
        <v>702</v>
      </c>
      <c r="P225" s="211" t="s">
        <v>1075</v>
      </c>
      <c r="Q225" s="164">
        <v>5.2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952</v>
      </c>
      <c r="F226" s="2">
        <v>31</v>
      </c>
      <c r="G226" s="119">
        <v>18009</v>
      </c>
      <c r="H226" s="213" t="s">
        <v>811</v>
      </c>
      <c r="I226" s="2">
        <v>18964</v>
      </c>
      <c r="J226" s="213" t="s">
        <v>810</v>
      </c>
      <c r="K226" s="2">
        <v>11291</v>
      </c>
      <c r="L226" s="38" t="s">
        <v>772</v>
      </c>
      <c r="M226" s="119">
        <v>431</v>
      </c>
      <c r="N226" s="213" t="s">
        <v>760</v>
      </c>
      <c r="O226" s="2">
        <v>551</v>
      </c>
      <c r="P226" s="38" t="s">
        <v>765</v>
      </c>
      <c r="Q226" s="164">
        <v>2.9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AUGUST  2023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23/22</v>
      </c>
      <c r="I238" s="115" t="s">
        <v>410</v>
      </c>
      <c r="J238" s="117" t="str">
        <f>J7</f>
        <v>23/22</v>
      </c>
      <c r="K238" s="115" t="s">
        <v>411</v>
      </c>
      <c r="L238" s="118" t="str">
        <f>L7</f>
        <v>23/22</v>
      </c>
      <c r="M238" s="113" t="s">
        <v>409</v>
      </c>
      <c r="N238" s="117" t="str">
        <f>N7</f>
        <v>23/22</v>
      </c>
      <c r="O238" s="115" t="s">
        <v>410</v>
      </c>
      <c r="P238" s="115" t="str">
        <f>P7</f>
        <v>23/22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1076</v>
      </c>
      <c r="F240" s="2">
        <v>31</v>
      </c>
      <c r="G240" s="119">
        <v>7863</v>
      </c>
      <c r="H240" s="213" t="s">
        <v>713</v>
      </c>
      <c r="I240" s="2">
        <v>8568</v>
      </c>
      <c r="J240" s="213" t="s">
        <v>734</v>
      </c>
      <c r="K240" s="2">
        <v>3927</v>
      </c>
      <c r="L240" s="38" t="s">
        <v>996</v>
      </c>
      <c r="M240" s="119">
        <v>702</v>
      </c>
      <c r="N240" s="213" t="s">
        <v>1124</v>
      </c>
      <c r="O240" s="2">
        <v>894</v>
      </c>
      <c r="P240" s="38" t="s">
        <v>1125</v>
      </c>
      <c r="Q240" s="164">
        <v>10.4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1077</v>
      </c>
      <c r="F241" s="2">
        <v>27</v>
      </c>
      <c r="G241" s="119">
        <v>5188</v>
      </c>
      <c r="H241" s="213" t="s">
        <v>1126</v>
      </c>
      <c r="I241" s="2">
        <v>5722</v>
      </c>
      <c r="J241" s="213" t="s">
        <v>1127</v>
      </c>
      <c r="K241" s="2">
        <v>2943</v>
      </c>
      <c r="L241" s="38" t="s">
        <v>736</v>
      </c>
      <c r="M241" s="119">
        <v>355</v>
      </c>
      <c r="N241" s="213" t="s">
        <v>984</v>
      </c>
      <c r="O241" s="2">
        <v>440</v>
      </c>
      <c r="P241" s="38" t="s">
        <v>1128</v>
      </c>
      <c r="Q241" s="164">
        <v>7.7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1078</v>
      </c>
      <c r="F243" s="2">
        <v>31</v>
      </c>
      <c r="G243" s="119">
        <v>10152</v>
      </c>
      <c r="H243" s="211" t="s">
        <v>804</v>
      </c>
      <c r="I243" s="2">
        <v>10866</v>
      </c>
      <c r="J243" s="211" t="s">
        <v>810</v>
      </c>
      <c r="K243" s="2">
        <v>6988</v>
      </c>
      <c r="L243" s="212" t="s">
        <v>755</v>
      </c>
      <c r="M243" s="119">
        <v>253</v>
      </c>
      <c r="N243" s="211" t="s">
        <v>1037</v>
      </c>
      <c r="O243" s="2">
        <v>312</v>
      </c>
      <c r="P243" s="212" t="s">
        <v>862</v>
      </c>
      <c r="Q243" s="164">
        <v>2.9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1079</v>
      </c>
      <c r="F244" s="2">
        <v>31</v>
      </c>
      <c r="G244" s="119">
        <v>14014</v>
      </c>
      <c r="H244" s="211" t="s">
        <v>719</v>
      </c>
      <c r="I244" s="2">
        <v>14976</v>
      </c>
      <c r="J244" s="211" t="s">
        <v>1034</v>
      </c>
      <c r="K244" s="2">
        <v>8971</v>
      </c>
      <c r="L244" s="212" t="s">
        <v>961</v>
      </c>
      <c r="M244" s="119">
        <v>1017</v>
      </c>
      <c r="N244" s="211" t="s">
        <v>750</v>
      </c>
      <c r="O244" s="2">
        <v>1305</v>
      </c>
      <c r="P244" s="212" t="s">
        <v>740</v>
      </c>
      <c r="Q244" s="164">
        <v>8.6999999999999993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1080</v>
      </c>
      <c r="F245" s="2">
        <v>31</v>
      </c>
      <c r="G245" s="119">
        <v>18930</v>
      </c>
      <c r="H245" s="211" t="s">
        <v>991</v>
      </c>
      <c r="I245" s="2">
        <v>19515</v>
      </c>
      <c r="J245" s="211" t="s">
        <v>984</v>
      </c>
      <c r="K245" s="2">
        <v>14444</v>
      </c>
      <c r="L245" s="212" t="s">
        <v>765</v>
      </c>
      <c r="M245" s="119">
        <v>2346</v>
      </c>
      <c r="N245" s="211" t="s">
        <v>1129</v>
      </c>
      <c r="O245" s="2">
        <v>2979</v>
      </c>
      <c r="P245" s="212" t="s">
        <v>1130</v>
      </c>
      <c r="Q245" s="164">
        <v>15.3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1081</v>
      </c>
      <c r="F246" s="2">
        <v>31</v>
      </c>
      <c r="G246" s="119">
        <v>17460</v>
      </c>
      <c r="H246" s="211" t="s">
        <v>1131</v>
      </c>
      <c r="I246" s="2">
        <v>17950</v>
      </c>
      <c r="J246" s="211" t="s">
        <v>988</v>
      </c>
      <c r="K246" s="2">
        <v>13557</v>
      </c>
      <c r="L246" s="212" t="s">
        <v>787</v>
      </c>
      <c r="M246" s="119">
        <v>2355</v>
      </c>
      <c r="N246" s="211" t="s">
        <v>1132</v>
      </c>
      <c r="O246" s="2">
        <v>2994</v>
      </c>
      <c r="P246" s="212" t="s">
        <v>1133</v>
      </c>
      <c r="Q246" s="164">
        <v>16.7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1082</v>
      </c>
      <c r="F247" s="2">
        <v>31</v>
      </c>
      <c r="G247" s="119">
        <v>14999</v>
      </c>
      <c r="H247" s="211" t="s">
        <v>1134</v>
      </c>
      <c r="I247" s="2">
        <v>15332</v>
      </c>
      <c r="J247" s="211" t="s">
        <v>1135</v>
      </c>
      <c r="K247" s="2">
        <v>12591</v>
      </c>
      <c r="L247" s="212" t="s">
        <v>839</v>
      </c>
      <c r="M247" s="119">
        <v>2228</v>
      </c>
      <c r="N247" s="211" t="s">
        <v>1136</v>
      </c>
      <c r="O247" s="2">
        <v>2837</v>
      </c>
      <c r="P247" s="212" t="s">
        <v>1137</v>
      </c>
      <c r="Q247" s="164">
        <v>18.5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1083</v>
      </c>
      <c r="F249" s="2">
        <v>31</v>
      </c>
      <c r="G249" s="119">
        <v>4285</v>
      </c>
      <c r="H249" s="211" t="s">
        <v>720</v>
      </c>
      <c r="I249" s="2">
        <v>4505</v>
      </c>
      <c r="J249" s="211" t="s">
        <v>966</v>
      </c>
      <c r="K249" s="2">
        <v>3349</v>
      </c>
      <c r="L249" s="212" t="s">
        <v>1138</v>
      </c>
      <c r="M249" s="119">
        <v>118</v>
      </c>
      <c r="N249" s="211" t="s">
        <v>1139</v>
      </c>
      <c r="O249" s="2">
        <v>149</v>
      </c>
      <c r="P249" s="212" t="s">
        <v>1129</v>
      </c>
      <c r="Q249" s="164">
        <v>3.3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1084</v>
      </c>
      <c r="F250" s="2">
        <v>31</v>
      </c>
      <c r="G250" s="119">
        <v>6688</v>
      </c>
      <c r="H250" s="211" t="s">
        <v>1042</v>
      </c>
      <c r="I250" s="2">
        <v>6957</v>
      </c>
      <c r="J250" s="211" t="s">
        <v>861</v>
      </c>
      <c r="K250" s="2">
        <v>4914</v>
      </c>
      <c r="L250" s="212" t="s">
        <v>1006</v>
      </c>
      <c r="M250" s="119">
        <v>360</v>
      </c>
      <c r="N250" s="211" t="s">
        <v>1040</v>
      </c>
      <c r="O250" s="2">
        <v>452</v>
      </c>
      <c r="P250" s="212" t="s">
        <v>842</v>
      </c>
      <c r="Q250" s="164">
        <v>6.5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1085</v>
      </c>
      <c r="F251" s="2">
        <v>31</v>
      </c>
      <c r="G251" s="119">
        <v>13171</v>
      </c>
      <c r="H251" s="211" t="s">
        <v>716</v>
      </c>
      <c r="I251" s="2">
        <v>14207</v>
      </c>
      <c r="J251" s="211" t="s">
        <v>958</v>
      </c>
      <c r="K251" s="2">
        <v>9082</v>
      </c>
      <c r="L251" s="212" t="s">
        <v>745</v>
      </c>
      <c r="M251" s="119">
        <v>989</v>
      </c>
      <c r="N251" s="211" t="s">
        <v>771</v>
      </c>
      <c r="O251" s="2">
        <v>1258</v>
      </c>
      <c r="P251" s="212" t="s">
        <v>783</v>
      </c>
      <c r="Q251" s="164">
        <v>8.9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1086</v>
      </c>
      <c r="F252" s="2">
        <v>31</v>
      </c>
      <c r="G252" s="119">
        <v>4752</v>
      </c>
      <c r="H252" s="211" t="s">
        <v>792</v>
      </c>
      <c r="I252" s="2">
        <v>5083</v>
      </c>
      <c r="J252" s="211" t="s">
        <v>1140</v>
      </c>
      <c r="K252" s="2">
        <v>3343</v>
      </c>
      <c r="L252" s="212" t="s">
        <v>703</v>
      </c>
      <c r="M252" s="119">
        <v>211</v>
      </c>
      <c r="N252" s="211" t="s">
        <v>744</v>
      </c>
      <c r="O252" s="2">
        <v>255</v>
      </c>
      <c r="P252" s="212" t="s">
        <v>774</v>
      </c>
      <c r="Q252" s="164">
        <v>5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1087</v>
      </c>
      <c r="F253" s="2">
        <v>31</v>
      </c>
      <c r="G253" s="119">
        <v>1602</v>
      </c>
      <c r="H253" s="211" t="s">
        <v>1141</v>
      </c>
      <c r="I253" s="2">
        <v>1598</v>
      </c>
      <c r="J253" s="211" t="s">
        <v>1142</v>
      </c>
      <c r="K253" s="2">
        <v>1626</v>
      </c>
      <c r="L253" s="212" t="s">
        <v>1143</v>
      </c>
      <c r="M253" s="119">
        <v>40</v>
      </c>
      <c r="N253" s="211" t="s">
        <v>818</v>
      </c>
      <c r="O253" s="2">
        <v>47</v>
      </c>
      <c r="P253" s="212" t="s">
        <v>1144</v>
      </c>
      <c r="Q253" s="164">
        <v>2.9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1088</v>
      </c>
      <c r="F255" s="2">
        <v>31</v>
      </c>
      <c r="G255" s="119">
        <v>16425</v>
      </c>
      <c r="H255" s="211" t="s">
        <v>979</v>
      </c>
      <c r="I255" s="2">
        <v>18056</v>
      </c>
      <c r="J255" s="211" t="s">
        <v>979</v>
      </c>
      <c r="K255" s="2">
        <v>10067</v>
      </c>
      <c r="L255" s="212" t="s">
        <v>725</v>
      </c>
      <c r="M255" s="119">
        <v>267</v>
      </c>
      <c r="N255" s="211" t="s">
        <v>1045</v>
      </c>
      <c r="O255" s="2">
        <v>320</v>
      </c>
      <c r="P255" s="212" t="s">
        <v>1145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1089</v>
      </c>
      <c r="F256" s="2">
        <v>0</v>
      </c>
      <c r="G256" s="119">
        <v>3872</v>
      </c>
      <c r="H256" s="211" t="s">
        <v>794</v>
      </c>
      <c r="I256" s="2">
        <v>3990</v>
      </c>
      <c r="J256" s="211" t="s">
        <v>786</v>
      </c>
      <c r="K256" s="2">
        <v>3216</v>
      </c>
      <c r="L256" s="212" t="s">
        <v>1146</v>
      </c>
      <c r="M256" s="119">
        <v>127</v>
      </c>
      <c r="N256" s="211" t="s">
        <v>823</v>
      </c>
      <c r="O256" s="2">
        <v>158</v>
      </c>
      <c r="P256" s="212" t="s">
        <v>756</v>
      </c>
      <c r="Q256" s="164">
        <v>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1090</v>
      </c>
      <c r="F257" s="2">
        <v>31</v>
      </c>
      <c r="G257" s="119">
        <v>11085</v>
      </c>
      <c r="H257" s="211" t="s">
        <v>744</v>
      </c>
      <c r="I257" s="2">
        <v>11899</v>
      </c>
      <c r="J257" s="211" t="s">
        <v>979</v>
      </c>
      <c r="K257" s="2">
        <v>5824</v>
      </c>
      <c r="L257" s="212" t="s">
        <v>743</v>
      </c>
      <c r="M257" s="119">
        <v>136</v>
      </c>
      <c r="N257" s="211" t="s">
        <v>1147</v>
      </c>
      <c r="O257" s="2">
        <v>172</v>
      </c>
      <c r="P257" s="212" t="s">
        <v>1148</v>
      </c>
      <c r="Q257" s="164">
        <v>1.4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1091</v>
      </c>
      <c r="F258" s="2">
        <v>31</v>
      </c>
      <c r="G258" s="119">
        <v>8024</v>
      </c>
      <c r="H258" s="211" t="s">
        <v>1064</v>
      </c>
      <c r="I258" s="2">
        <v>7971</v>
      </c>
      <c r="J258" s="211" t="s">
        <v>1149</v>
      </c>
      <c r="K258" s="2">
        <v>7546</v>
      </c>
      <c r="L258" s="212" t="s">
        <v>971</v>
      </c>
      <c r="M258" s="119">
        <v>284</v>
      </c>
      <c r="N258" s="211" t="s">
        <v>1150</v>
      </c>
      <c r="O258" s="2">
        <v>308</v>
      </c>
      <c r="P258" s="212" t="s">
        <v>1151</v>
      </c>
      <c r="Q258" s="164">
        <v>3.9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1092</v>
      </c>
      <c r="F259" s="2">
        <v>31</v>
      </c>
      <c r="G259" s="119">
        <v>6568</v>
      </c>
      <c r="H259" s="211" t="s">
        <v>995</v>
      </c>
      <c r="I259" s="2">
        <v>6817</v>
      </c>
      <c r="J259" s="211" t="s">
        <v>756</v>
      </c>
      <c r="K259" s="2">
        <v>5048</v>
      </c>
      <c r="L259" s="212" t="s">
        <v>1149</v>
      </c>
      <c r="M259" s="119">
        <v>213</v>
      </c>
      <c r="N259" s="211" t="s">
        <v>751</v>
      </c>
      <c r="O259" s="2">
        <v>266</v>
      </c>
      <c r="P259" s="212" t="s">
        <v>803</v>
      </c>
      <c r="Q259" s="164">
        <v>3.9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1093</v>
      </c>
      <c r="F261" s="2">
        <v>31</v>
      </c>
      <c r="G261" s="119">
        <v>8457</v>
      </c>
      <c r="H261" s="211" t="s">
        <v>743</v>
      </c>
      <c r="I261" s="2">
        <v>8976</v>
      </c>
      <c r="J261" s="211" t="s">
        <v>781</v>
      </c>
      <c r="K261" s="2">
        <v>5774</v>
      </c>
      <c r="L261" s="212" t="s">
        <v>820</v>
      </c>
      <c r="M261" s="119">
        <v>406</v>
      </c>
      <c r="N261" s="211" t="s">
        <v>1152</v>
      </c>
      <c r="O261" s="2">
        <v>501</v>
      </c>
      <c r="P261" s="212" t="s">
        <v>815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1094</v>
      </c>
      <c r="F262" s="2">
        <v>0</v>
      </c>
      <c r="G262" s="119">
        <v>7446</v>
      </c>
      <c r="H262" s="211" t="s">
        <v>961</v>
      </c>
      <c r="I262" s="2">
        <v>8266</v>
      </c>
      <c r="J262" s="211" t="s">
        <v>690</v>
      </c>
      <c r="K262" s="2">
        <v>4198</v>
      </c>
      <c r="L262" s="212" t="s">
        <v>826</v>
      </c>
      <c r="M262" s="119">
        <v>211</v>
      </c>
      <c r="N262" s="211" t="s">
        <v>880</v>
      </c>
      <c r="O262" s="2">
        <v>268</v>
      </c>
      <c r="P262" s="212" t="s">
        <v>1028</v>
      </c>
      <c r="Q262" s="164">
        <v>3.2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1095</v>
      </c>
      <c r="F263" s="2">
        <v>31</v>
      </c>
      <c r="G263" s="119">
        <v>3205</v>
      </c>
      <c r="H263" s="211" t="s">
        <v>840</v>
      </c>
      <c r="I263" s="2">
        <v>3212</v>
      </c>
      <c r="J263" s="211" t="s">
        <v>716</v>
      </c>
      <c r="K263" s="2">
        <v>2994</v>
      </c>
      <c r="L263" s="212" t="s">
        <v>807</v>
      </c>
      <c r="M263" s="119">
        <v>25</v>
      </c>
      <c r="N263" s="211" t="s">
        <v>1153</v>
      </c>
      <c r="O263" s="2">
        <v>28</v>
      </c>
      <c r="P263" s="212" t="s">
        <v>732</v>
      </c>
      <c r="Q263" s="164">
        <v>0.9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1096</v>
      </c>
      <c r="F264" s="2">
        <v>31</v>
      </c>
      <c r="G264" s="119">
        <v>3592</v>
      </c>
      <c r="H264" s="211" t="s">
        <v>1154</v>
      </c>
      <c r="I264" s="2">
        <v>3771</v>
      </c>
      <c r="J264" s="211" t="s">
        <v>1016</v>
      </c>
      <c r="K264" s="2">
        <v>2683</v>
      </c>
      <c r="L264" s="212" t="s">
        <v>1046</v>
      </c>
      <c r="M264" s="119">
        <v>58</v>
      </c>
      <c r="N264" s="211" t="s">
        <v>1155</v>
      </c>
      <c r="O264" s="2">
        <v>71</v>
      </c>
      <c r="P264" s="212" t="s">
        <v>1156</v>
      </c>
      <c r="Q264" s="164">
        <v>1.9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1097</v>
      </c>
      <c r="F265" s="2">
        <v>31</v>
      </c>
      <c r="G265" s="119">
        <v>2206</v>
      </c>
      <c r="H265" s="211" t="s">
        <v>1157</v>
      </c>
      <c r="I265" s="2">
        <v>2191</v>
      </c>
      <c r="J265" s="211" t="s">
        <v>1158</v>
      </c>
      <c r="K265" s="2">
        <v>2265</v>
      </c>
      <c r="L265" s="212" t="s">
        <v>1159</v>
      </c>
      <c r="M265" s="119">
        <v>71</v>
      </c>
      <c r="N265" s="211" t="s">
        <v>1157</v>
      </c>
      <c r="O265" s="2">
        <v>87</v>
      </c>
      <c r="P265" s="212" t="s">
        <v>1160</v>
      </c>
      <c r="Q265" s="164">
        <v>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1098</v>
      </c>
      <c r="F267" s="2">
        <v>0</v>
      </c>
      <c r="G267" s="119">
        <v>4104</v>
      </c>
      <c r="H267" s="211" t="s">
        <v>697</v>
      </c>
      <c r="I267" s="2">
        <v>4424</v>
      </c>
      <c r="J267" s="211" t="s">
        <v>872</v>
      </c>
      <c r="K267" s="2">
        <v>2833</v>
      </c>
      <c r="L267" s="212" t="s">
        <v>1161</v>
      </c>
      <c r="M267" s="119">
        <v>156</v>
      </c>
      <c r="N267" s="211" t="s">
        <v>1035</v>
      </c>
      <c r="O267" s="2">
        <v>199</v>
      </c>
      <c r="P267" s="212" t="s">
        <v>686</v>
      </c>
      <c r="Q267" s="164">
        <v>4.5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1099</v>
      </c>
      <c r="F268" s="2">
        <v>31</v>
      </c>
      <c r="G268" s="119">
        <v>10504</v>
      </c>
      <c r="H268" s="211" t="s">
        <v>792</v>
      </c>
      <c r="I268" s="2">
        <v>11027</v>
      </c>
      <c r="J268" s="211" t="s">
        <v>1061</v>
      </c>
      <c r="K268" s="2">
        <v>8501</v>
      </c>
      <c r="L268" s="212" t="s">
        <v>1036</v>
      </c>
      <c r="M268" s="119">
        <v>776</v>
      </c>
      <c r="N268" s="211" t="s">
        <v>1162</v>
      </c>
      <c r="O268" s="2">
        <v>981</v>
      </c>
      <c r="P268" s="212" t="s">
        <v>1163</v>
      </c>
      <c r="Q268" s="164">
        <v>8.9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1100</v>
      </c>
      <c r="F269" s="2">
        <v>4</v>
      </c>
      <c r="G269" s="119">
        <v>11921</v>
      </c>
      <c r="H269" s="211" t="s">
        <v>785</v>
      </c>
      <c r="I269" s="2">
        <v>13212</v>
      </c>
      <c r="J269" s="211" t="s">
        <v>876</v>
      </c>
      <c r="K269" s="2">
        <v>6201</v>
      </c>
      <c r="L269" s="212" t="s">
        <v>1164</v>
      </c>
      <c r="M269" s="119">
        <v>377</v>
      </c>
      <c r="N269" s="211" t="s">
        <v>1163</v>
      </c>
      <c r="O269" s="2">
        <v>469</v>
      </c>
      <c r="P269" s="212" t="s">
        <v>695</v>
      </c>
      <c r="Q269" s="164">
        <v>3.5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1101</v>
      </c>
      <c r="F270" s="2">
        <v>31</v>
      </c>
      <c r="G270" s="119">
        <v>3186</v>
      </c>
      <c r="H270" s="211" t="s">
        <v>978</v>
      </c>
      <c r="I270" s="2">
        <v>3349</v>
      </c>
      <c r="J270" s="211" t="s">
        <v>1165</v>
      </c>
      <c r="K270" s="2">
        <v>2478</v>
      </c>
      <c r="L270" s="212" t="s">
        <v>1166</v>
      </c>
      <c r="M270" s="119">
        <v>101</v>
      </c>
      <c r="N270" s="211" t="s">
        <v>699</v>
      </c>
      <c r="O270" s="2">
        <v>126</v>
      </c>
      <c r="P270" s="212" t="s">
        <v>1144</v>
      </c>
      <c r="Q270" s="164">
        <v>3.8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1102</v>
      </c>
      <c r="F271" s="2">
        <v>31</v>
      </c>
      <c r="G271" s="119">
        <v>8062</v>
      </c>
      <c r="H271" s="211" t="s">
        <v>705</v>
      </c>
      <c r="I271" s="2">
        <v>8895</v>
      </c>
      <c r="J271" s="211" t="s">
        <v>770</v>
      </c>
      <c r="K271" s="2">
        <v>4530</v>
      </c>
      <c r="L271" s="212" t="s">
        <v>1167</v>
      </c>
      <c r="M271" s="119">
        <v>202</v>
      </c>
      <c r="N271" s="211" t="s">
        <v>1168</v>
      </c>
      <c r="O271" s="2">
        <v>252</v>
      </c>
      <c r="P271" s="212" t="s">
        <v>1169</v>
      </c>
      <c r="Q271" s="164">
        <v>2.8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1103</v>
      </c>
      <c r="F273" s="2">
        <v>31</v>
      </c>
      <c r="G273" s="119">
        <v>3996</v>
      </c>
      <c r="H273" s="211" t="s">
        <v>763</v>
      </c>
      <c r="I273" s="2">
        <v>4404</v>
      </c>
      <c r="J273" s="211" t="s">
        <v>765</v>
      </c>
      <c r="K273" s="2">
        <v>2446</v>
      </c>
      <c r="L273" s="212" t="s">
        <v>1041</v>
      </c>
      <c r="M273" s="119">
        <v>216</v>
      </c>
      <c r="N273" s="211" t="s">
        <v>691</v>
      </c>
      <c r="O273" s="2">
        <v>278</v>
      </c>
      <c r="P273" s="212" t="s">
        <v>1022</v>
      </c>
      <c r="Q273" s="164">
        <v>6.3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1104</v>
      </c>
      <c r="F274" s="2">
        <v>31</v>
      </c>
      <c r="G274" s="119">
        <v>4381</v>
      </c>
      <c r="H274" s="211" t="s">
        <v>748</v>
      </c>
      <c r="I274" s="2">
        <v>4390</v>
      </c>
      <c r="J274" s="211" t="s">
        <v>763</v>
      </c>
      <c r="K274" s="2">
        <v>3831</v>
      </c>
      <c r="L274" s="212" t="s">
        <v>806</v>
      </c>
      <c r="M274" s="119">
        <v>235</v>
      </c>
      <c r="N274" s="211" t="s">
        <v>813</v>
      </c>
      <c r="O274" s="2">
        <v>281</v>
      </c>
      <c r="P274" s="212" t="s">
        <v>808</v>
      </c>
      <c r="Q274" s="164">
        <v>6.4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1105</v>
      </c>
      <c r="F275" s="2">
        <v>31</v>
      </c>
      <c r="G275" s="119">
        <v>1588</v>
      </c>
      <c r="H275" s="211" t="s">
        <v>702</v>
      </c>
      <c r="I275" s="2">
        <v>1753</v>
      </c>
      <c r="J275" s="211" t="s">
        <v>1167</v>
      </c>
      <c r="K275" s="2">
        <v>956</v>
      </c>
      <c r="L275" s="212" t="s">
        <v>1170</v>
      </c>
      <c r="M275" s="119">
        <v>121</v>
      </c>
      <c r="N275" s="211" t="s">
        <v>1171</v>
      </c>
      <c r="O275" s="2">
        <v>155</v>
      </c>
      <c r="P275" s="212" t="s">
        <v>1172</v>
      </c>
      <c r="Q275" s="164">
        <v>8.8000000000000007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1106</v>
      </c>
      <c r="F276" s="2">
        <v>31</v>
      </c>
      <c r="G276" s="119">
        <v>4512</v>
      </c>
      <c r="H276" s="211" t="s">
        <v>881</v>
      </c>
      <c r="I276" s="2">
        <v>4880</v>
      </c>
      <c r="J276" s="211" t="s">
        <v>832</v>
      </c>
      <c r="K276" s="2">
        <v>3062</v>
      </c>
      <c r="L276" s="212" t="s">
        <v>1173</v>
      </c>
      <c r="M276" s="119">
        <v>101</v>
      </c>
      <c r="N276" s="211" t="s">
        <v>699</v>
      </c>
      <c r="O276" s="2">
        <v>128</v>
      </c>
      <c r="P276" s="212" t="s">
        <v>1044</v>
      </c>
      <c r="Q276" s="164">
        <v>2.6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1107</v>
      </c>
      <c r="F277" s="2">
        <v>0</v>
      </c>
      <c r="G277" s="119">
        <v>27339</v>
      </c>
      <c r="H277" s="211" t="s">
        <v>760</v>
      </c>
      <c r="I277" s="2">
        <v>29365</v>
      </c>
      <c r="J277" s="211" t="s">
        <v>740</v>
      </c>
      <c r="K277" s="2">
        <v>18645</v>
      </c>
      <c r="L277" s="212" t="s">
        <v>844</v>
      </c>
      <c r="M277" s="119">
        <v>1057</v>
      </c>
      <c r="N277" s="211" t="s">
        <v>1064</v>
      </c>
      <c r="O277" s="2">
        <v>1342</v>
      </c>
      <c r="P277" s="212" t="s">
        <v>828</v>
      </c>
      <c r="Q277" s="164">
        <v>4.5999999999999996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1108</v>
      </c>
      <c r="F279" s="2">
        <v>31</v>
      </c>
      <c r="G279" s="119">
        <v>12733</v>
      </c>
      <c r="H279" s="211" t="s">
        <v>685</v>
      </c>
      <c r="I279" s="2">
        <v>13417</v>
      </c>
      <c r="J279" s="211" t="s">
        <v>791</v>
      </c>
      <c r="K279" s="2">
        <v>9722</v>
      </c>
      <c r="L279" s="212" t="s">
        <v>968</v>
      </c>
      <c r="M279" s="119">
        <v>1125</v>
      </c>
      <c r="N279" s="211" t="s">
        <v>774</v>
      </c>
      <c r="O279" s="2">
        <v>1425</v>
      </c>
      <c r="P279" s="212" t="s">
        <v>792</v>
      </c>
      <c r="Q279" s="164">
        <v>10.6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1109</v>
      </c>
      <c r="F280" s="2">
        <v>31</v>
      </c>
      <c r="G280" s="119">
        <v>3499</v>
      </c>
      <c r="H280" s="211" t="s">
        <v>980</v>
      </c>
      <c r="I280" s="2">
        <v>4038</v>
      </c>
      <c r="J280" s="211" t="s">
        <v>739</v>
      </c>
      <c r="K280" s="2">
        <v>1927</v>
      </c>
      <c r="L280" s="212" t="s">
        <v>772</v>
      </c>
      <c r="M280" s="119">
        <v>408</v>
      </c>
      <c r="N280" s="211" t="s">
        <v>1174</v>
      </c>
      <c r="O280" s="2">
        <v>538</v>
      </c>
      <c r="P280" s="212" t="s">
        <v>1174</v>
      </c>
      <c r="Q280" s="164">
        <v>13.3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1110</v>
      </c>
      <c r="F281" s="2">
        <v>31</v>
      </c>
      <c r="G281" s="119">
        <v>2587</v>
      </c>
      <c r="H281" s="211" t="s">
        <v>1175</v>
      </c>
      <c r="I281" s="2">
        <v>2804</v>
      </c>
      <c r="J281" s="211" t="s">
        <v>1176</v>
      </c>
      <c r="K281" s="2">
        <v>1848</v>
      </c>
      <c r="L281" s="212" t="s">
        <v>1177</v>
      </c>
      <c r="M281" s="119">
        <v>217</v>
      </c>
      <c r="N281" s="211" t="s">
        <v>1178</v>
      </c>
      <c r="O281" s="2">
        <v>270</v>
      </c>
      <c r="P281" s="212" t="s">
        <v>1179</v>
      </c>
      <c r="Q281" s="164">
        <v>9.6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1111</v>
      </c>
      <c r="F282" s="2">
        <v>31</v>
      </c>
      <c r="G282" s="119">
        <v>5244</v>
      </c>
      <c r="H282" s="211" t="s">
        <v>968</v>
      </c>
      <c r="I282" s="2">
        <v>5653</v>
      </c>
      <c r="J282" s="211" t="s">
        <v>1180</v>
      </c>
      <c r="K282" s="2">
        <v>3742</v>
      </c>
      <c r="L282" s="212" t="s">
        <v>745</v>
      </c>
      <c r="M282" s="119">
        <v>605</v>
      </c>
      <c r="N282" s="211" t="s">
        <v>714</v>
      </c>
      <c r="O282" s="2">
        <v>774</v>
      </c>
      <c r="P282" s="212" t="s">
        <v>1035</v>
      </c>
      <c r="Q282" s="164">
        <v>13.7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1112</v>
      </c>
      <c r="F283" s="2">
        <v>31</v>
      </c>
      <c r="G283" s="119">
        <v>11197</v>
      </c>
      <c r="H283" s="211" t="s">
        <v>1035</v>
      </c>
      <c r="I283" s="2">
        <v>12005</v>
      </c>
      <c r="J283" s="211" t="s">
        <v>953</v>
      </c>
      <c r="K283" s="2">
        <v>7747</v>
      </c>
      <c r="L283" s="212" t="s">
        <v>962</v>
      </c>
      <c r="M283" s="119">
        <v>658</v>
      </c>
      <c r="N283" s="211" t="s">
        <v>684</v>
      </c>
      <c r="O283" s="2">
        <v>837</v>
      </c>
      <c r="P283" s="212" t="s">
        <v>1063</v>
      </c>
      <c r="Q283" s="164">
        <v>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AUGUST  2023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23/22</v>
      </c>
      <c r="I295" s="115" t="s">
        <v>410</v>
      </c>
      <c r="J295" s="117" t="str">
        <f>J7</f>
        <v>23/22</v>
      </c>
      <c r="K295" s="115" t="s">
        <v>411</v>
      </c>
      <c r="L295" s="118" t="str">
        <f>L7</f>
        <v>23/22</v>
      </c>
      <c r="M295" s="113" t="s">
        <v>409</v>
      </c>
      <c r="N295" s="117" t="str">
        <f>N7</f>
        <v>23/22</v>
      </c>
      <c r="O295" s="115" t="s">
        <v>410</v>
      </c>
      <c r="P295" s="118" t="str">
        <f>P7</f>
        <v>23/22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1113</v>
      </c>
      <c r="F297" s="2">
        <v>31</v>
      </c>
      <c r="G297" s="119">
        <v>8163</v>
      </c>
      <c r="H297" s="211" t="s">
        <v>868</v>
      </c>
      <c r="I297" s="2">
        <v>8966</v>
      </c>
      <c r="J297" s="211" t="s">
        <v>966</v>
      </c>
      <c r="K297" s="2">
        <v>4936</v>
      </c>
      <c r="L297" s="212" t="s">
        <v>1181</v>
      </c>
      <c r="M297" s="119">
        <v>302</v>
      </c>
      <c r="N297" s="211" t="s">
        <v>702</v>
      </c>
      <c r="O297" s="2">
        <v>387</v>
      </c>
      <c r="P297" s="212" t="s">
        <v>996</v>
      </c>
      <c r="Q297" s="164">
        <v>4.3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1114</v>
      </c>
      <c r="F298" s="2">
        <v>0</v>
      </c>
      <c r="G298" s="119">
        <v>8976</v>
      </c>
      <c r="H298" s="211" t="s">
        <v>840</v>
      </c>
      <c r="I298" s="2">
        <v>9854</v>
      </c>
      <c r="J298" s="211" t="s">
        <v>715</v>
      </c>
      <c r="K298" s="2">
        <v>4587</v>
      </c>
      <c r="L298" s="212" t="s">
        <v>1167</v>
      </c>
      <c r="M298" s="119">
        <v>408</v>
      </c>
      <c r="N298" s="211" t="s">
        <v>787</v>
      </c>
      <c r="O298" s="2">
        <v>457</v>
      </c>
      <c r="P298" s="212" t="s">
        <v>706</v>
      </c>
      <c r="Q298" s="164">
        <v>4.5999999999999996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1115</v>
      </c>
      <c r="F299" s="2">
        <v>31</v>
      </c>
      <c r="G299" s="119">
        <v>13076</v>
      </c>
      <c r="H299" s="211" t="s">
        <v>871</v>
      </c>
      <c r="I299" s="2">
        <v>13760</v>
      </c>
      <c r="J299" s="211" t="s">
        <v>871</v>
      </c>
      <c r="K299" s="2">
        <v>10468</v>
      </c>
      <c r="L299" s="212" t="s">
        <v>836</v>
      </c>
      <c r="M299" s="119">
        <v>1426</v>
      </c>
      <c r="N299" s="211" t="s">
        <v>794</v>
      </c>
      <c r="O299" s="2">
        <v>1841</v>
      </c>
      <c r="P299" s="212" t="s">
        <v>802</v>
      </c>
      <c r="Q299" s="164">
        <v>13.4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1116</v>
      </c>
      <c r="F300" s="2">
        <v>31</v>
      </c>
      <c r="G300" s="119">
        <v>14175</v>
      </c>
      <c r="H300" s="211" t="s">
        <v>793</v>
      </c>
      <c r="I300" s="2">
        <v>15446</v>
      </c>
      <c r="J300" s="211" t="s">
        <v>756</v>
      </c>
      <c r="K300" s="2">
        <v>8776</v>
      </c>
      <c r="L300" s="212" t="s">
        <v>882</v>
      </c>
      <c r="M300" s="119">
        <v>867</v>
      </c>
      <c r="N300" s="211" t="s">
        <v>828</v>
      </c>
      <c r="O300" s="2">
        <v>1102</v>
      </c>
      <c r="P300" s="212" t="s">
        <v>689</v>
      </c>
      <c r="Q300" s="164">
        <v>7.1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1117</v>
      </c>
      <c r="F301" s="2">
        <v>31</v>
      </c>
      <c r="G301" s="119">
        <v>2259</v>
      </c>
      <c r="H301" s="211" t="s">
        <v>699</v>
      </c>
      <c r="I301" s="2">
        <v>2328</v>
      </c>
      <c r="J301" s="211" t="s">
        <v>1182</v>
      </c>
      <c r="K301" s="2">
        <v>1986</v>
      </c>
      <c r="L301" s="212" t="s">
        <v>998</v>
      </c>
      <c r="M301" s="119">
        <v>93</v>
      </c>
      <c r="N301" s="211" t="s">
        <v>1151</v>
      </c>
      <c r="O301" s="2">
        <v>117</v>
      </c>
      <c r="P301" s="212" t="s">
        <v>1183</v>
      </c>
      <c r="Q301" s="164">
        <v>5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1118</v>
      </c>
      <c r="F303" s="2">
        <v>31</v>
      </c>
      <c r="G303" s="119">
        <v>6260</v>
      </c>
      <c r="H303" s="211" t="s">
        <v>1184</v>
      </c>
      <c r="I303" s="2">
        <v>7103</v>
      </c>
      <c r="J303" s="211" t="s">
        <v>1185</v>
      </c>
      <c r="K303" s="2">
        <v>3192</v>
      </c>
      <c r="L303" s="212" t="s">
        <v>1129</v>
      </c>
      <c r="M303" s="119">
        <v>653</v>
      </c>
      <c r="N303" s="211" t="s">
        <v>782</v>
      </c>
      <c r="O303" s="2">
        <v>831</v>
      </c>
      <c r="P303" s="212" t="s">
        <v>872</v>
      </c>
      <c r="Q303" s="164">
        <v>11.7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1119</v>
      </c>
      <c r="F304" s="2">
        <v>31</v>
      </c>
      <c r="G304" s="119">
        <v>22605</v>
      </c>
      <c r="H304" s="211" t="s">
        <v>1061</v>
      </c>
      <c r="I304" s="2">
        <v>25016</v>
      </c>
      <c r="J304" s="211" t="s">
        <v>810</v>
      </c>
      <c r="K304" s="2">
        <v>14513</v>
      </c>
      <c r="L304" s="212" t="s">
        <v>821</v>
      </c>
      <c r="M304" s="119">
        <v>615</v>
      </c>
      <c r="N304" s="211" t="s">
        <v>711</v>
      </c>
      <c r="O304" s="2">
        <v>758</v>
      </c>
      <c r="P304" s="212" t="s">
        <v>737</v>
      </c>
      <c r="Q304" s="164">
        <v>3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1120</v>
      </c>
      <c r="F305" s="2">
        <v>31</v>
      </c>
      <c r="G305" s="119">
        <v>3145</v>
      </c>
      <c r="H305" s="211" t="s">
        <v>1186</v>
      </c>
      <c r="I305" s="2">
        <v>2467</v>
      </c>
      <c r="J305" s="211" t="s">
        <v>1187</v>
      </c>
      <c r="K305" s="2">
        <v>4872</v>
      </c>
      <c r="L305" s="212" t="s">
        <v>1188</v>
      </c>
      <c r="M305" s="119">
        <v>133</v>
      </c>
      <c r="N305" s="211" t="s">
        <v>1189</v>
      </c>
      <c r="O305" s="2">
        <v>147</v>
      </c>
      <c r="P305" s="212" t="s">
        <v>1190</v>
      </c>
      <c r="Q305" s="164">
        <v>6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1121</v>
      </c>
      <c r="F306" s="204">
        <v>31</v>
      </c>
      <c r="G306" s="119">
        <v>3449</v>
      </c>
      <c r="H306" s="211" t="s">
        <v>697</v>
      </c>
      <c r="I306" s="2">
        <v>3688</v>
      </c>
      <c r="J306" s="211" t="s">
        <v>691</v>
      </c>
      <c r="K306" s="2">
        <v>2661</v>
      </c>
      <c r="L306" s="212" t="s">
        <v>1191</v>
      </c>
      <c r="M306" s="119">
        <v>254</v>
      </c>
      <c r="N306" s="211" t="s">
        <v>773</v>
      </c>
      <c r="O306" s="2">
        <v>322</v>
      </c>
      <c r="P306" s="212" t="s">
        <v>794</v>
      </c>
      <c r="Q306" s="164">
        <v>8.6999999999999993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1122</v>
      </c>
      <c r="F308" s="204">
        <v>31</v>
      </c>
      <c r="G308" s="119">
        <v>7425</v>
      </c>
      <c r="H308" s="211" t="s">
        <v>1180</v>
      </c>
      <c r="I308" s="2">
        <v>7620</v>
      </c>
      <c r="J308" s="211" t="s">
        <v>798</v>
      </c>
      <c r="K308" s="2">
        <v>4848</v>
      </c>
      <c r="L308" s="212" t="s">
        <v>1192</v>
      </c>
      <c r="M308" s="119">
        <v>54</v>
      </c>
      <c r="N308" s="211" t="s">
        <v>1181</v>
      </c>
      <c r="O308" s="2">
        <v>63</v>
      </c>
      <c r="P308" s="212" t="s">
        <v>766</v>
      </c>
      <c r="Q308" s="164">
        <v>0.8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1123</v>
      </c>
      <c r="F309" s="2">
        <v>31</v>
      </c>
      <c r="G309" s="119">
        <v>5889</v>
      </c>
      <c r="H309" s="211" t="s">
        <v>875</v>
      </c>
      <c r="I309" s="2">
        <v>6505</v>
      </c>
      <c r="J309" s="211" t="s">
        <v>697</v>
      </c>
      <c r="K309" s="2">
        <v>2908</v>
      </c>
      <c r="L309" s="212" t="s">
        <v>756</v>
      </c>
      <c r="M309" s="119">
        <v>177</v>
      </c>
      <c r="N309" s="211" t="s">
        <v>809</v>
      </c>
      <c r="O309" s="2">
        <v>227</v>
      </c>
      <c r="P309" s="212" t="s">
        <v>718</v>
      </c>
      <c r="Q309" s="164">
        <v>3.5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E31" sqref="E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45599</v>
      </c>
      <c r="H9" s="137">
        <v>42856</v>
      </c>
      <c r="I9" s="131">
        <v>45924</v>
      </c>
      <c r="J9" s="137">
        <v>6472</v>
      </c>
      <c r="K9" s="171">
        <v>14.1</v>
      </c>
      <c r="L9" s="137">
        <v>38915</v>
      </c>
      <c r="M9" s="84">
        <v>37033</v>
      </c>
      <c r="N9" s="138">
        <v>39547</v>
      </c>
      <c r="O9" s="2">
        <v>5314</v>
      </c>
      <c r="P9" s="171">
        <v>13.4</v>
      </c>
      <c r="Q9" s="84">
        <v>4675</v>
      </c>
      <c r="R9" s="220" t="s">
        <v>1193</v>
      </c>
      <c r="S9" s="84">
        <v>1215</v>
      </c>
      <c r="T9" s="221" t="s">
        <v>1194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52810</v>
      </c>
      <c r="H10" s="137">
        <v>52933</v>
      </c>
      <c r="I10" s="131">
        <v>52451</v>
      </c>
      <c r="J10" s="137">
        <v>10809</v>
      </c>
      <c r="K10" s="171">
        <v>20.6</v>
      </c>
      <c r="L10" s="137">
        <v>56461</v>
      </c>
      <c r="M10" s="84">
        <v>59652</v>
      </c>
      <c r="N10" s="138">
        <v>55606</v>
      </c>
      <c r="O10" s="2">
        <v>11131</v>
      </c>
      <c r="P10" s="171">
        <v>20</v>
      </c>
      <c r="Q10" s="84">
        <v>5838</v>
      </c>
      <c r="R10" s="220" t="s">
        <v>1195</v>
      </c>
      <c r="S10" s="84">
        <v>1982</v>
      </c>
      <c r="T10" s="221" t="s">
        <v>1196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74107</v>
      </c>
      <c r="H11" s="137">
        <v>71365</v>
      </c>
      <c r="I11" s="131">
        <v>73122</v>
      </c>
      <c r="J11" s="137">
        <v>14692</v>
      </c>
      <c r="K11" s="171">
        <v>20.100000000000001</v>
      </c>
      <c r="L11" s="137">
        <v>72908</v>
      </c>
      <c r="M11" s="84">
        <v>72431</v>
      </c>
      <c r="N11" s="138">
        <v>72627</v>
      </c>
      <c r="O11" s="2">
        <v>14635</v>
      </c>
      <c r="P11" s="171">
        <v>20.2</v>
      </c>
      <c r="Q11" s="84">
        <v>8167</v>
      </c>
      <c r="R11" s="220" t="s">
        <v>1197</v>
      </c>
      <c r="S11" s="84">
        <v>2044</v>
      </c>
      <c r="T11" s="221" t="s">
        <v>1198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39683</v>
      </c>
      <c r="H13" s="137">
        <v>44398</v>
      </c>
      <c r="I13" s="131">
        <v>38207</v>
      </c>
      <c r="J13" s="137">
        <v>6842</v>
      </c>
      <c r="K13" s="171">
        <v>17.899999999999999</v>
      </c>
      <c r="L13" s="137">
        <v>40096</v>
      </c>
      <c r="M13" s="84">
        <v>41546</v>
      </c>
      <c r="N13" s="138">
        <v>39198</v>
      </c>
      <c r="O13" s="2">
        <v>6976</v>
      </c>
      <c r="P13" s="171">
        <v>17.8</v>
      </c>
      <c r="Q13" s="84">
        <v>4300</v>
      </c>
      <c r="R13" s="220" t="s">
        <v>1199</v>
      </c>
      <c r="S13" s="84">
        <v>1372</v>
      </c>
      <c r="T13" s="221" t="s">
        <v>1200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8</v>
      </c>
      <c r="G14" s="119">
        <v>34994</v>
      </c>
      <c r="H14" s="137">
        <v>35911</v>
      </c>
      <c r="I14" s="131">
        <v>33807</v>
      </c>
      <c r="J14" s="137">
        <v>5099</v>
      </c>
      <c r="K14" s="171">
        <v>15.1</v>
      </c>
      <c r="L14" s="137">
        <v>37631</v>
      </c>
      <c r="M14" s="84">
        <v>41696</v>
      </c>
      <c r="N14" s="138">
        <v>36170</v>
      </c>
      <c r="O14" s="2">
        <v>5932</v>
      </c>
      <c r="P14" s="171">
        <v>16.399999999999999</v>
      </c>
      <c r="Q14" s="84">
        <v>4000</v>
      </c>
      <c r="R14" s="220" t="s">
        <v>1201</v>
      </c>
      <c r="S14" s="84">
        <v>1077</v>
      </c>
      <c r="T14" s="221" t="s">
        <v>1202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37173</v>
      </c>
      <c r="H15" s="137">
        <v>35997</v>
      </c>
      <c r="I15" s="131">
        <v>36720</v>
      </c>
      <c r="J15" s="137">
        <v>5675</v>
      </c>
      <c r="K15" s="171">
        <v>15.5</v>
      </c>
      <c r="L15" s="137">
        <v>37736</v>
      </c>
      <c r="M15" s="84">
        <v>36600</v>
      </c>
      <c r="N15" s="138">
        <v>37562</v>
      </c>
      <c r="O15" s="2">
        <v>5857</v>
      </c>
      <c r="P15" s="171">
        <v>15.6</v>
      </c>
      <c r="Q15" s="84">
        <v>4132</v>
      </c>
      <c r="R15" s="220" t="s">
        <v>1203</v>
      </c>
      <c r="S15" s="84">
        <v>1101</v>
      </c>
      <c r="T15" s="221" t="s">
        <v>1204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10956</v>
      </c>
      <c r="H16" s="137">
        <v>10702</v>
      </c>
      <c r="I16" s="139">
        <v>10338</v>
      </c>
      <c r="J16" s="137">
        <v>2646</v>
      </c>
      <c r="K16" s="171">
        <v>25.6</v>
      </c>
      <c r="L16" s="137">
        <v>11246</v>
      </c>
      <c r="M16" s="84">
        <v>8751</v>
      </c>
      <c r="N16" s="138">
        <v>11322</v>
      </c>
      <c r="O16" s="2">
        <v>2930</v>
      </c>
      <c r="P16" s="171">
        <v>25.9</v>
      </c>
      <c r="Q16" s="84">
        <v>1196</v>
      </c>
      <c r="R16" s="220" t="s">
        <v>1205</v>
      </c>
      <c r="S16" s="84">
        <v>383</v>
      </c>
      <c r="T16" s="221" t="s">
        <v>1206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27395</v>
      </c>
      <c r="H17" s="137">
        <v>24519</v>
      </c>
      <c r="I17" s="139">
        <v>27505</v>
      </c>
      <c r="J17" s="137">
        <v>3106</v>
      </c>
      <c r="K17" s="171">
        <v>11.3</v>
      </c>
      <c r="L17" s="137">
        <v>25090</v>
      </c>
      <c r="M17" s="84">
        <v>25970</v>
      </c>
      <c r="N17" s="138">
        <v>24782</v>
      </c>
      <c r="O17" s="2">
        <v>2812</v>
      </c>
      <c r="P17" s="171">
        <v>11.3</v>
      </c>
      <c r="Q17" s="84">
        <v>2935</v>
      </c>
      <c r="R17" s="220" t="s">
        <v>1207</v>
      </c>
      <c r="S17" s="84">
        <v>692</v>
      </c>
      <c r="T17" s="221" t="s">
        <v>1208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18951</v>
      </c>
      <c r="H18" s="137">
        <v>17267</v>
      </c>
      <c r="I18" s="139">
        <v>18858</v>
      </c>
      <c r="J18" s="137">
        <v>1361</v>
      </c>
      <c r="K18" s="171">
        <v>7.2</v>
      </c>
      <c r="L18" s="137">
        <v>17095</v>
      </c>
      <c r="M18" s="84">
        <v>15570</v>
      </c>
      <c r="N18" s="138">
        <v>17090</v>
      </c>
      <c r="O18" s="2">
        <v>1282</v>
      </c>
      <c r="P18" s="171">
        <v>7.5</v>
      </c>
      <c r="Q18" s="84">
        <v>2000</v>
      </c>
      <c r="R18" s="220" t="s">
        <v>1209</v>
      </c>
      <c r="S18" s="84">
        <v>505</v>
      </c>
      <c r="T18" s="221" t="s">
        <v>1210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44496</v>
      </c>
      <c r="H20" s="137">
        <v>42534</v>
      </c>
      <c r="I20" s="139">
        <v>44817</v>
      </c>
      <c r="J20" s="137">
        <v>10036</v>
      </c>
      <c r="K20" s="171">
        <v>22.4</v>
      </c>
      <c r="L20" s="137">
        <v>39726</v>
      </c>
      <c r="M20" s="84">
        <v>39806</v>
      </c>
      <c r="N20" s="138">
        <v>39373</v>
      </c>
      <c r="O20" s="2">
        <v>7603</v>
      </c>
      <c r="P20" s="171">
        <v>19.3</v>
      </c>
      <c r="Q20" s="84">
        <v>4642</v>
      </c>
      <c r="R20" s="220" t="s">
        <v>1195</v>
      </c>
      <c r="S20" s="84">
        <v>1243</v>
      </c>
      <c r="T20" s="221" t="s">
        <v>1211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40382</v>
      </c>
      <c r="H21" s="137">
        <v>42062</v>
      </c>
      <c r="I21" s="139">
        <v>40491</v>
      </c>
      <c r="J21" s="137">
        <v>7883</v>
      </c>
      <c r="K21" s="171">
        <v>19.5</v>
      </c>
      <c r="L21" s="137">
        <v>49165</v>
      </c>
      <c r="M21" s="84">
        <v>48699</v>
      </c>
      <c r="N21" s="138">
        <v>49414</v>
      </c>
      <c r="O21" s="2">
        <v>12803</v>
      </c>
      <c r="P21" s="171">
        <v>25.9</v>
      </c>
      <c r="Q21" s="84">
        <v>4935</v>
      </c>
      <c r="R21" s="220" t="s">
        <v>1204</v>
      </c>
      <c r="S21" s="84">
        <v>1324</v>
      </c>
      <c r="T21" s="221" t="s">
        <v>1212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51583</v>
      </c>
      <c r="H22" s="137">
        <v>47784</v>
      </c>
      <c r="I22" s="139">
        <v>52844</v>
      </c>
      <c r="J22" s="137">
        <v>11452</v>
      </c>
      <c r="K22" s="171">
        <v>21.7</v>
      </c>
      <c r="L22" s="137">
        <v>52562</v>
      </c>
      <c r="M22" s="84">
        <v>51636</v>
      </c>
      <c r="N22" s="138">
        <v>53139</v>
      </c>
      <c r="O22" s="2">
        <v>11590</v>
      </c>
      <c r="P22" s="171">
        <v>21.8</v>
      </c>
      <c r="Q22" s="84">
        <v>5763</v>
      </c>
      <c r="R22" s="220" t="s">
        <v>1213</v>
      </c>
      <c r="S22" s="84">
        <v>1492</v>
      </c>
      <c r="T22" s="221" t="s">
        <v>1214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32317</v>
      </c>
      <c r="H23" s="137">
        <v>29312</v>
      </c>
      <c r="I23" s="139">
        <v>32866</v>
      </c>
      <c r="J23" s="137">
        <v>8419</v>
      </c>
      <c r="K23" s="171">
        <v>25.6</v>
      </c>
      <c r="L23" s="137">
        <v>27168</v>
      </c>
      <c r="M23" s="84">
        <v>29292</v>
      </c>
      <c r="N23" s="138">
        <v>26873</v>
      </c>
      <c r="O23" s="2">
        <v>7514</v>
      </c>
      <c r="P23" s="171">
        <v>28</v>
      </c>
      <c r="Q23" s="84">
        <v>3206</v>
      </c>
      <c r="R23" s="220" t="s">
        <v>1215</v>
      </c>
      <c r="S23" s="84">
        <v>1023</v>
      </c>
      <c r="T23" s="221" t="s">
        <v>1216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25472</v>
      </c>
      <c r="H24" s="137">
        <v>24089</v>
      </c>
      <c r="I24" s="139">
        <v>25480</v>
      </c>
      <c r="J24" s="137">
        <v>7602</v>
      </c>
      <c r="K24" s="171">
        <v>29.8</v>
      </c>
      <c r="L24" s="137">
        <v>23779</v>
      </c>
      <c r="M24" s="84">
        <v>28114</v>
      </c>
      <c r="N24" s="138">
        <v>23682</v>
      </c>
      <c r="O24" s="2">
        <v>8838</v>
      </c>
      <c r="P24" s="171">
        <v>37.299999999999997</v>
      </c>
      <c r="Q24" s="84">
        <v>2604</v>
      </c>
      <c r="R24" s="220" t="s">
        <v>1217</v>
      </c>
      <c r="S24" s="84">
        <v>948</v>
      </c>
      <c r="T24" s="221" t="s">
        <v>1218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28645</v>
      </c>
      <c r="H26" s="137">
        <v>31898</v>
      </c>
      <c r="I26" s="139">
        <v>27313</v>
      </c>
      <c r="J26" s="137">
        <v>4787</v>
      </c>
      <c r="K26" s="171">
        <v>17.5</v>
      </c>
      <c r="L26" s="137">
        <v>27816</v>
      </c>
      <c r="M26" s="84">
        <v>31372</v>
      </c>
      <c r="N26" s="138">
        <v>26785</v>
      </c>
      <c r="O26" s="2">
        <v>4477</v>
      </c>
      <c r="P26" s="171">
        <v>16.7</v>
      </c>
      <c r="Q26" s="84">
        <v>3190</v>
      </c>
      <c r="R26" s="220" t="s">
        <v>1201</v>
      </c>
      <c r="S26" s="84">
        <v>677</v>
      </c>
      <c r="T26" s="221" t="s">
        <v>1219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40643</v>
      </c>
      <c r="H28" s="137">
        <v>46737</v>
      </c>
      <c r="I28" s="139">
        <v>39710</v>
      </c>
      <c r="J28" s="137">
        <v>7494</v>
      </c>
      <c r="K28" s="171">
        <v>18.899999999999999</v>
      </c>
      <c r="L28" s="137">
        <v>37988</v>
      </c>
      <c r="M28" s="84">
        <v>40029</v>
      </c>
      <c r="N28" s="138">
        <v>36682</v>
      </c>
      <c r="O28" s="2">
        <v>6582</v>
      </c>
      <c r="P28" s="171">
        <v>17.899999999999999</v>
      </c>
      <c r="Q28" s="84">
        <v>4349</v>
      </c>
      <c r="R28" s="220" t="s">
        <v>1220</v>
      </c>
      <c r="S28" s="84">
        <v>1131</v>
      </c>
      <c r="T28" s="221" t="s">
        <v>1221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79882</v>
      </c>
      <c r="H29" s="137">
        <v>81643</v>
      </c>
      <c r="I29" s="139">
        <v>79780</v>
      </c>
      <c r="J29" s="137">
        <v>12844</v>
      </c>
      <c r="K29" s="171">
        <v>16.100000000000001</v>
      </c>
      <c r="L29" s="137">
        <v>75022</v>
      </c>
      <c r="M29" s="84">
        <v>70636</v>
      </c>
      <c r="N29" s="138">
        <v>75922</v>
      </c>
      <c r="O29" s="2">
        <v>12527</v>
      </c>
      <c r="P29" s="171">
        <v>16.5</v>
      </c>
      <c r="Q29" s="84">
        <v>8533</v>
      </c>
      <c r="R29" s="220" t="s">
        <v>1201</v>
      </c>
      <c r="S29" s="84">
        <v>2296</v>
      </c>
      <c r="T29" s="221" t="s">
        <v>1222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58480</v>
      </c>
      <c r="H30" s="137">
        <v>56393</v>
      </c>
      <c r="I30" s="139">
        <v>58898</v>
      </c>
      <c r="J30" s="137">
        <v>8344</v>
      </c>
      <c r="K30" s="171">
        <v>14.2</v>
      </c>
      <c r="L30" s="137">
        <v>75283</v>
      </c>
      <c r="M30" s="84">
        <v>70164</v>
      </c>
      <c r="N30" s="138">
        <v>76489</v>
      </c>
      <c r="O30" s="2">
        <v>8730</v>
      </c>
      <c r="P30" s="171">
        <v>11.4</v>
      </c>
      <c r="Q30" s="84">
        <v>7570</v>
      </c>
      <c r="R30" s="220" t="s">
        <v>1223</v>
      </c>
      <c r="S30" s="84">
        <v>1581</v>
      </c>
      <c r="T30" s="221" t="s">
        <v>1224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42" t="s">
        <v>1426</v>
      </c>
      <c r="H31" s="247" t="s">
        <v>1426</v>
      </c>
      <c r="I31" s="248" t="s">
        <v>1426</v>
      </c>
      <c r="J31" s="247" t="s">
        <v>1426</v>
      </c>
      <c r="K31" s="249" t="s">
        <v>1426</v>
      </c>
      <c r="L31" s="247" t="s">
        <v>1426</v>
      </c>
      <c r="M31" s="247" t="s">
        <v>1426</v>
      </c>
      <c r="N31" s="248" t="s">
        <v>1426</v>
      </c>
      <c r="O31" s="244" t="s">
        <v>1426</v>
      </c>
      <c r="P31" s="249" t="s">
        <v>1426</v>
      </c>
      <c r="Q31" s="247" t="s">
        <v>1426</v>
      </c>
      <c r="R31" s="250" t="s">
        <v>1426</v>
      </c>
      <c r="S31" s="247" t="s">
        <v>1426</v>
      </c>
      <c r="T31" s="251" t="s">
        <v>1426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>
        <v>40326</v>
      </c>
      <c r="H32" s="137">
        <v>42691</v>
      </c>
      <c r="I32" s="139">
        <v>39331</v>
      </c>
      <c r="J32" s="137">
        <v>7407</v>
      </c>
      <c r="K32" s="171">
        <v>18.8</v>
      </c>
      <c r="L32" s="137">
        <v>39062</v>
      </c>
      <c r="M32" s="84">
        <v>45328</v>
      </c>
      <c r="N32" s="138">
        <v>37643</v>
      </c>
      <c r="O32" s="2">
        <v>7912</v>
      </c>
      <c r="P32" s="171">
        <v>21</v>
      </c>
      <c r="Q32" s="84">
        <v>4416</v>
      </c>
      <c r="R32" s="220" t="s">
        <v>1225</v>
      </c>
      <c r="S32" s="84">
        <v>1091</v>
      </c>
      <c r="T32" s="221" t="s">
        <v>1226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18475</v>
      </c>
      <c r="H34" s="137">
        <v>20564</v>
      </c>
      <c r="I34" s="139">
        <v>18422</v>
      </c>
      <c r="J34" s="137">
        <v>3853</v>
      </c>
      <c r="K34" s="171">
        <v>20.9</v>
      </c>
      <c r="L34" s="137">
        <v>18960</v>
      </c>
      <c r="M34" s="84">
        <v>16640</v>
      </c>
      <c r="N34" s="138">
        <v>19562</v>
      </c>
      <c r="O34" s="2">
        <v>3749</v>
      </c>
      <c r="P34" s="171">
        <v>19.2</v>
      </c>
      <c r="Q34" s="84">
        <v>2082</v>
      </c>
      <c r="R34" s="220" t="s">
        <v>1195</v>
      </c>
      <c r="S34" s="84">
        <v>516</v>
      </c>
      <c r="T34" s="221" t="s">
        <v>1227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51340</v>
      </c>
      <c r="H35" s="137">
        <v>43940</v>
      </c>
      <c r="I35" s="139">
        <v>53229</v>
      </c>
      <c r="J35" s="137">
        <v>7468</v>
      </c>
      <c r="K35" s="171">
        <v>14</v>
      </c>
      <c r="L35" s="137">
        <v>50811</v>
      </c>
      <c r="M35" s="84">
        <v>51866</v>
      </c>
      <c r="N35" s="138">
        <v>51323</v>
      </c>
      <c r="O35" s="2">
        <v>7540</v>
      </c>
      <c r="P35" s="171">
        <v>14.7</v>
      </c>
      <c r="Q35" s="84">
        <v>5719</v>
      </c>
      <c r="R35" s="220" t="s">
        <v>1228</v>
      </c>
      <c r="S35" s="84">
        <v>1330</v>
      </c>
      <c r="T35" s="221" t="s">
        <v>1224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62333</v>
      </c>
      <c r="H36" s="137">
        <v>54715</v>
      </c>
      <c r="I36" s="139">
        <v>64447</v>
      </c>
      <c r="J36" s="137">
        <v>7898</v>
      </c>
      <c r="K36" s="171">
        <v>12.3</v>
      </c>
      <c r="L36" s="137">
        <v>70531</v>
      </c>
      <c r="M36" s="84">
        <v>59424</v>
      </c>
      <c r="N36" s="138">
        <v>73419</v>
      </c>
      <c r="O36" s="2">
        <v>7483</v>
      </c>
      <c r="P36" s="171">
        <v>10.199999999999999</v>
      </c>
      <c r="Q36" s="84">
        <v>7409</v>
      </c>
      <c r="R36" s="220" t="s">
        <v>1208</v>
      </c>
      <c r="S36" s="84">
        <v>1789</v>
      </c>
      <c r="T36" s="221" t="s">
        <v>1229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57277</v>
      </c>
      <c r="H37" s="137">
        <v>47742</v>
      </c>
      <c r="I37" s="139">
        <v>60120</v>
      </c>
      <c r="J37" s="137">
        <v>7788</v>
      </c>
      <c r="K37" s="171">
        <v>13</v>
      </c>
      <c r="L37" s="137">
        <v>56558</v>
      </c>
      <c r="M37" s="84">
        <v>51065</v>
      </c>
      <c r="N37" s="138">
        <v>58503</v>
      </c>
      <c r="O37" s="2">
        <v>7909</v>
      </c>
      <c r="P37" s="171">
        <v>13.5</v>
      </c>
      <c r="Q37" s="84">
        <v>6361</v>
      </c>
      <c r="R37" s="220" t="s">
        <v>1230</v>
      </c>
      <c r="S37" s="84">
        <v>1507</v>
      </c>
      <c r="T37" s="221" t="s">
        <v>1231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56379</v>
      </c>
      <c r="H39" s="137">
        <v>47099</v>
      </c>
      <c r="I39" s="139">
        <v>58776</v>
      </c>
      <c r="J39" s="137">
        <v>5539</v>
      </c>
      <c r="K39" s="171">
        <v>9.4</v>
      </c>
      <c r="L39" s="137">
        <v>57186</v>
      </c>
      <c r="M39" s="84">
        <v>49113</v>
      </c>
      <c r="N39" s="138">
        <v>59182</v>
      </c>
      <c r="O39" s="2">
        <v>6123</v>
      </c>
      <c r="P39" s="171">
        <v>10.3</v>
      </c>
      <c r="Q39" s="84">
        <v>6316</v>
      </c>
      <c r="R39" s="220" t="s">
        <v>1232</v>
      </c>
      <c r="S39" s="84">
        <v>1563</v>
      </c>
      <c r="T39" s="221" t="s">
        <v>1233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28254</v>
      </c>
      <c r="H40" s="137">
        <v>32331</v>
      </c>
      <c r="I40" s="139">
        <v>27362</v>
      </c>
      <c r="J40" s="137">
        <v>3993</v>
      </c>
      <c r="K40" s="171">
        <v>14.6</v>
      </c>
      <c r="L40" s="137">
        <v>28598</v>
      </c>
      <c r="M40" s="84">
        <v>30421</v>
      </c>
      <c r="N40" s="138">
        <v>27785</v>
      </c>
      <c r="O40" s="2">
        <v>5292</v>
      </c>
      <c r="P40" s="171">
        <v>19</v>
      </c>
      <c r="Q40" s="84">
        <v>3155</v>
      </c>
      <c r="R40" s="220" t="s">
        <v>1234</v>
      </c>
      <c r="S40" s="84">
        <v>796</v>
      </c>
      <c r="T40" s="221" t="s">
        <v>1235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21973</v>
      </c>
      <c r="H41" s="137">
        <v>27561</v>
      </c>
      <c r="I41" s="139">
        <v>20591</v>
      </c>
      <c r="J41" s="137">
        <v>2702</v>
      </c>
      <c r="K41" s="171">
        <v>13.1</v>
      </c>
      <c r="L41" s="137">
        <v>22066</v>
      </c>
      <c r="M41" s="84">
        <v>24403</v>
      </c>
      <c r="N41" s="138">
        <v>21148</v>
      </c>
      <c r="O41" s="2">
        <v>2536</v>
      </c>
      <c r="P41" s="171">
        <v>12</v>
      </c>
      <c r="Q41" s="84">
        <v>2535</v>
      </c>
      <c r="R41" s="220" t="s">
        <v>1207</v>
      </c>
      <c r="S41" s="84">
        <v>434</v>
      </c>
      <c r="T41" s="221" t="s">
        <v>1236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24738</v>
      </c>
      <c r="H43" s="137">
        <v>27848</v>
      </c>
      <c r="I43" s="139">
        <v>23838</v>
      </c>
      <c r="J43" s="137">
        <v>3338</v>
      </c>
      <c r="K43" s="171">
        <v>14</v>
      </c>
      <c r="L43" s="137">
        <v>25683</v>
      </c>
      <c r="M43" s="84">
        <v>30138</v>
      </c>
      <c r="N43" s="138">
        <v>24400</v>
      </c>
      <c r="O43" s="2">
        <v>3359</v>
      </c>
      <c r="P43" s="171">
        <v>13.8</v>
      </c>
      <c r="Q43" s="84">
        <v>2840</v>
      </c>
      <c r="R43" s="220" t="s">
        <v>1237</v>
      </c>
      <c r="S43" s="84">
        <v>622</v>
      </c>
      <c r="T43" s="221" t="s">
        <v>1238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20964</v>
      </c>
      <c r="H44" s="137">
        <v>25380</v>
      </c>
      <c r="I44" s="139">
        <v>19692</v>
      </c>
      <c r="J44" s="137">
        <v>2568</v>
      </c>
      <c r="K44" s="171">
        <v>13</v>
      </c>
      <c r="L44" s="137">
        <v>20966</v>
      </c>
      <c r="M44" s="84">
        <v>26345</v>
      </c>
      <c r="N44" s="138">
        <v>19355</v>
      </c>
      <c r="O44" s="2">
        <v>2448</v>
      </c>
      <c r="P44" s="171">
        <v>12.6</v>
      </c>
      <c r="Q44" s="84">
        <v>2353</v>
      </c>
      <c r="R44" s="220" t="s">
        <v>1239</v>
      </c>
      <c r="S44" s="84">
        <v>536</v>
      </c>
      <c r="T44" s="221" t="s">
        <v>1240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13719</v>
      </c>
      <c r="H46" s="137">
        <v>9435</v>
      </c>
      <c r="I46" s="139">
        <v>14546</v>
      </c>
      <c r="J46" s="137">
        <v>1646</v>
      </c>
      <c r="K46" s="171">
        <v>11.3</v>
      </c>
      <c r="L46" s="137">
        <v>13398</v>
      </c>
      <c r="M46" s="84">
        <v>11361</v>
      </c>
      <c r="N46" s="138">
        <v>13989</v>
      </c>
      <c r="O46" s="2">
        <v>1351</v>
      </c>
      <c r="P46" s="171">
        <v>9.6999999999999993</v>
      </c>
      <c r="Q46" s="84">
        <v>1570</v>
      </c>
      <c r="R46" s="220" t="s">
        <v>1241</v>
      </c>
      <c r="S46" s="84">
        <v>250</v>
      </c>
      <c r="T46" s="221" t="s">
        <v>1242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3491</v>
      </c>
      <c r="H47" s="137">
        <v>2373</v>
      </c>
      <c r="I47" s="139">
        <v>3789</v>
      </c>
      <c r="J47" s="137">
        <v>492</v>
      </c>
      <c r="K47" s="171">
        <v>13</v>
      </c>
      <c r="L47" s="137">
        <v>3309</v>
      </c>
      <c r="M47" s="84">
        <v>2135</v>
      </c>
      <c r="N47" s="138">
        <v>3606</v>
      </c>
      <c r="O47" s="2">
        <v>524</v>
      </c>
      <c r="P47" s="171">
        <v>14.5</v>
      </c>
      <c r="Q47" s="84">
        <v>394</v>
      </c>
      <c r="R47" s="220" t="s">
        <v>1243</v>
      </c>
      <c r="S47" s="84">
        <v>61</v>
      </c>
      <c r="T47" s="221" t="s">
        <v>1233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7564</v>
      </c>
      <c r="H48" s="137">
        <v>5547</v>
      </c>
      <c r="I48" s="139">
        <v>8074</v>
      </c>
      <c r="J48" s="137">
        <v>994</v>
      </c>
      <c r="K48" s="171">
        <v>12.3</v>
      </c>
      <c r="L48" s="137">
        <v>7749</v>
      </c>
      <c r="M48" s="84">
        <v>6094</v>
      </c>
      <c r="N48" s="138">
        <v>8185</v>
      </c>
      <c r="O48" s="2">
        <v>1189</v>
      </c>
      <c r="P48" s="171">
        <v>14.5</v>
      </c>
      <c r="Q48" s="84">
        <v>875</v>
      </c>
      <c r="R48" s="220" t="s">
        <v>1242</v>
      </c>
      <c r="S48" s="84">
        <v>164</v>
      </c>
      <c r="T48" s="221" t="s">
        <v>1244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16</v>
      </c>
      <c r="G49" s="119">
        <v>14335</v>
      </c>
      <c r="H49" s="137">
        <v>13907</v>
      </c>
      <c r="I49" s="139">
        <v>14289</v>
      </c>
      <c r="J49" s="137">
        <v>1715</v>
      </c>
      <c r="K49" s="171">
        <v>12</v>
      </c>
      <c r="L49" s="137">
        <v>14266</v>
      </c>
      <c r="M49" s="84">
        <v>15839</v>
      </c>
      <c r="N49" s="138">
        <v>13869</v>
      </c>
      <c r="O49" s="2">
        <v>1775</v>
      </c>
      <c r="P49" s="171">
        <v>12.8</v>
      </c>
      <c r="Q49" s="84">
        <v>1658</v>
      </c>
      <c r="R49" s="220" t="s">
        <v>1223</v>
      </c>
      <c r="S49" s="84">
        <v>260</v>
      </c>
      <c r="T49" s="221" t="s">
        <v>1245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23113</v>
      </c>
      <c r="H51" s="137">
        <v>13948</v>
      </c>
      <c r="I51" s="139">
        <v>25602</v>
      </c>
      <c r="J51" s="137">
        <v>1945</v>
      </c>
      <c r="K51" s="171">
        <v>7.6</v>
      </c>
      <c r="L51" s="137">
        <v>26293</v>
      </c>
      <c r="M51" s="84">
        <v>16290</v>
      </c>
      <c r="N51" s="138">
        <v>28868</v>
      </c>
      <c r="O51" s="2">
        <v>2244</v>
      </c>
      <c r="P51" s="171">
        <v>7.8</v>
      </c>
      <c r="Q51" s="84">
        <v>2836</v>
      </c>
      <c r="R51" s="220" t="s">
        <v>1246</v>
      </c>
      <c r="S51" s="84">
        <v>503</v>
      </c>
      <c r="T51" s="221" t="s">
        <v>1223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14925</v>
      </c>
      <c r="H52" s="137">
        <v>10116</v>
      </c>
      <c r="I52" s="139">
        <v>15704</v>
      </c>
      <c r="J52" s="137">
        <v>982</v>
      </c>
      <c r="K52" s="171">
        <v>6.3</v>
      </c>
      <c r="L52" s="137">
        <v>10661</v>
      </c>
      <c r="M52" s="84">
        <v>9126</v>
      </c>
      <c r="N52" s="138">
        <v>11079</v>
      </c>
      <c r="O52" s="2">
        <v>832</v>
      </c>
      <c r="P52" s="171">
        <v>7.5</v>
      </c>
      <c r="Q52" s="84">
        <v>1456</v>
      </c>
      <c r="R52" s="220" t="s">
        <v>1247</v>
      </c>
      <c r="S52" s="84">
        <v>286</v>
      </c>
      <c r="T52" s="221" t="s">
        <v>1248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9011</v>
      </c>
      <c r="H53" s="137">
        <v>9333</v>
      </c>
      <c r="I53" s="139">
        <v>8973</v>
      </c>
      <c r="J53" s="137">
        <v>1208</v>
      </c>
      <c r="K53" s="171">
        <v>13.5</v>
      </c>
      <c r="L53" s="137">
        <v>8862</v>
      </c>
      <c r="M53" s="84">
        <v>8546</v>
      </c>
      <c r="N53" s="138">
        <v>8955</v>
      </c>
      <c r="O53" s="2">
        <v>1319</v>
      </c>
      <c r="P53" s="171">
        <v>14.7</v>
      </c>
      <c r="Q53" s="84">
        <v>1033</v>
      </c>
      <c r="R53" s="220" t="s">
        <v>1249</v>
      </c>
      <c r="S53" s="84">
        <v>168</v>
      </c>
      <c r="T53" s="221" t="s">
        <v>1250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AUGUST  2023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39219</v>
      </c>
      <c r="H68" s="137">
        <v>38762</v>
      </c>
      <c r="I68" s="131">
        <v>38930</v>
      </c>
      <c r="J68" s="137">
        <v>5121</v>
      </c>
      <c r="K68" s="171">
        <v>13.2</v>
      </c>
      <c r="L68" s="137">
        <v>34700</v>
      </c>
      <c r="M68" s="84">
        <v>35154</v>
      </c>
      <c r="N68" s="138">
        <v>34670</v>
      </c>
      <c r="O68" s="2">
        <v>5643</v>
      </c>
      <c r="P68" s="171">
        <v>16.3</v>
      </c>
      <c r="Q68" s="84">
        <v>4042</v>
      </c>
      <c r="R68" s="220" t="s">
        <v>1249</v>
      </c>
      <c r="S68" s="84">
        <v>1157</v>
      </c>
      <c r="T68" s="221" t="s">
        <v>1251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42921</v>
      </c>
      <c r="H69" s="137">
        <v>41023</v>
      </c>
      <c r="I69" s="131">
        <v>43162</v>
      </c>
      <c r="J69" s="137">
        <v>6689</v>
      </c>
      <c r="K69" s="171">
        <v>15.5</v>
      </c>
      <c r="L69" s="137">
        <v>37450</v>
      </c>
      <c r="M69" s="84">
        <v>36933</v>
      </c>
      <c r="N69" s="138">
        <v>37662</v>
      </c>
      <c r="O69" s="2">
        <v>5586</v>
      </c>
      <c r="P69" s="171">
        <v>14.8</v>
      </c>
      <c r="Q69" s="84">
        <v>4427</v>
      </c>
      <c r="R69" s="220" t="s">
        <v>1252</v>
      </c>
      <c r="S69" s="84">
        <v>1192</v>
      </c>
      <c r="T69" s="221" t="s">
        <v>1253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53962</v>
      </c>
      <c r="H71" s="137">
        <v>58005</v>
      </c>
      <c r="I71" s="139">
        <v>52027</v>
      </c>
      <c r="J71" s="137">
        <v>12965</v>
      </c>
      <c r="K71" s="171">
        <v>24.9</v>
      </c>
      <c r="L71" s="137">
        <v>45703</v>
      </c>
      <c r="M71" s="84">
        <v>48334</v>
      </c>
      <c r="N71" s="138">
        <v>45437</v>
      </c>
      <c r="O71" s="2">
        <v>13121</v>
      </c>
      <c r="P71" s="171">
        <v>28.9</v>
      </c>
      <c r="Q71" s="84">
        <v>5402</v>
      </c>
      <c r="R71" s="220" t="s">
        <v>1254</v>
      </c>
      <c r="S71" s="84">
        <v>1654</v>
      </c>
      <c r="T71" s="221" t="s">
        <v>1255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52946</v>
      </c>
      <c r="H72" s="137">
        <v>53673</v>
      </c>
      <c r="I72" s="131">
        <v>52335</v>
      </c>
      <c r="J72" s="137">
        <v>11715</v>
      </c>
      <c r="K72" s="171">
        <v>22.4</v>
      </c>
      <c r="L72" s="137">
        <v>53878</v>
      </c>
      <c r="M72" s="84">
        <v>56467</v>
      </c>
      <c r="N72" s="138">
        <v>53081</v>
      </c>
      <c r="O72" s="2">
        <v>18724</v>
      </c>
      <c r="P72" s="171">
        <v>35.299999999999997</v>
      </c>
      <c r="Q72" s="84">
        <v>5745</v>
      </c>
      <c r="R72" s="220" t="s">
        <v>1256</v>
      </c>
      <c r="S72" s="84">
        <v>1864</v>
      </c>
      <c r="T72" s="221" t="s">
        <v>1257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>
        <v>72885</v>
      </c>
      <c r="H73" s="137">
        <v>70138</v>
      </c>
      <c r="I73" s="131">
        <v>72542</v>
      </c>
      <c r="J73" s="137">
        <v>14188</v>
      </c>
      <c r="K73" s="171">
        <v>19.600000000000001</v>
      </c>
      <c r="L73" s="137">
        <v>70715</v>
      </c>
      <c r="M73" s="84">
        <v>69339</v>
      </c>
      <c r="N73" s="138">
        <v>70366</v>
      </c>
      <c r="O73" s="2">
        <v>12994</v>
      </c>
      <c r="P73" s="171">
        <v>18.5</v>
      </c>
      <c r="Q73" s="84">
        <v>7809</v>
      </c>
      <c r="R73" s="220" t="s">
        <v>1225</v>
      </c>
      <c r="S73" s="84">
        <v>2331</v>
      </c>
      <c r="T73" s="221" t="s">
        <v>1258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43563</v>
      </c>
      <c r="H75" s="137">
        <v>44075</v>
      </c>
      <c r="I75" s="131">
        <v>42746</v>
      </c>
      <c r="J75" s="137">
        <v>8732</v>
      </c>
      <c r="K75" s="171">
        <v>20.399999999999999</v>
      </c>
      <c r="L75" s="137">
        <v>49173</v>
      </c>
      <c r="M75" s="84">
        <v>48275</v>
      </c>
      <c r="N75" s="138">
        <v>48950</v>
      </c>
      <c r="O75" s="2">
        <v>11158</v>
      </c>
      <c r="P75" s="171">
        <v>22.8</v>
      </c>
      <c r="Q75" s="84">
        <v>4983</v>
      </c>
      <c r="R75" s="220" t="s">
        <v>1245</v>
      </c>
      <c r="S75" s="84">
        <v>1626</v>
      </c>
      <c r="T75" s="221" t="s">
        <v>1259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41364</v>
      </c>
      <c r="H76" s="137">
        <v>45837</v>
      </c>
      <c r="I76" s="131">
        <v>38957</v>
      </c>
      <c r="J76" s="137">
        <v>7157</v>
      </c>
      <c r="K76" s="171">
        <v>18.399999999999999</v>
      </c>
      <c r="L76" s="137">
        <v>48775</v>
      </c>
      <c r="M76" s="84">
        <v>50034</v>
      </c>
      <c r="N76" s="138">
        <v>47972</v>
      </c>
      <c r="O76" s="2">
        <v>11510</v>
      </c>
      <c r="P76" s="171">
        <v>24</v>
      </c>
      <c r="Q76" s="84">
        <v>4838</v>
      </c>
      <c r="R76" s="220" t="s">
        <v>1229</v>
      </c>
      <c r="S76" s="84">
        <v>1591</v>
      </c>
      <c r="T76" s="221" t="s">
        <v>1196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>
        <v>35580</v>
      </c>
      <c r="H77" s="137">
        <v>39350</v>
      </c>
      <c r="I77" s="131">
        <v>34379</v>
      </c>
      <c r="J77" s="137">
        <v>7197</v>
      </c>
      <c r="K77" s="171">
        <v>20.9</v>
      </c>
      <c r="L77" s="137">
        <v>36534</v>
      </c>
      <c r="M77" s="84">
        <v>37551</v>
      </c>
      <c r="N77" s="138">
        <v>35916</v>
      </c>
      <c r="O77" s="2">
        <v>7470</v>
      </c>
      <c r="P77" s="171">
        <v>20.8</v>
      </c>
      <c r="Q77" s="84">
        <v>3983</v>
      </c>
      <c r="R77" s="220" t="s">
        <v>1229</v>
      </c>
      <c r="S77" s="84">
        <v>1048</v>
      </c>
      <c r="T77" s="221" t="s">
        <v>1260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25</v>
      </c>
      <c r="G78" s="119">
        <v>35985</v>
      </c>
      <c r="H78" s="137">
        <v>39308</v>
      </c>
      <c r="I78" s="131">
        <v>34924</v>
      </c>
      <c r="J78" s="137">
        <v>7315</v>
      </c>
      <c r="K78" s="171">
        <v>20.9</v>
      </c>
      <c r="L78" s="137">
        <v>36369</v>
      </c>
      <c r="M78" s="84">
        <v>37383</v>
      </c>
      <c r="N78" s="138">
        <v>35801</v>
      </c>
      <c r="O78" s="2">
        <v>7430</v>
      </c>
      <c r="P78" s="171">
        <v>20.8</v>
      </c>
      <c r="Q78" s="84">
        <v>3969</v>
      </c>
      <c r="R78" s="220" t="s">
        <v>1261</v>
      </c>
      <c r="S78" s="84">
        <v>1106</v>
      </c>
      <c r="T78" s="221" t="s">
        <v>1235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25</v>
      </c>
      <c r="G79" s="119">
        <v>30853</v>
      </c>
      <c r="H79" s="137">
        <v>34628</v>
      </c>
      <c r="I79" s="131">
        <v>29665</v>
      </c>
      <c r="J79" s="137">
        <v>6155</v>
      </c>
      <c r="K79" s="171">
        <v>20.7</v>
      </c>
      <c r="L79" s="137">
        <v>31438</v>
      </c>
      <c r="M79" s="84">
        <v>33453</v>
      </c>
      <c r="N79" s="138">
        <v>30695</v>
      </c>
      <c r="O79" s="2">
        <v>6212</v>
      </c>
      <c r="P79" s="171">
        <v>20.2</v>
      </c>
      <c r="Q79" s="84">
        <v>3397</v>
      </c>
      <c r="R79" s="220" t="s">
        <v>1262</v>
      </c>
      <c r="S79" s="84">
        <v>993</v>
      </c>
      <c r="T79" s="221" t="s">
        <v>1263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37122</v>
      </c>
      <c r="H80" s="137">
        <v>38980</v>
      </c>
      <c r="I80" s="131">
        <v>36208</v>
      </c>
      <c r="J80" s="137">
        <v>5908</v>
      </c>
      <c r="K80" s="171">
        <v>16.3</v>
      </c>
      <c r="L80" s="137">
        <v>37402</v>
      </c>
      <c r="M80" s="84">
        <v>38415</v>
      </c>
      <c r="N80" s="138">
        <v>36984</v>
      </c>
      <c r="O80" s="2">
        <v>6020</v>
      </c>
      <c r="P80" s="171">
        <v>16.3</v>
      </c>
      <c r="Q80" s="84">
        <v>4111</v>
      </c>
      <c r="R80" s="220" t="s">
        <v>1220</v>
      </c>
      <c r="S80" s="84">
        <v>1094</v>
      </c>
      <c r="T80" s="221" t="s">
        <v>1264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31786</v>
      </c>
      <c r="H81" s="137">
        <v>31767</v>
      </c>
      <c r="I81" s="131">
        <v>31004</v>
      </c>
      <c r="J81" s="137">
        <v>5732</v>
      </c>
      <c r="K81" s="171">
        <v>18.5</v>
      </c>
      <c r="L81" s="137">
        <v>32603</v>
      </c>
      <c r="M81" s="84">
        <v>33137</v>
      </c>
      <c r="N81" s="138">
        <v>31966</v>
      </c>
      <c r="O81" s="2">
        <v>5815</v>
      </c>
      <c r="P81" s="171">
        <v>18.2</v>
      </c>
      <c r="Q81" s="84">
        <v>3518</v>
      </c>
      <c r="R81" s="220" t="s">
        <v>1265</v>
      </c>
      <c r="S81" s="84">
        <v>1012</v>
      </c>
      <c r="T81" s="221" t="s">
        <v>1254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28508</v>
      </c>
      <c r="H83" s="137">
        <v>21895</v>
      </c>
      <c r="I83" s="131">
        <v>30554</v>
      </c>
      <c r="J83" s="137">
        <v>5010</v>
      </c>
      <c r="K83" s="171">
        <v>16.399999999999999</v>
      </c>
      <c r="L83" s="137">
        <v>31457</v>
      </c>
      <c r="M83" s="84">
        <v>19977</v>
      </c>
      <c r="N83" s="138">
        <v>34315</v>
      </c>
      <c r="O83" s="2">
        <v>5298</v>
      </c>
      <c r="P83" s="171">
        <v>15.4</v>
      </c>
      <c r="Q83" s="84">
        <v>3289</v>
      </c>
      <c r="R83" s="220" t="s">
        <v>1266</v>
      </c>
      <c r="S83" s="84">
        <v>917</v>
      </c>
      <c r="T83" s="221" t="s">
        <v>1267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25108</v>
      </c>
      <c r="H84" s="137">
        <v>19778</v>
      </c>
      <c r="I84" s="131">
        <v>26648</v>
      </c>
      <c r="J84" s="137">
        <v>4925</v>
      </c>
      <c r="K84" s="171">
        <v>18.5</v>
      </c>
      <c r="L84" s="137">
        <v>20660</v>
      </c>
      <c r="M84" s="84">
        <v>16002</v>
      </c>
      <c r="N84" s="138">
        <v>21846</v>
      </c>
      <c r="O84" s="2">
        <v>4226</v>
      </c>
      <c r="P84" s="171">
        <v>19.3</v>
      </c>
      <c r="Q84" s="84">
        <v>2497</v>
      </c>
      <c r="R84" s="220" t="s">
        <v>1268</v>
      </c>
      <c r="S84" s="84">
        <v>726</v>
      </c>
      <c r="T84" s="221" t="s">
        <v>1269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38365</v>
      </c>
      <c r="H85" s="137">
        <v>33098</v>
      </c>
      <c r="I85" s="131">
        <v>39761</v>
      </c>
      <c r="J85" s="137">
        <v>7408</v>
      </c>
      <c r="K85" s="171">
        <v>18.600000000000001</v>
      </c>
      <c r="L85" s="137">
        <v>37446</v>
      </c>
      <c r="M85" s="84">
        <v>28900</v>
      </c>
      <c r="N85" s="138">
        <v>39809</v>
      </c>
      <c r="O85" s="2">
        <v>6779</v>
      </c>
      <c r="P85" s="171">
        <v>17</v>
      </c>
      <c r="Q85" s="84">
        <v>4222</v>
      </c>
      <c r="R85" s="220" t="s">
        <v>1225</v>
      </c>
      <c r="S85" s="84">
        <v>1033</v>
      </c>
      <c r="T85" s="221" t="s">
        <v>1270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33964</v>
      </c>
      <c r="H86" s="137">
        <v>31597</v>
      </c>
      <c r="I86" s="131">
        <v>34764</v>
      </c>
      <c r="J86" s="137">
        <v>6216</v>
      </c>
      <c r="K86" s="171">
        <v>17.899999999999999</v>
      </c>
      <c r="L86" s="137">
        <v>23180</v>
      </c>
      <c r="M86" s="84">
        <v>20565</v>
      </c>
      <c r="N86" s="138">
        <v>24074</v>
      </c>
      <c r="O86" s="2">
        <v>4473</v>
      </c>
      <c r="P86" s="171">
        <v>18.600000000000001</v>
      </c>
      <c r="Q86" s="84">
        <v>3159</v>
      </c>
      <c r="R86" s="220" t="s">
        <v>1271</v>
      </c>
      <c r="S86" s="84">
        <v>825</v>
      </c>
      <c r="T86" s="221" t="s">
        <v>1272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35875</v>
      </c>
      <c r="H88" s="137">
        <v>30804</v>
      </c>
      <c r="I88" s="131">
        <v>37679</v>
      </c>
      <c r="J88" s="137">
        <v>10178</v>
      </c>
      <c r="K88" s="171">
        <v>27</v>
      </c>
      <c r="L88" s="137">
        <v>35187</v>
      </c>
      <c r="M88" s="84">
        <v>40640</v>
      </c>
      <c r="N88" s="138">
        <v>34049</v>
      </c>
      <c r="O88" s="2">
        <v>9311</v>
      </c>
      <c r="P88" s="171">
        <v>27.3</v>
      </c>
      <c r="Q88" s="84">
        <v>3888</v>
      </c>
      <c r="R88" s="220" t="s">
        <v>1273</v>
      </c>
      <c r="S88" s="84">
        <v>1108</v>
      </c>
      <c r="T88" s="221" t="s">
        <v>1274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38042</v>
      </c>
      <c r="H89" s="137">
        <v>40850</v>
      </c>
      <c r="I89" s="131">
        <v>37872</v>
      </c>
      <c r="J89" s="137">
        <v>10126</v>
      </c>
      <c r="K89" s="171">
        <v>26.7</v>
      </c>
      <c r="L89" s="137">
        <v>29757</v>
      </c>
      <c r="M89" s="84">
        <v>27662</v>
      </c>
      <c r="N89" s="138">
        <v>30881</v>
      </c>
      <c r="O89" s="2">
        <v>7248</v>
      </c>
      <c r="P89" s="171">
        <v>23.5</v>
      </c>
      <c r="Q89" s="84">
        <v>3691</v>
      </c>
      <c r="R89" s="220" t="s">
        <v>1215</v>
      </c>
      <c r="S89" s="84">
        <v>1094</v>
      </c>
      <c r="T89" s="221" t="s">
        <v>1275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38423</v>
      </c>
      <c r="H90" s="137">
        <v>37122</v>
      </c>
      <c r="I90" s="131">
        <v>38808</v>
      </c>
      <c r="J90" s="137">
        <v>11213</v>
      </c>
      <c r="K90" s="171">
        <v>28.9</v>
      </c>
      <c r="L90" s="137">
        <v>35204</v>
      </c>
      <c r="M90" s="84">
        <v>35128</v>
      </c>
      <c r="N90" s="138">
        <v>35348</v>
      </c>
      <c r="O90" s="2">
        <v>10700</v>
      </c>
      <c r="P90" s="171">
        <v>30.3</v>
      </c>
      <c r="Q90" s="84">
        <v>3991</v>
      </c>
      <c r="R90" s="220" t="s">
        <v>1276</v>
      </c>
      <c r="S90" s="84">
        <v>1221</v>
      </c>
      <c r="T90" s="221" t="s">
        <v>1277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43525</v>
      </c>
      <c r="H91" s="137">
        <v>43545</v>
      </c>
      <c r="I91" s="131">
        <v>43779</v>
      </c>
      <c r="J91" s="137">
        <v>10752</v>
      </c>
      <c r="K91" s="171">
        <v>24.6</v>
      </c>
      <c r="L91" s="137">
        <v>34739</v>
      </c>
      <c r="M91" s="84">
        <v>35839</v>
      </c>
      <c r="N91" s="138">
        <v>34286</v>
      </c>
      <c r="O91" s="2">
        <v>9832</v>
      </c>
      <c r="P91" s="171">
        <v>28.7</v>
      </c>
      <c r="Q91" s="84">
        <v>4297</v>
      </c>
      <c r="R91" s="220" t="s">
        <v>1278</v>
      </c>
      <c r="S91" s="84">
        <v>1188</v>
      </c>
      <c r="T91" s="221" t="s">
        <v>1279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49489</v>
      </c>
      <c r="H93" s="137">
        <v>50698</v>
      </c>
      <c r="I93" s="131">
        <v>49001</v>
      </c>
      <c r="J93" s="137">
        <v>9920</v>
      </c>
      <c r="K93" s="171">
        <v>20.2</v>
      </c>
      <c r="L93" s="137">
        <v>49805</v>
      </c>
      <c r="M93" s="84">
        <v>52335</v>
      </c>
      <c r="N93" s="138">
        <v>48553</v>
      </c>
      <c r="O93" s="2">
        <v>10136</v>
      </c>
      <c r="P93" s="171">
        <v>20.9</v>
      </c>
      <c r="Q93" s="84">
        <v>5437</v>
      </c>
      <c r="R93" s="220" t="s">
        <v>1280</v>
      </c>
      <c r="S93" s="84">
        <v>1538</v>
      </c>
      <c r="T93" s="221" t="s">
        <v>1281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44640</v>
      </c>
      <c r="H94" s="137">
        <v>46835</v>
      </c>
      <c r="I94" s="131">
        <v>43823</v>
      </c>
      <c r="J94" s="137">
        <v>9354</v>
      </c>
      <c r="K94" s="171">
        <v>21.3</v>
      </c>
      <c r="L94" s="137">
        <v>45384</v>
      </c>
      <c r="M94" s="84">
        <v>48530</v>
      </c>
      <c r="N94" s="138">
        <v>44644</v>
      </c>
      <c r="O94" s="2">
        <v>10114</v>
      </c>
      <c r="P94" s="171">
        <v>22.7</v>
      </c>
      <c r="Q94" s="84">
        <v>4952</v>
      </c>
      <c r="R94" s="220" t="s">
        <v>1282</v>
      </c>
      <c r="S94" s="84">
        <v>1348</v>
      </c>
      <c r="T94" s="221" t="s">
        <v>1283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47239</v>
      </c>
      <c r="H95" s="137">
        <v>50071</v>
      </c>
      <c r="I95" s="131">
        <v>46149</v>
      </c>
      <c r="J95" s="137">
        <v>9243</v>
      </c>
      <c r="K95" s="171">
        <v>20</v>
      </c>
      <c r="L95" s="137">
        <v>38812</v>
      </c>
      <c r="M95" s="84">
        <v>43642</v>
      </c>
      <c r="N95" s="138">
        <v>37693</v>
      </c>
      <c r="O95" s="2">
        <v>8981</v>
      </c>
      <c r="P95" s="171">
        <v>23.8</v>
      </c>
      <c r="Q95" s="84">
        <v>4709</v>
      </c>
      <c r="R95" s="220" t="s">
        <v>1213</v>
      </c>
      <c r="S95" s="84">
        <v>1339</v>
      </c>
      <c r="T95" s="221" t="s">
        <v>1284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43679</v>
      </c>
      <c r="H96" s="137">
        <v>47637</v>
      </c>
      <c r="I96" s="131">
        <v>42536</v>
      </c>
      <c r="J96" s="137">
        <v>9142</v>
      </c>
      <c r="K96" s="171">
        <v>21.5</v>
      </c>
      <c r="L96" s="137">
        <v>44212</v>
      </c>
      <c r="M96" s="84">
        <v>46655</v>
      </c>
      <c r="N96" s="138">
        <v>42924</v>
      </c>
      <c r="O96" s="2">
        <v>8868</v>
      </c>
      <c r="P96" s="171">
        <v>20.7</v>
      </c>
      <c r="Q96" s="84">
        <v>4716</v>
      </c>
      <c r="R96" s="220" t="s">
        <v>1236</v>
      </c>
      <c r="S96" s="84">
        <v>1555</v>
      </c>
      <c r="T96" s="221" t="s">
        <v>1285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29</v>
      </c>
      <c r="G97" s="119">
        <v>45013</v>
      </c>
      <c r="H97" s="137">
        <v>47056</v>
      </c>
      <c r="I97" s="131">
        <v>44687</v>
      </c>
      <c r="J97" s="137">
        <v>9901</v>
      </c>
      <c r="K97" s="171">
        <v>22.2</v>
      </c>
      <c r="L97" s="137">
        <v>47110</v>
      </c>
      <c r="M97" s="84">
        <v>46972</v>
      </c>
      <c r="N97" s="138">
        <v>46787</v>
      </c>
      <c r="O97" s="2">
        <v>9636</v>
      </c>
      <c r="P97" s="171">
        <v>20.6</v>
      </c>
      <c r="Q97" s="84">
        <v>4990</v>
      </c>
      <c r="R97" s="220" t="s">
        <v>1282</v>
      </c>
      <c r="S97" s="84">
        <v>1536</v>
      </c>
      <c r="T97" s="221" t="s">
        <v>1286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48175</v>
      </c>
      <c r="H98" s="137">
        <v>48452</v>
      </c>
      <c r="I98" s="131">
        <v>48011</v>
      </c>
      <c r="J98" s="137">
        <v>9181</v>
      </c>
      <c r="K98" s="171">
        <v>19.100000000000001</v>
      </c>
      <c r="L98" s="137">
        <v>50336</v>
      </c>
      <c r="M98" s="84">
        <v>49073</v>
      </c>
      <c r="N98" s="138">
        <v>50338</v>
      </c>
      <c r="O98" s="2">
        <v>10325</v>
      </c>
      <c r="P98" s="171">
        <v>20.5</v>
      </c>
      <c r="Q98" s="84">
        <v>5355</v>
      </c>
      <c r="R98" s="220" t="s">
        <v>1287</v>
      </c>
      <c r="S98" s="84">
        <v>1605</v>
      </c>
      <c r="T98" s="221" t="s">
        <v>1288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16</v>
      </c>
      <c r="G99" s="119">
        <v>53812</v>
      </c>
      <c r="H99" s="137">
        <v>51373</v>
      </c>
      <c r="I99" s="131">
        <v>54428</v>
      </c>
      <c r="J99" s="137">
        <v>11653</v>
      </c>
      <c r="K99" s="171">
        <v>21.4</v>
      </c>
      <c r="L99" s="137">
        <v>49677</v>
      </c>
      <c r="M99" s="84">
        <v>48547</v>
      </c>
      <c r="N99" s="138">
        <v>49764</v>
      </c>
      <c r="O99" s="2">
        <v>10599</v>
      </c>
      <c r="P99" s="171">
        <v>21.3</v>
      </c>
      <c r="Q99" s="84">
        <v>5697</v>
      </c>
      <c r="R99" s="220" t="s">
        <v>1289</v>
      </c>
      <c r="S99" s="84">
        <v>1543</v>
      </c>
      <c r="T99" s="221" t="s">
        <v>1290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46009</v>
      </c>
      <c r="H101" s="137">
        <v>44951</v>
      </c>
      <c r="I101" s="131">
        <v>45794</v>
      </c>
      <c r="J101" s="137">
        <v>8464</v>
      </c>
      <c r="K101" s="171">
        <v>18.5</v>
      </c>
      <c r="L101" s="137">
        <v>46694</v>
      </c>
      <c r="M101" s="84">
        <v>51179</v>
      </c>
      <c r="N101" s="138">
        <v>46848</v>
      </c>
      <c r="O101" s="2">
        <v>8028</v>
      </c>
      <c r="P101" s="171">
        <v>17.100000000000001</v>
      </c>
      <c r="Q101" s="84">
        <v>4988</v>
      </c>
      <c r="R101" s="220" t="s">
        <v>1291</v>
      </c>
      <c r="S101" s="84">
        <v>1611</v>
      </c>
      <c r="T101" s="221" t="s">
        <v>1292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44324</v>
      </c>
      <c r="H102" s="137">
        <v>43354</v>
      </c>
      <c r="I102" s="131">
        <v>44220</v>
      </c>
      <c r="J102" s="137">
        <v>8357</v>
      </c>
      <c r="K102" s="171">
        <v>18.899999999999999</v>
      </c>
      <c r="L102" s="137">
        <v>32709</v>
      </c>
      <c r="M102" s="84">
        <v>31956</v>
      </c>
      <c r="N102" s="138">
        <v>32795</v>
      </c>
      <c r="O102" s="2">
        <v>8258</v>
      </c>
      <c r="P102" s="171">
        <v>25.2</v>
      </c>
      <c r="Q102" s="84">
        <v>4125</v>
      </c>
      <c r="R102" s="220" t="s">
        <v>1293</v>
      </c>
      <c r="S102" s="84">
        <v>1379</v>
      </c>
      <c r="T102" s="221" t="s">
        <v>1294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25</v>
      </c>
      <c r="G103" s="119">
        <v>32317</v>
      </c>
      <c r="H103" s="137">
        <v>34251</v>
      </c>
      <c r="I103" s="131">
        <v>31424</v>
      </c>
      <c r="J103" s="137">
        <v>6408</v>
      </c>
      <c r="K103" s="171">
        <v>20.399999999999999</v>
      </c>
      <c r="L103" s="137">
        <v>37699</v>
      </c>
      <c r="M103" s="84">
        <v>36794</v>
      </c>
      <c r="N103" s="138">
        <v>38166</v>
      </c>
      <c r="O103" s="2">
        <v>7650</v>
      </c>
      <c r="P103" s="171">
        <v>20</v>
      </c>
      <c r="Q103" s="84">
        <v>3760</v>
      </c>
      <c r="R103" s="220" t="s">
        <v>1213</v>
      </c>
      <c r="S103" s="84">
        <v>1233</v>
      </c>
      <c r="T103" s="221" t="s">
        <v>1263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40033</v>
      </c>
      <c r="H105" s="137">
        <v>40848</v>
      </c>
      <c r="I105" s="131">
        <v>40830</v>
      </c>
      <c r="J105" s="137">
        <v>8060</v>
      </c>
      <c r="K105" s="171">
        <v>19.7</v>
      </c>
      <c r="L105" s="137">
        <v>40832</v>
      </c>
      <c r="M105" s="84">
        <v>45921</v>
      </c>
      <c r="N105" s="138">
        <v>40284</v>
      </c>
      <c r="O105" s="2">
        <v>7758</v>
      </c>
      <c r="P105" s="171">
        <v>19.3</v>
      </c>
      <c r="Q105" s="84">
        <v>4494</v>
      </c>
      <c r="R105" s="220" t="s">
        <v>1197</v>
      </c>
      <c r="S105" s="84">
        <v>1120</v>
      </c>
      <c r="T105" s="221" t="s">
        <v>1259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47926</v>
      </c>
      <c r="H106" s="137">
        <v>42025</v>
      </c>
      <c r="I106" s="131">
        <v>49399</v>
      </c>
      <c r="J106" s="137">
        <v>9247</v>
      </c>
      <c r="K106" s="171">
        <v>18.7</v>
      </c>
      <c r="L106" s="137">
        <v>48585</v>
      </c>
      <c r="M106" s="84">
        <v>51759</v>
      </c>
      <c r="N106" s="138">
        <v>48760</v>
      </c>
      <c r="O106" s="2">
        <v>9262</v>
      </c>
      <c r="P106" s="171">
        <v>19</v>
      </c>
      <c r="Q106" s="84">
        <v>5413</v>
      </c>
      <c r="R106" s="220" t="s">
        <v>1195</v>
      </c>
      <c r="S106" s="84">
        <v>1238</v>
      </c>
      <c r="T106" s="221" t="s">
        <v>1258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49532</v>
      </c>
      <c r="H107" s="137">
        <v>43382</v>
      </c>
      <c r="I107" s="131">
        <v>51081</v>
      </c>
      <c r="J107" s="137">
        <v>9448</v>
      </c>
      <c r="K107" s="171">
        <v>18.5</v>
      </c>
      <c r="L107" s="137">
        <v>49214</v>
      </c>
      <c r="M107" s="84">
        <v>52322</v>
      </c>
      <c r="N107" s="138">
        <v>49299</v>
      </c>
      <c r="O107" s="2">
        <v>9491</v>
      </c>
      <c r="P107" s="171">
        <v>19.3</v>
      </c>
      <c r="Q107" s="84">
        <v>5536</v>
      </c>
      <c r="R107" s="220" t="s">
        <v>1195</v>
      </c>
      <c r="S107" s="84">
        <v>1270</v>
      </c>
      <c r="T107" s="221" t="s">
        <v>1295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51705</v>
      </c>
      <c r="H108" s="137">
        <v>48283</v>
      </c>
      <c r="I108" s="131">
        <v>53249</v>
      </c>
      <c r="J108" s="137">
        <v>9358</v>
      </c>
      <c r="K108" s="171">
        <v>17.600000000000001</v>
      </c>
      <c r="L108" s="137">
        <v>42443</v>
      </c>
      <c r="M108" s="84">
        <v>45459</v>
      </c>
      <c r="N108" s="138">
        <v>42002</v>
      </c>
      <c r="O108" s="2">
        <v>8641</v>
      </c>
      <c r="P108" s="171">
        <v>20.6</v>
      </c>
      <c r="Q108" s="84">
        <v>5265</v>
      </c>
      <c r="R108" s="220" t="s">
        <v>1238</v>
      </c>
      <c r="S108" s="84">
        <v>1239</v>
      </c>
      <c r="T108" s="221" t="s">
        <v>1296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51989</v>
      </c>
      <c r="H109" s="137">
        <v>43266</v>
      </c>
      <c r="I109" s="131">
        <v>54172</v>
      </c>
      <c r="J109" s="137">
        <v>9390</v>
      </c>
      <c r="K109" s="171">
        <v>17.3</v>
      </c>
      <c r="L109" s="137">
        <v>51012</v>
      </c>
      <c r="M109" s="84">
        <v>50081</v>
      </c>
      <c r="N109" s="138">
        <v>51867</v>
      </c>
      <c r="O109" s="2">
        <v>8699</v>
      </c>
      <c r="P109" s="171">
        <v>16.8</v>
      </c>
      <c r="Q109" s="84">
        <v>5765</v>
      </c>
      <c r="R109" s="220" t="s">
        <v>1266</v>
      </c>
      <c r="S109" s="84">
        <v>1345</v>
      </c>
      <c r="T109" s="221" t="s">
        <v>1297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63059</v>
      </c>
      <c r="H110" s="137">
        <v>49742</v>
      </c>
      <c r="I110" s="131">
        <v>65816</v>
      </c>
      <c r="J110" s="137">
        <v>9631</v>
      </c>
      <c r="K110" s="171">
        <v>14.6</v>
      </c>
      <c r="L110" s="137">
        <v>57560</v>
      </c>
      <c r="M110" s="84">
        <v>50539</v>
      </c>
      <c r="N110" s="138">
        <v>58318</v>
      </c>
      <c r="O110" s="2">
        <v>10388</v>
      </c>
      <c r="P110" s="171">
        <v>17.8</v>
      </c>
      <c r="Q110" s="84">
        <v>6719</v>
      </c>
      <c r="R110" s="220" t="s">
        <v>1298</v>
      </c>
      <c r="S110" s="84">
        <v>1640</v>
      </c>
      <c r="T110" s="221" t="s">
        <v>1299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45529</v>
      </c>
      <c r="H112" s="137">
        <v>40388</v>
      </c>
      <c r="I112" s="139">
        <v>47167</v>
      </c>
      <c r="J112" s="137">
        <v>6696</v>
      </c>
      <c r="K112" s="171">
        <v>14.2</v>
      </c>
      <c r="L112" s="137">
        <v>46120</v>
      </c>
      <c r="M112" s="84">
        <v>40252</v>
      </c>
      <c r="N112" s="138">
        <v>47591</v>
      </c>
      <c r="O112" s="2">
        <v>8838</v>
      </c>
      <c r="P112" s="171">
        <v>18.600000000000001</v>
      </c>
      <c r="Q112" s="84">
        <v>5078</v>
      </c>
      <c r="R112" s="220" t="s">
        <v>1300</v>
      </c>
      <c r="S112" s="84">
        <v>1300</v>
      </c>
      <c r="T112" s="221" t="s">
        <v>1301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0</v>
      </c>
      <c r="G113" s="119">
        <v>44550</v>
      </c>
      <c r="H113" s="137">
        <v>39890</v>
      </c>
      <c r="I113" s="139">
        <v>46021</v>
      </c>
      <c r="J113" s="137">
        <v>6921</v>
      </c>
      <c r="K113" s="171">
        <v>15</v>
      </c>
      <c r="L113" s="137">
        <v>45282</v>
      </c>
      <c r="M113" s="84">
        <v>38383</v>
      </c>
      <c r="N113" s="138">
        <v>46773</v>
      </c>
      <c r="O113" s="2">
        <v>7948</v>
      </c>
      <c r="P113" s="171">
        <v>17</v>
      </c>
      <c r="Q113" s="84">
        <v>4960</v>
      </c>
      <c r="R113" s="220" t="s">
        <v>1220</v>
      </c>
      <c r="S113" s="84">
        <v>1309</v>
      </c>
      <c r="T113" s="221" t="s">
        <v>1302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15</v>
      </c>
      <c r="G114" s="119">
        <v>28215</v>
      </c>
      <c r="H114" s="137">
        <v>30681</v>
      </c>
      <c r="I114" s="139">
        <v>27802</v>
      </c>
      <c r="J114" s="137">
        <v>4580</v>
      </c>
      <c r="K114" s="171">
        <v>16.5</v>
      </c>
      <c r="L114" s="137">
        <v>29647</v>
      </c>
      <c r="M114" s="84">
        <v>30087</v>
      </c>
      <c r="N114" s="138">
        <v>29306</v>
      </c>
      <c r="O114" s="2">
        <v>5363</v>
      </c>
      <c r="P114" s="171">
        <v>18.3</v>
      </c>
      <c r="Q114" s="84">
        <v>3215</v>
      </c>
      <c r="R114" s="220" t="s">
        <v>1303</v>
      </c>
      <c r="S114" s="84">
        <v>802</v>
      </c>
      <c r="T114" s="221" t="s">
        <v>1304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24578</v>
      </c>
      <c r="H115" s="137">
        <v>29781</v>
      </c>
      <c r="I115" s="139">
        <v>23480</v>
      </c>
      <c r="J115" s="137">
        <v>3740</v>
      </c>
      <c r="K115" s="171">
        <v>15.9</v>
      </c>
      <c r="L115" s="137">
        <v>25023</v>
      </c>
      <c r="M115" s="84">
        <v>27494</v>
      </c>
      <c r="N115" s="138">
        <v>24101</v>
      </c>
      <c r="O115" s="2">
        <v>4012</v>
      </c>
      <c r="P115" s="171">
        <v>16.600000000000001</v>
      </c>
      <c r="Q115" s="84">
        <v>2798</v>
      </c>
      <c r="R115" s="220" t="s">
        <v>1203</v>
      </c>
      <c r="S115" s="84">
        <v>604</v>
      </c>
      <c r="T115" s="221" t="s">
        <v>1305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21622</v>
      </c>
      <c r="H116" s="137">
        <v>27164</v>
      </c>
      <c r="I116" s="139">
        <v>20444</v>
      </c>
      <c r="J116" s="137">
        <v>3244</v>
      </c>
      <c r="K116" s="171">
        <v>15.9</v>
      </c>
      <c r="L116" s="137">
        <v>23378</v>
      </c>
      <c r="M116" s="84">
        <v>25765</v>
      </c>
      <c r="N116" s="138">
        <v>22519</v>
      </c>
      <c r="O116" s="2">
        <v>3758</v>
      </c>
      <c r="P116" s="171">
        <v>16.7</v>
      </c>
      <c r="Q116" s="84">
        <v>2550</v>
      </c>
      <c r="R116" s="220" t="s">
        <v>1203</v>
      </c>
      <c r="S116" s="84">
        <v>525</v>
      </c>
      <c r="T116" s="221" t="s">
        <v>1306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AUGUST  2023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883</v>
      </c>
      <c r="F133" s="2">
        <v>31</v>
      </c>
      <c r="G133" s="119">
        <v>5513</v>
      </c>
      <c r="H133" s="137">
        <v>3478</v>
      </c>
      <c r="I133" s="139">
        <v>5989</v>
      </c>
      <c r="J133" s="137">
        <v>243</v>
      </c>
      <c r="K133" s="171">
        <v>4.0999999999999996</v>
      </c>
      <c r="L133" s="137">
        <v>5683</v>
      </c>
      <c r="M133" s="84">
        <v>3462</v>
      </c>
      <c r="N133" s="138">
        <v>6186</v>
      </c>
      <c r="O133" s="2">
        <v>237</v>
      </c>
      <c r="P133" s="171">
        <v>3.8</v>
      </c>
      <c r="Q133" s="84">
        <v>645</v>
      </c>
      <c r="R133" s="220" t="s">
        <v>1307</v>
      </c>
      <c r="S133" s="84">
        <v>110</v>
      </c>
      <c r="T133" s="221" t="s">
        <v>1307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884</v>
      </c>
      <c r="F134" s="2">
        <v>0</v>
      </c>
      <c r="G134" s="119">
        <v>5521</v>
      </c>
      <c r="H134" s="137">
        <v>3178</v>
      </c>
      <c r="I134" s="139">
        <v>6052</v>
      </c>
      <c r="J134" s="137">
        <v>220</v>
      </c>
      <c r="K134" s="171">
        <v>3.6</v>
      </c>
      <c r="L134" s="137">
        <v>6054</v>
      </c>
      <c r="M134" s="84">
        <v>3809</v>
      </c>
      <c r="N134" s="138">
        <v>6523</v>
      </c>
      <c r="O134" s="2">
        <v>258</v>
      </c>
      <c r="P134" s="171">
        <v>4</v>
      </c>
      <c r="Q134" s="84">
        <v>668</v>
      </c>
      <c r="R134" s="220" t="s">
        <v>1307</v>
      </c>
      <c r="S134" s="84">
        <v>111</v>
      </c>
      <c r="T134" s="221" t="s">
        <v>1308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885</v>
      </c>
      <c r="F135" s="2">
        <v>31</v>
      </c>
      <c r="G135" s="119">
        <v>7489</v>
      </c>
      <c r="H135" s="137">
        <v>4332</v>
      </c>
      <c r="I135" s="139">
        <v>8286</v>
      </c>
      <c r="J135" s="137">
        <v>357</v>
      </c>
      <c r="K135" s="171">
        <v>4.3</v>
      </c>
      <c r="L135" s="137">
        <v>7370</v>
      </c>
      <c r="M135" s="84">
        <v>4437</v>
      </c>
      <c r="N135" s="138">
        <v>8127</v>
      </c>
      <c r="O135" s="2">
        <v>228</v>
      </c>
      <c r="P135" s="171">
        <v>2.8</v>
      </c>
      <c r="Q135" s="84">
        <v>859</v>
      </c>
      <c r="R135" s="220" t="s">
        <v>1309</v>
      </c>
      <c r="S135" s="84">
        <v>139</v>
      </c>
      <c r="T135" s="221" t="s">
        <v>1307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886</v>
      </c>
      <c r="F136" s="2">
        <v>31</v>
      </c>
      <c r="G136" s="119">
        <v>2530</v>
      </c>
      <c r="H136" s="137">
        <v>1567</v>
      </c>
      <c r="I136" s="139">
        <v>2733</v>
      </c>
      <c r="J136" s="137">
        <v>143</v>
      </c>
      <c r="K136" s="171">
        <v>5.2</v>
      </c>
      <c r="L136" s="137">
        <v>2570</v>
      </c>
      <c r="M136" s="84">
        <v>1475</v>
      </c>
      <c r="N136" s="138">
        <v>2805</v>
      </c>
      <c r="O136" s="2">
        <v>148</v>
      </c>
      <c r="P136" s="171">
        <v>5.3</v>
      </c>
      <c r="Q136" s="84">
        <v>302</v>
      </c>
      <c r="R136" s="220" t="s">
        <v>1310</v>
      </c>
      <c r="S136" s="84">
        <v>34</v>
      </c>
      <c r="T136" s="221" t="s">
        <v>1311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887</v>
      </c>
      <c r="F137" s="2">
        <v>31</v>
      </c>
      <c r="G137" s="119">
        <v>7341</v>
      </c>
      <c r="H137" s="137">
        <v>5328</v>
      </c>
      <c r="I137" s="139">
        <v>7446</v>
      </c>
      <c r="J137" s="137">
        <v>117</v>
      </c>
      <c r="K137" s="171">
        <v>1.6</v>
      </c>
      <c r="L137" s="137">
        <v>7186</v>
      </c>
      <c r="M137" s="84">
        <v>5411</v>
      </c>
      <c r="N137" s="138">
        <v>7408</v>
      </c>
      <c r="O137" s="2">
        <v>95</v>
      </c>
      <c r="P137" s="171">
        <v>1.3</v>
      </c>
      <c r="Q137" s="84">
        <v>823</v>
      </c>
      <c r="R137" s="220" t="s">
        <v>1312</v>
      </c>
      <c r="S137" s="84">
        <v>169</v>
      </c>
      <c r="T137" s="221" t="s">
        <v>1313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888</v>
      </c>
      <c r="F139" s="2">
        <v>0</v>
      </c>
      <c r="G139" s="119">
        <v>6391</v>
      </c>
      <c r="H139" s="137">
        <v>5085</v>
      </c>
      <c r="I139" s="139">
        <v>6667</v>
      </c>
      <c r="J139" s="137">
        <v>1235</v>
      </c>
      <c r="K139" s="171">
        <v>18.5</v>
      </c>
      <c r="L139" s="137">
        <v>6261</v>
      </c>
      <c r="M139" s="84">
        <v>4603</v>
      </c>
      <c r="N139" s="138">
        <v>6554</v>
      </c>
      <c r="O139" s="2">
        <v>1270</v>
      </c>
      <c r="P139" s="171">
        <v>19.399999999999999</v>
      </c>
      <c r="Q139" s="84">
        <v>713</v>
      </c>
      <c r="R139" s="220" t="s">
        <v>1213</v>
      </c>
      <c r="S139" s="84">
        <v>156</v>
      </c>
      <c r="T139" s="221" t="s">
        <v>1278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889</v>
      </c>
      <c r="F140" s="2">
        <v>31</v>
      </c>
      <c r="G140" s="119">
        <v>34177</v>
      </c>
      <c r="H140" s="137">
        <v>25284</v>
      </c>
      <c r="I140" s="139">
        <v>36569</v>
      </c>
      <c r="J140" s="137">
        <v>3228</v>
      </c>
      <c r="K140" s="171">
        <v>8.8000000000000007</v>
      </c>
      <c r="L140" s="137">
        <v>27793</v>
      </c>
      <c r="M140" s="84">
        <v>20876</v>
      </c>
      <c r="N140" s="138">
        <v>29297</v>
      </c>
      <c r="O140" s="2">
        <v>3271</v>
      </c>
      <c r="P140" s="171">
        <v>11.2</v>
      </c>
      <c r="Q140" s="84">
        <v>3443</v>
      </c>
      <c r="R140" s="220" t="s">
        <v>1314</v>
      </c>
      <c r="S140" s="84">
        <v>860</v>
      </c>
      <c r="T140" s="221" t="s">
        <v>1228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890</v>
      </c>
      <c r="F141" s="2">
        <v>0</v>
      </c>
      <c r="G141" s="119">
        <v>31820</v>
      </c>
      <c r="H141" s="137">
        <v>23182</v>
      </c>
      <c r="I141" s="139">
        <v>33910</v>
      </c>
      <c r="J141" s="137">
        <v>2972</v>
      </c>
      <c r="K141" s="171">
        <v>8.8000000000000007</v>
      </c>
      <c r="L141" s="137">
        <v>35514</v>
      </c>
      <c r="M141" s="84">
        <v>24769</v>
      </c>
      <c r="N141" s="138">
        <v>37756</v>
      </c>
      <c r="O141" s="2">
        <v>3061</v>
      </c>
      <c r="P141" s="171">
        <v>8.1</v>
      </c>
      <c r="Q141" s="84">
        <v>3835</v>
      </c>
      <c r="R141" s="220" t="s">
        <v>1315</v>
      </c>
      <c r="S141" s="84">
        <v>746</v>
      </c>
      <c r="T141" s="221" t="s">
        <v>1316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891</v>
      </c>
      <c r="F142" s="2">
        <v>0</v>
      </c>
      <c r="G142" s="119">
        <v>30111</v>
      </c>
      <c r="H142" s="137">
        <v>19023</v>
      </c>
      <c r="I142" s="139">
        <v>32825</v>
      </c>
      <c r="J142" s="137">
        <v>2817</v>
      </c>
      <c r="K142" s="171">
        <v>8.6</v>
      </c>
      <c r="L142" s="137">
        <v>30986</v>
      </c>
      <c r="M142" s="84">
        <v>20342</v>
      </c>
      <c r="N142" s="138">
        <v>33573</v>
      </c>
      <c r="O142" s="2">
        <v>2783</v>
      </c>
      <c r="P142" s="171">
        <v>8.3000000000000007</v>
      </c>
      <c r="Q142" s="84">
        <v>3383</v>
      </c>
      <c r="R142" s="220" t="s">
        <v>1317</v>
      </c>
      <c r="S142" s="84">
        <v>870</v>
      </c>
      <c r="T142" s="221" t="s">
        <v>1318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892</v>
      </c>
      <c r="F143" s="2">
        <v>31</v>
      </c>
      <c r="G143" s="119">
        <v>21677</v>
      </c>
      <c r="H143" s="137">
        <v>16332</v>
      </c>
      <c r="I143" s="139">
        <v>23062</v>
      </c>
      <c r="J143" s="137">
        <v>1842</v>
      </c>
      <c r="K143" s="171">
        <v>8</v>
      </c>
      <c r="L143" s="137">
        <v>21419</v>
      </c>
      <c r="M143" s="84">
        <v>13137</v>
      </c>
      <c r="N143" s="138">
        <v>23386</v>
      </c>
      <c r="O143" s="2">
        <v>1941</v>
      </c>
      <c r="P143" s="171">
        <v>8.3000000000000007</v>
      </c>
      <c r="Q143" s="84">
        <v>2434</v>
      </c>
      <c r="R143" s="220" t="s">
        <v>1319</v>
      </c>
      <c r="S143" s="84">
        <v>519</v>
      </c>
      <c r="T143" s="221" t="s">
        <v>1320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893</v>
      </c>
      <c r="F144" s="2">
        <v>31</v>
      </c>
      <c r="G144" s="119">
        <v>27821</v>
      </c>
      <c r="H144" s="137">
        <v>20491</v>
      </c>
      <c r="I144" s="139">
        <v>29523</v>
      </c>
      <c r="J144" s="137">
        <v>2127</v>
      </c>
      <c r="K144" s="171">
        <v>7.2</v>
      </c>
      <c r="L144" s="137">
        <v>27749</v>
      </c>
      <c r="M144" s="84">
        <v>21867</v>
      </c>
      <c r="N144" s="138">
        <v>29333</v>
      </c>
      <c r="O144" s="2">
        <v>2168</v>
      </c>
      <c r="P144" s="171">
        <v>7.4</v>
      </c>
      <c r="Q144" s="84">
        <v>3140</v>
      </c>
      <c r="R144" s="220" t="s">
        <v>1321</v>
      </c>
      <c r="S144" s="84">
        <v>667</v>
      </c>
      <c r="T144" s="221" t="s">
        <v>1228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894</v>
      </c>
      <c r="F146" s="2">
        <v>31</v>
      </c>
      <c r="G146" s="119">
        <v>7977</v>
      </c>
      <c r="H146" s="137">
        <v>5404</v>
      </c>
      <c r="I146" s="139">
        <v>8538</v>
      </c>
      <c r="J146" s="137">
        <v>681</v>
      </c>
      <c r="K146" s="171">
        <v>8</v>
      </c>
      <c r="L146" s="137">
        <v>8510</v>
      </c>
      <c r="M146" s="84">
        <v>6030</v>
      </c>
      <c r="N146" s="138">
        <v>9079</v>
      </c>
      <c r="O146" s="2">
        <v>694</v>
      </c>
      <c r="P146" s="171">
        <v>7.6</v>
      </c>
      <c r="Q146" s="84">
        <v>935</v>
      </c>
      <c r="R146" s="220" t="s">
        <v>1322</v>
      </c>
      <c r="S146" s="84">
        <v>191</v>
      </c>
      <c r="T146" s="221" t="s">
        <v>1323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895</v>
      </c>
      <c r="F147" s="2">
        <v>0</v>
      </c>
      <c r="G147" s="119">
        <v>20919</v>
      </c>
      <c r="H147" s="137">
        <v>14566</v>
      </c>
      <c r="I147" s="139">
        <v>22555</v>
      </c>
      <c r="J147" s="137">
        <v>1378</v>
      </c>
      <c r="K147" s="171">
        <v>6.1</v>
      </c>
      <c r="L147" s="137">
        <v>21514</v>
      </c>
      <c r="M147" s="84">
        <v>14917</v>
      </c>
      <c r="N147" s="138">
        <v>23160</v>
      </c>
      <c r="O147" s="2">
        <v>1342</v>
      </c>
      <c r="P147" s="171">
        <v>5.8</v>
      </c>
      <c r="Q147" s="84">
        <v>2364</v>
      </c>
      <c r="R147" s="220" t="s">
        <v>1324</v>
      </c>
      <c r="S147" s="84">
        <v>575</v>
      </c>
      <c r="T147" s="221" t="s">
        <v>1325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896</v>
      </c>
      <c r="F148" s="2">
        <v>31</v>
      </c>
      <c r="G148" s="119">
        <v>5844</v>
      </c>
      <c r="H148" s="137">
        <v>4791</v>
      </c>
      <c r="I148" s="139">
        <v>5951</v>
      </c>
      <c r="J148" s="137">
        <v>720</v>
      </c>
      <c r="K148" s="171">
        <v>12.1</v>
      </c>
      <c r="L148" s="137">
        <v>6410</v>
      </c>
      <c r="M148" s="84">
        <v>4985</v>
      </c>
      <c r="N148" s="138">
        <v>6569</v>
      </c>
      <c r="O148" s="2">
        <v>746</v>
      </c>
      <c r="P148" s="171">
        <v>11.4</v>
      </c>
      <c r="Q148" s="84">
        <v>705</v>
      </c>
      <c r="R148" s="220" t="s">
        <v>1326</v>
      </c>
      <c r="S148" s="84">
        <v>123</v>
      </c>
      <c r="T148" s="221" t="s">
        <v>1245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897</v>
      </c>
      <c r="F149" s="2">
        <v>31</v>
      </c>
      <c r="G149" s="119">
        <v>7773</v>
      </c>
      <c r="H149" s="137">
        <v>4169</v>
      </c>
      <c r="I149" s="139">
        <v>8643</v>
      </c>
      <c r="J149" s="137">
        <v>536</v>
      </c>
      <c r="K149" s="171">
        <v>6.2</v>
      </c>
      <c r="L149" s="137">
        <v>7860</v>
      </c>
      <c r="M149" s="84">
        <v>4302</v>
      </c>
      <c r="N149" s="138">
        <v>8739</v>
      </c>
      <c r="O149" s="2">
        <v>526</v>
      </c>
      <c r="P149" s="171">
        <v>6</v>
      </c>
      <c r="Q149" s="84">
        <v>905</v>
      </c>
      <c r="R149" s="220" t="s">
        <v>1327</v>
      </c>
      <c r="S149" s="84">
        <v>145</v>
      </c>
      <c r="T149" s="221" t="s">
        <v>1328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898</v>
      </c>
      <c r="F151" s="2">
        <v>31</v>
      </c>
      <c r="G151" s="119">
        <v>3343</v>
      </c>
      <c r="H151" s="137">
        <v>2371</v>
      </c>
      <c r="I151" s="139">
        <v>3631</v>
      </c>
      <c r="J151" s="137">
        <v>371</v>
      </c>
      <c r="K151" s="171">
        <v>10.199999999999999</v>
      </c>
      <c r="L151" s="137">
        <v>3340</v>
      </c>
      <c r="M151" s="84">
        <v>2254</v>
      </c>
      <c r="N151" s="138">
        <v>3643</v>
      </c>
      <c r="O151" s="2">
        <v>374</v>
      </c>
      <c r="P151" s="171">
        <v>10.3</v>
      </c>
      <c r="Q151" s="84">
        <v>386</v>
      </c>
      <c r="R151" s="220" t="s">
        <v>1329</v>
      </c>
      <c r="S151" s="84">
        <v>64</v>
      </c>
      <c r="T151" s="221" t="s">
        <v>1330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899</v>
      </c>
      <c r="F152" s="2">
        <v>31</v>
      </c>
      <c r="G152" s="119">
        <v>2524</v>
      </c>
      <c r="H152" s="137">
        <v>1763</v>
      </c>
      <c r="I152" s="139">
        <v>2725</v>
      </c>
      <c r="J152" s="137">
        <v>255</v>
      </c>
      <c r="K152" s="171">
        <v>9.4</v>
      </c>
      <c r="L152" s="137">
        <v>2716</v>
      </c>
      <c r="M152" s="84">
        <v>2004</v>
      </c>
      <c r="N152" s="138">
        <v>2917</v>
      </c>
      <c r="O152" s="2">
        <v>299</v>
      </c>
      <c r="P152" s="171">
        <v>10.3</v>
      </c>
      <c r="Q152" s="84">
        <v>303</v>
      </c>
      <c r="R152" s="220" t="s">
        <v>1320</v>
      </c>
      <c r="S152" s="84">
        <v>48</v>
      </c>
      <c r="T152" s="221" t="s">
        <v>1239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900</v>
      </c>
      <c r="F153" s="2">
        <v>31</v>
      </c>
      <c r="G153" s="119">
        <v>14969</v>
      </c>
      <c r="H153" s="137">
        <v>9937</v>
      </c>
      <c r="I153" s="139">
        <v>16218</v>
      </c>
      <c r="J153" s="137">
        <v>1124</v>
      </c>
      <c r="K153" s="171">
        <v>6.9</v>
      </c>
      <c r="L153" s="137">
        <v>16046</v>
      </c>
      <c r="M153" s="84">
        <v>10184</v>
      </c>
      <c r="N153" s="138">
        <v>17413</v>
      </c>
      <c r="O153" s="2">
        <v>987</v>
      </c>
      <c r="P153" s="171">
        <v>5.7</v>
      </c>
      <c r="Q153" s="84">
        <v>1744</v>
      </c>
      <c r="R153" s="220" t="s">
        <v>1327</v>
      </c>
      <c r="S153" s="84">
        <v>389</v>
      </c>
      <c r="T153" s="221" t="s">
        <v>1331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901</v>
      </c>
      <c r="F154" s="2">
        <v>31</v>
      </c>
      <c r="G154" s="119">
        <v>3113</v>
      </c>
      <c r="H154" s="137">
        <v>1950</v>
      </c>
      <c r="I154" s="139">
        <v>3366</v>
      </c>
      <c r="J154" s="137">
        <v>164</v>
      </c>
      <c r="K154" s="171">
        <v>4.9000000000000004</v>
      </c>
      <c r="L154" s="137">
        <v>2989</v>
      </c>
      <c r="M154" s="84">
        <v>1945</v>
      </c>
      <c r="N154" s="138">
        <v>3221</v>
      </c>
      <c r="O154" s="2">
        <v>153</v>
      </c>
      <c r="P154" s="171">
        <v>4.8</v>
      </c>
      <c r="Q154" s="84">
        <v>351</v>
      </c>
      <c r="R154" s="220" t="s">
        <v>1332</v>
      </c>
      <c r="S154" s="84">
        <v>60</v>
      </c>
      <c r="T154" s="221" t="s">
        <v>1333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902</v>
      </c>
      <c r="F156" s="2">
        <v>0</v>
      </c>
      <c r="G156" s="119">
        <v>27730</v>
      </c>
      <c r="H156" s="137">
        <v>19852</v>
      </c>
      <c r="I156" s="139">
        <v>29647</v>
      </c>
      <c r="J156" s="137">
        <v>831</v>
      </c>
      <c r="K156" s="171">
        <v>2.8</v>
      </c>
      <c r="L156" s="137">
        <v>24143</v>
      </c>
      <c r="M156" s="84">
        <v>16700</v>
      </c>
      <c r="N156" s="138">
        <v>25757</v>
      </c>
      <c r="O156" s="2">
        <v>598</v>
      </c>
      <c r="P156" s="171">
        <v>2.2999999999999998</v>
      </c>
      <c r="Q156" s="84">
        <v>2876</v>
      </c>
      <c r="R156" s="220" t="s">
        <v>1334</v>
      </c>
      <c r="S156" s="84">
        <v>732</v>
      </c>
      <c r="T156" s="221" t="s">
        <v>1335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903</v>
      </c>
      <c r="F157" s="2">
        <v>0</v>
      </c>
      <c r="G157" s="119">
        <v>16839</v>
      </c>
      <c r="H157" s="137">
        <v>14083</v>
      </c>
      <c r="I157" s="139">
        <v>17586</v>
      </c>
      <c r="J157" s="137">
        <v>1167</v>
      </c>
      <c r="K157" s="171">
        <v>6.6</v>
      </c>
      <c r="L157" s="137">
        <v>15724</v>
      </c>
      <c r="M157" s="84">
        <v>11250</v>
      </c>
      <c r="N157" s="138">
        <v>16750</v>
      </c>
      <c r="O157" s="2">
        <v>1196</v>
      </c>
      <c r="P157" s="171">
        <v>7.1</v>
      </c>
      <c r="Q157" s="84">
        <v>1851</v>
      </c>
      <c r="R157" s="220" t="s">
        <v>1336</v>
      </c>
      <c r="S157" s="84">
        <v>368</v>
      </c>
      <c r="T157" s="221" t="s">
        <v>1337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904</v>
      </c>
      <c r="F158" s="2">
        <v>0</v>
      </c>
      <c r="G158" s="119">
        <v>7255</v>
      </c>
      <c r="H158" s="137">
        <v>4566</v>
      </c>
      <c r="I158" s="139">
        <v>7889</v>
      </c>
      <c r="J158" s="137">
        <v>498</v>
      </c>
      <c r="K158" s="171">
        <v>6.3</v>
      </c>
      <c r="L158" s="137">
        <v>7711</v>
      </c>
      <c r="M158" s="84">
        <v>5001</v>
      </c>
      <c r="N158" s="138">
        <v>8248</v>
      </c>
      <c r="O158" s="2">
        <v>633</v>
      </c>
      <c r="P158" s="171">
        <v>7.7</v>
      </c>
      <c r="Q158" s="84">
        <v>861</v>
      </c>
      <c r="R158" s="220" t="s">
        <v>1338</v>
      </c>
      <c r="S158" s="84">
        <v>150</v>
      </c>
      <c r="T158" s="221" t="s">
        <v>1339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905</v>
      </c>
      <c r="F159" s="2">
        <v>0</v>
      </c>
      <c r="G159" s="119">
        <v>410</v>
      </c>
      <c r="H159" s="137">
        <v>230</v>
      </c>
      <c r="I159" s="139">
        <v>467</v>
      </c>
      <c r="J159" s="137">
        <v>123</v>
      </c>
      <c r="K159" s="171">
        <v>26.3</v>
      </c>
      <c r="L159" s="137">
        <v>1803</v>
      </c>
      <c r="M159" s="84">
        <v>1302</v>
      </c>
      <c r="N159" s="138">
        <v>1977</v>
      </c>
      <c r="O159" s="2">
        <v>158</v>
      </c>
      <c r="P159" s="171">
        <v>8</v>
      </c>
      <c r="Q159" s="84">
        <v>126</v>
      </c>
      <c r="R159" s="220" t="s">
        <v>1340</v>
      </c>
      <c r="S159" s="84">
        <v>25</v>
      </c>
      <c r="T159" s="221" t="s">
        <v>1341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906</v>
      </c>
      <c r="F160" s="2">
        <v>0</v>
      </c>
      <c r="G160" s="119">
        <v>4794</v>
      </c>
      <c r="H160" s="137">
        <v>3023</v>
      </c>
      <c r="I160" s="139">
        <v>5048</v>
      </c>
      <c r="J160" s="137">
        <v>305</v>
      </c>
      <c r="K160" s="171">
        <v>6</v>
      </c>
      <c r="L160" s="137">
        <v>4187</v>
      </c>
      <c r="M160" s="84">
        <v>2702</v>
      </c>
      <c r="N160" s="138">
        <v>4440</v>
      </c>
      <c r="O160" s="2">
        <v>256</v>
      </c>
      <c r="P160" s="171">
        <v>5.8</v>
      </c>
      <c r="Q160" s="84">
        <v>508</v>
      </c>
      <c r="R160" s="220" t="s">
        <v>1342</v>
      </c>
      <c r="S160" s="84">
        <v>107</v>
      </c>
      <c r="T160" s="221" t="s">
        <v>1343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907</v>
      </c>
      <c r="F161" s="2">
        <v>31</v>
      </c>
      <c r="G161" s="119">
        <v>4077</v>
      </c>
      <c r="H161" s="137">
        <v>2729</v>
      </c>
      <c r="I161" s="139">
        <v>4292</v>
      </c>
      <c r="J161" s="137">
        <v>91</v>
      </c>
      <c r="K161" s="171">
        <v>2.1</v>
      </c>
      <c r="L161" s="137">
        <v>3977</v>
      </c>
      <c r="M161" s="84">
        <v>2422</v>
      </c>
      <c r="N161" s="138">
        <v>4222</v>
      </c>
      <c r="O161" s="2">
        <v>89</v>
      </c>
      <c r="P161" s="171">
        <v>2.1</v>
      </c>
      <c r="Q161" s="84">
        <v>468</v>
      </c>
      <c r="R161" s="220" t="s">
        <v>1344</v>
      </c>
      <c r="S161" s="84">
        <v>70</v>
      </c>
      <c r="T161" s="221" t="s">
        <v>1312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908</v>
      </c>
      <c r="F163" s="2">
        <v>0</v>
      </c>
      <c r="G163" s="119">
        <v>11069</v>
      </c>
      <c r="H163" s="137">
        <v>9335</v>
      </c>
      <c r="I163" s="139">
        <v>11115</v>
      </c>
      <c r="J163" s="137">
        <v>20</v>
      </c>
      <c r="K163" s="171">
        <v>0.2</v>
      </c>
      <c r="L163" s="137">
        <v>11066</v>
      </c>
      <c r="M163" s="84">
        <v>10003</v>
      </c>
      <c r="N163" s="138">
        <v>10968</v>
      </c>
      <c r="O163" s="2">
        <v>36</v>
      </c>
      <c r="P163" s="171">
        <v>0.3</v>
      </c>
      <c r="Q163" s="84">
        <v>1182</v>
      </c>
      <c r="R163" s="220" t="s">
        <v>1345</v>
      </c>
      <c r="S163" s="84">
        <v>404</v>
      </c>
      <c r="T163" s="221" t="s">
        <v>1345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909</v>
      </c>
      <c r="F164" s="2">
        <v>31</v>
      </c>
      <c r="G164" s="119">
        <v>4357</v>
      </c>
      <c r="H164" s="137">
        <v>3456</v>
      </c>
      <c r="I164" s="139">
        <v>4600</v>
      </c>
      <c r="J164" s="137">
        <v>381</v>
      </c>
      <c r="K164" s="171">
        <v>8.3000000000000007</v>
      </c>
      <c r="L164" s="137">
        <v>4462</v>
      </c>
      <c r="M164" s="84">
        <v>3556</v>
      </c>
      <c r="N164" s="138">
        <v>4707</v>
      </c>
      <c r="O164" s="2">
        <v>355</v>
      </c>
      <c r="P164" s="171">
        <v>7.5</v>
      </c>
      <c r="Q164" s="84">
        <v>516</v>
      </c>
      <c r="R164" s="220" t="s">
        <v>1246</v>
      </c>
      <c r="S164" s="84">
        <v>71</v>
      </c>
      <c r="T164" s="221" t="s">
        <v>1232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910</v>
      </c>
      <c r="F165" s="2">
        <v>31</v>
      </c>
      <c r="G165" s="119">
        <v>5598</v>
      </c>
      <c r="H165" s="137">
        <v>3484</v>
      </c>
      <c r="I165" s="139">
        <v>6077</v>
      </c>
      <c r="J165" s="137">
        <v>530</v>
      </c>
      <c r="K165" s="171">
        <v>8.6999999999999993</v>
      </c>
      <c r="L165" s="137">
        <v>5776</v>
      </c>
      <c r="M165" s="84">
        <v>3344</v>
      </c>
      <c r="N165" s="138">
        <v>6300</v>
      </c>
      <c r="O165" s="2">
        <v>540</v>
      </c>
      <c r="P165" s="171">
        <v>8.6</v>
      </c>
      <c r="Q165" s="84">
        <v>662</v>
      </c>
      <c r="R165" s="220" t="s">
        <v>1346</v>
      </c>
      <c r="S165" s="84">
        <v>99</v>
      </c>
      <c r="T165" s="221" t="s">
        <v>1249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911</v>
      </c>
      <c r="F166" s="2">
        <v>0</v>
      </c>
      <c r="G166" s="119">
        <v>11939</v>
      </c>
      <c r="H166" s="137">
        <v>9479</v>
      </c>
      <c r="I166" s="139">
        <v>12597</v>
      </c>
      <c r="J166" s="137">
        <v>931</v>
      </c>
      <c r="K166" s="171">
        <v>7.4</v>
      </c>
      <c r="L166" s="137">
        <v>11524</v>
      </c>
      <c r="M166" s="84">
        <v>7615</v>
      </c>
      <c r="N166" s="138">
        <v>12472</v>
      </c>
      <c r="O166" s="2">
        <v>889</v>
      </c>
      <c r="P166" s="171">
        <v>7.1</v>
      </c>
      <c r="Q166" s="84">
        <v>1352</v>
      </c>
      <c r="R166" s="220" t="s">
        <v>1338</v>
      </c>
      <c r="S166" s="84">
        <v>228</v>
      </c>
      <c r="T166" s="221" t="s">
        <v>1320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912</v>
      </c>
      <c r="F167" s="2">
        <v>31</v>
      </c>
      <c r="G167" s="119">
        <v>2225</v>
      </c>
      <c r="H167" s="137">
        <v>3165</v>
      </c>
      <c r="I167" s="139">
        <v>1970</v>
      </c>
      <c r="J167" s="137">
        <v>192</v>
      </c>
      <c r="K167" s="171">
        <v>9.6999999999999993</v>
      </c>
      <c r="L167" s="137">
        <v>1966</v>
      </c>
      <c r="M167" s="84">
        <v>1815</v>
      </c>
      <c r="N167" s="138">
        <v>1921</v>
      </c>
      <c r="O167" s="2">
        <v>185</v>
      </c>
      <c r="P167" s="171">
        <v>9.6</v>
      </c>
      <c r="Q167" s="84">
        <v>248</v>
      </c>
      <c r="R167" s="220" t="s">
        <v>1347</v>
      </c>
      <c r="S167" s="84">
        <v>29</v>
      </c>
      <c r="T167" s="221" t="s">
        <v>1348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913</v>
      </c>
      <c r="F168" s="2">
        <v>31</v>
      </c>
      <c r="G168" s="119">
        <v>23989</v>
      </c>
      <c r="H168" s="137">
        <v>16388</v>
      </c>
      <c r="I168" s="139">
        <v>26050</v>
      </c>
      <c r="J168" s="137">
        <v>1687</v>
      </c>
      <c r="K168" s="171">
        <v>6.5</v>
      </c>
      <c r="L168" s="137">
        <v>23354</v>
      </c>
      <c r="M168" s="84">
        <v>14696</v>
      </c>
      <c r="N168" s="138">
        <v>25574</v>
      </c>
      <c r="O168" s="2">
        <v>1640</v>
      </c>
      <c r="P168" s="171">
        <v>6.4</v>
      </c>
      <c r="Q168" s="84">
        <v>2691</v>
      </c>
      <c r="R168" s="220" t="s">
        <v>1342</v>
      </c>
      <c r="S168" s="84">
        <v>535</v>
      </c>
      <c r="T168" s="221" t="s">
        <v>1232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914</v>
      </c>
      <c r="F169" s="2">
        <v>0</v>
      </c>
      <c r="G169" s="119">
        <v>11905</v>
      </c>
      <c r="H169" s="137">
        <v>8930</v>
      </c>
      <c r="I169" s="139">
        <v>12823</v>
      </c>
      <c r="J169" s="137">
        <v>1465</v>
      </c>
      <c r="K169" s="171">
        <v>11.4</v>
      </c>
      <c r="L169" s="137">
        <v>11776</v>
      </c>
      <c r="M169" s="84">
        <v>7322</v>
      </c>
      <c r="N169" s="138">
        <v>12862</v>
      </c>
      <c r="O169" s="2">
        <v>1392</v>
      </c>
      <c r="P169" s="171">
        <v>10.8</v>
      </c>
      <c r="Q169" s="84">
        <v>1345</v>
      </c>
      <c r="R169" s="220" t="s">
        <v>1208</v>
      </c>
      <c r="S169" s="84">
        <v>270</v>
      </c>
      <c r="T169" s="221" t="s">
        <v>1349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915</v>
      </c>
      <c r="F170" s="123">
        <v>0</v>
      </c>
      <c r="G170" s="125">
        <v>11244</v>
      </c>
      <c r="H170" s="140">
        <v>7328</v>
      </c>
      <c r="I170" s="141">
        <v>12240</v>
      </c>
      <c r="J170" s="140">
        <v>1724</v>
      </c>
      <c r="K170" s="172">
        <v>14.1</v>
      </c>
      <c r="L170" s="140">
        <v>9864</v>
      </c>
      <c r="M170" s="142">
        <v>7596</v>
      </c>
      <c r="N170" s="143">
        <v>10440</v>
      </c>
      <c r="O170" s="124">
        <v>1298</v>
      </c>
      <c r="P170" s="172">
        <v>12.4</v>
      </c>
      <c r="Q170" s="142">
        <v>1200</v>
      </c>
      <c r="R170" s="222" t="s">
        <v>1252</v>
      </c>
      <c r="S170" s="142">
        <v>239</v>
      </c>
      <c r="T170" s="223" t="s">
        <v>1350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AUGUST  2023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916</v>
      </c>
      <c r="F183" s="2">
        <v>31</v>
      </c>
      <c r="G183" s="110">
        <v>9392</v>
      </c>
      <c r="H183" s="31">
        <v>8996</v>
      </c>
      <c r="I183" s="111">
        <v>9580</v>
      </c>
      <c r="J183" s="31">
        <v>1117</v>
      </c>
      <c r="K183" s="171">
        <v>11.7</v>
      </c>
      <c r="L183" s="31">
        <v>9482</v>
      </c>
      <c r="M183" s="31">
        <v>8463</v>
      </c>
      <c r="N183" s="111">
        <v>9686</v>
      </c>
      <c r="O183" s="2">
        <v>1095</v>
      </c>
      <c r="P183" s="171">
        <v>11.3</v>
      </c>
      <c r="Q183" s="137">
        <v>1093</v>
      </c>
      <c r="R183" s="220" t="s">
        <v>1351</v>
      </c>
      <c r="S183" s="84">
        <v>172</v>
      </c>
      <c r="T183" s="221" t="s">
        <v>1202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917</v>
      </c>
      <c r="F184" s="2">
        <v>31</v>
      </c>
      <c r="G184" s="119">
        <v>7460</v>
      </c>
      <c r="H184" s="137">
        <v>5721</v>
      </c>
      <c r="I184" s="139">
        <v>7677</v>
      </c>
      <c r="J184" s="137">
        <v>291</v>
      </c>
      <c r="K184" s="171">
        <v>3.8</v>
      </c>
      <c r="L184" s="137">
        <v>7542</v>
      </c>
      <c r="M184" s="84">
        <v>5558</v>
      </c>
      <c r="N184" s="138">
        <v>7807</v>
      </c>
      <c r="O184" s="2">
        <v>327</v>
      </c>
      <c r="P184" s="171">
        <v>4.2</v>
      </c>
      <c r="Q184" s="84">
        <v>891</v>
      </c>
      <c r="R184" s="220" t="s">
        <v>1307</v>
      </c>
      <c r="S184" s="84">
        <v>93</v>
      </c>
      <c r="T184" s="221" t="s">
        <v>1352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918</v>
      </c>
      <c r="F185" s="2">
        <v>31</v>
      </c>
      <c r="G185" s="119">
        <v>7925</v>
      </c>
      <c r="H185" s="137">
        <v>4281</v>
      </c>
      <c r="I185" s="139">
        <v>8844</v>
      </c>
      <c r="J185" s="137">
        <v>561</v>
      </c>
      <c r="K185" s="171">
        <v>6.3</v>
      </c>
      <c r="L185" s="137">
        <v>8214</v>
      </c>
      <c r="M185" s="84">
        <v>4208</v>
      </c>
      <c r="N185" s="138">
        <v>9270</v>
      </c>
      <c r="O185" s="2">
        <v>583</v>
      </c>
      <c r="P185" s="171">
        <v>6.3</v>
      </c>
      <c r="Q185" s="84">
        <v>933</v>
      </c>
      <c r="R185" s="220" t="s">
        <v>1327</v>
      </c>
      <c r="S185" s="84">
        <v>151</v>
      </c>
      <c r="T185" s="221" t="s">
        <v>1207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919</v>
      </c>
      <c r="F186" s="2">
        <v>31</v>
      </c>
      <c r="G186" s="119">
        <v>9056</v>
      </c>
      <c r="H186" s="137">
        <v>5205</v>
      </c>
      <c r="I186" s="139">
        <v>10064</v>
      </c>
      <c r="J186" s="137">
        <v>648</v>
      </c>
      <c r="K186" s="171">
        <v>6.4</v>
      </c>
      <c r="L186" s="137">
        <v>9670</v>
      </c>
      <c r="M186" s="84">
        <v>5158</v>
      </c>
      <c r="N186" s="138">
        <v>10853</v>
      </c>
      <c r="O186" s="2">
        <v>680</v>
      </c>
      <c r="P186" s="171">
        <v>6.3</v>
      </c>
      <c r="Q186" s="84">
        <v>1080</v>
      </c>
      <c r="R186" s="220" t="s">
        <v>1327</v>
      </c>
      <c r="S186" s="84">
        <v>181</v>
      </c>
      <c r="T186" s="221" t="s">
        <v>1353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920</v>
      </c>
      <c r="F187" s="2">
        <v>22</v>
      </c>
      <c r="G187" s="119">
        <v>16185</v>
      </c>
      <c r="H187" s="137">
        <v>14685</v>
      </c>
      <c r="I187" s="139">
        <v>16412</v>
      </c>
      <c r="J187" s="137">
        <v>1609</v>
      </c>
      <c r="K187" s="171">
        <v>9.8000000000000007</v>
      </c>
      <c r="L187" s="137">
        <v>15571</v>
      </c>
      <c r="M187" s="84">
        <v>14588</v>
      </c>
      <c r="N187" s="138">
        <v>15674</v>
      </c>
      <c r="O187" s="2">
        <v>1666</v>
      </c>
      <c r="P187" s="171">
        <v>10.6</v>
      </c>
      <c r="Q187" s="84">
        <v>1838</v>
      </c>
      <c r="R187" s="220" t="s">
        <v>1337</v>
      </c>
      <c r="S187" s="84">
        <v>294</v>
      </c>
      <c r="T187" s="221" t="s">
        <v>1213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921</v>
      </c>
      <c r="F189" s="2">
        <v>0</v>
      </c>
      <c r="G189" s="119">
        <v>8729</v>
      </c>
      <c r="H189" s="137">
        <v>10143</v>
      </c>
      <c r="I189" s="139">
        <v>8427</v>
      </c>
      <c r="J189" s="137">
        <v>1311</v>
      </c>
      <c r="K189" s="171">
        <v>15.6</v>
      </c>
      <c r="L189" s="137">
        <v>10109</v>
      </c>
      <c r="M189" s="84">
        <v>12149</v>
      </c>
      <c r="N189" s="138">
        <v>9422</v>
      </c>
      <c r="O189" s="2">
        <v>1457</v>
      </c>
      <c r="P189" s="171">
        <v>15.5</v>
      </c>
      <c r="Q189" s="84">
        <v>1095</v>
      </c>
      <c r="R189" s="220" t="s">
        <v>1348</v>
      </c>
      <c r="S189" s="84">
        <v>165</v>
      </c>
      <c r="T189" s="221" t="s">
        <v>1354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922</v>
      </c>
      <c r="F190" s="2">
        <v>31</v>
      </c>
      <c r="G190" s="119">
        <v>11213</v>
      </c>
      <c r="H190" s="137">
        <v>11084</v>
      </c>
      <c r="I190" s="139">
        <v>11204</v>
      </c>
      <c r="J190" s="137">
        <v>1448</v>
      </c>
      <c r="K190" s="171">
        <v>12.9</v>
      </c>
      <c r="L190" s="137">
        <v>11576</v>
      </c>
      <c r="M190" s="84">
        <v>11351</v>
      </c>
      <c r="N190" s="138">
        <v>11520</v>
      </c>
      <c r="O190" s="2">
        <v>1457</v>
      </c>
      <c r="P190" s="171">
        <v>12.6</v>
      </c>
      <c r="Q190" s="84">
        <v>1332</v>
      </c>
      <c r="R190" s="220" t="s">
        <v>1330</v>
      </c>
      <c r="S190" s="84">
        <v>185</v>
      </c>
      <c r="T190" s="221" t="s">
        <v>1251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923</v>
      </c>
      <c r="F191" s="2">
        <v>25</v>
      </c>
      <c r="G191" s="119">
        <v>10068</v>
      </c>
      <c r="H191" s="137">
        <v>10512</v>
      </c>
      <c r="I191" s="139">
        <v>9988</v>
      </c>
      <c r="J191" s="137">
        <v>1406</v>
      </c>
      <c r="K191" s="171">
        <v>14.1</v>
      </c>
      <c r="L191" s="137">
        <v>10282</v>
      </c>
      <c r="M191" s="84">
        <v>9823</v>
      </c>
      <c r="N191" s="138">
        <v>10257</v>
      </c>
      <c r="O191" s="2">
        <v>1439</v>
      </c>
      <c r="P191" s="171">
        <v>14</v>
      </c>
      <c r="Q191" s="84">
        <v>1181</v>
      </c>
      <c r="R191" s="220" t="s">
        <v>1249</v>
      </c>
      <c r="S191" s="84">
        <v>182</v>
      </c>
      <c r="T191" s="221" t="s">
        <v>1224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924</v>
      </c>
      <c r="F192" s="2">
        <v>31</v>
      </c>
      <c r="G192" s="119">
        <v>9794</v>
      </c>
      <c r="H192" s="137">
        <v>10438</v>
      </c>
      <c r="I192" s="139">
        <v>9643</v>
      </c>
      <c r="J192" s="137">
        <v>1345</v>
      </c>
      <c r="K192" s="171">
        <v>13.9</v>
      </c>
      <c r="L192" s="137">
        <v>10090</v>
      </c>
      <c r="M192" s="84">
        <v>9745</v>
      </c>
      <c r="N192" s="138">
        <v>10021</v>
      </c>
      <c r="O192" s="2">
        <v>1442</v>
      </c>
      <c r="P192" s="171">
        <v>14.4</v>
      </c>
      <c r="Q192" s="84">
        <v>1153</v>
      </c>
      <c r="R192" s="220" t="s">
        <v>1340</v>
      </c>
      <c r="S192" s="84">
        <v>180</v>
      </c>
      <c r="T192" s="221" t="s">
        <v>1355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925</v>
      </c>
      <c r="F193" s="2">
        <v>31</v>
      </c>
      <c r="G193" s="119">
        <v>9682</v>
      </c>
      <c r="H193" s="137">
        <v>9706</v>
      </c>
      <c r="I193" s="139">
        <v>9608</v>
      </c>
      <c r="J193" s="137">
        <v>1175</v>
      </c>
      <c r="K193" s="171">
        <v>12.2</v>
      </c>
      <c r="L193" s="137">
        <v>10359</v>
      </c>
      <c r="M193" s="84">
        <v>10588</v>
      </c>
      <c r="N193" s="138">
        <v>10220</v>
      </c>
      <c r="O193" s="2">
        <v>1263</v>
      </c>
      <c r="P193" s="171">
        <v>12.4</v>
      </c>
      <c r="Q193" s="84">
        <v>1149</v>
      </c>
      <c r="R193" s="220" t="s">
        <v>1330</v>
      </c>
      <c r="S193" s="84">
        <v>206</v>
      </c>
      <c r="T193" s="221" t="s">
        <v>1268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926</v>
      </c>
      <c r="F195" s="2">
        <v>31</v>
      </c>
      <c r="G195" s="119">
        <v>3732</v>
      </c>
      <c r="H195" s="137">
        <v>3258</v>
      </c>
      <c r="I195" s="139">
        <v>3768</v>
      </c>
      <c r="J195" s="137">
        <v>485</v>
      </c>
      <c r="K195" s="171">
        <v>12.9</v>
      </c>
      <c r="L195" s="137">
        <v>3535</v>
      </c>
      <c r="M195" s="84">
        <v>3667</v>
      </c>
      <c r="N195" s="138">
        <v>3523</v>
      </c>
      <c r="O195" s="2">
        <v>404</v>
      </c>
      <c r="P195" s="171">
        <v>11.5</v>
      </c>
      <c r="Q195" s="84">
        <v>425</v>
      </c>
      <c r="R195" s="220" t="s">
        <v>1316</v>
      </c>
      <c r="S195" s="84">
        <v>58</v>
      </c>
      <c r="T195" s="221" t="s">
        <v>1197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927</v>
      </c>
      <c r="F196" s="2">
        <v>31</v>
      </c>
      <c r="G196" s="119">
        <v>5629</v>
      </c>
      <c r="H196" s="137">
        <v>5071</v>
      </c>
      <c r="I196" s="139">
        <v>5747</v>
      </c>
      <c r="J196" s="137">
        <v>536</v>
      </c>
      <c r="K196" s="171">
        <v>9.3000000000000007</v>
      </c>
      <c r="L196" s="137">
        <v>5654</v>
      </c>
      <c r="M196" s="84">
        <v>5223</v>
      </c>
      <c r="N196" s="138">
        <v>5744</v>
      </c>
      <c r="O196" s="2">
        <v>586</v>
      </c>
      <c r="P196" s="171">
        <v>10.199999999999999</v>
      </c>
      <c r="Q196" s="84">
        <v>660</v>
      </c>
      <c r="R196" s="220" t="s">
        <v>1356</v>
      </c>
      <c r="S196" s="84">
        <v>90</v>
      </c>
      <c r="T196" s="221" t="s">
        <v>1303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928</v>
      </c>
      <c r="F197" s="2">
        <v>31</v>
      </c>
      <c r="G197" s="119">
        <v>2748</v>
      </c>
      <c r="H197" s="137">
        <v>2595</v>
      </c>
      <c r="I197" s="139">
        <v>2792</v>
      </c>
      <c r="J197" s="137">
        <v>469</v>
      </c>
      <c r="K197" s="171">
        <v>16.8</v>
      </c>
      <c r="L197" s="137">
        <v>2679</v>
      </c>
      <c r="M197" s="84">
        <v>2531</v>
      </c>
      <c r="N197" s="138">
        <v>2744</v>
      </c>
      <c r="O197" s="2">
        <v>515</v>
      </c>
      <c r="P197" s="171">
        <v>18.8</v>
      </c>
      <c r="Q197" s="84">
        <v>318</v>
      </c>
      <c r="R197" s="220" t="s">
        <v>1225</v>
      </c>
      <c r="S197" s="84">
        <v>43</v>
      </c>
      <c r="T197" s="221" t="s">
        <v>1357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929</v>
      </c>
      <c r="F198" s="2">
        <v>31</v>
      </c>
      <c r="G198" s="119">
        <v>13899</v>
      </c>
      <c r="H198" s="137">
        <v>11843</v>
      </c>
      <c r="I198" s="139">
        <v>14182</v>
      </c>
      <c r="J198" s="137">
        <v>950</v>
      </c>
      <c r="K198" s="171">
        <v>6.7</v>
      </c>
      <c r="L198" s="137">
        <v>14170</v>
      </c>
      <c r="M198" s="84">
        <v>14080</v>
      </c>
      <c r="N198" s="138">
        <v>14251</v>
      </c>
      <c r="O198" s="2">
        <v>966</v>
      </c>
      <c r="P198" s="171">
        <v>6.8</v>
      </c>
      <c r="Q198" s="84">
        <v>1618</v>
      </c>
      <c r="R198" s="220" t="s">
        <v>1327</v>
      </c>
      <c r="S198" s="84">
        <v>273</v>
      </c>
      <c r="T198" s="221" t="s">
        <v>1358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930</v>
      </c>
      <c r="F199" s="2">
        <v>0</v>
      </c>
      <c r="G199" s="119">
        <v>14907</v>
      </c>
      <c r="H199" s="137">
        <v>12718</v>
      </c>
      <c r="I199" s="139">
        <v>15328</v>
      </c>
      <c r="J199" s="137">
        <v>972</v>
      </c>
      <c r="K199" s="171">
        <v>6.3</v>
      </c>
      <c r="L199" s="137">
        <v>15467</v>
      </c>
      <c r="M199" s="84">
        <v>13810</v>
      </c>
      <c r="N199" s="138">
        <v>15780</v>
      </c>
      <c r="O199" s="2">
        <v>1157</v>
      </c>
      <c r="P199" s="171">
        <v>7.3</v>
      </c>
      <c r="Q199" s="84">
        <v>1747</v>
      </c>
      <c r="R199" s="220" t="s">
        <v>1321</v>
      </c>
      <c r="S199" s="84">
        <v>303</v>
      </c>
      <c r="T199" s="221" t="s">
        <v>1342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931</v>
      </c>
      <c r="F200" s="2">
        <v>31</v>
      </c>
      <c r="G200" s="119">
        <v>9584</v>
      </c>
      <c r="H200" s="137">
        <v>7580</v>
      </c>
      <c r="I200" s="139">
        <v>9729</v>
      </c>
      <c r="J200" s="137">
        <v>527</v>
      </c>
      <c r="K200" s="171">
        <v>5.4</v>
      </c>
      <c r="L200" s="137">
        <v>10298</v>
      </c>
      <c r="M200" s="84">
        <v>7751</v>
      </c>
      <c r="N200" s="138">
        <v>10397</v>
      </c>
      <c r="O200" s="2">
        <v>559</v>
      </c>
      <c r="P200" s="171">
        <v>5.4</v>
      </c>
      <c r="Q200" s="84">
        <v>1162</v>
      </c>
      <c r="R200" s="220" t="s">
        <v>1359</v>
      </c>
      <c r="S200" s="84">
        <v>162</v>
      </c>
      <c r="T200" s="221" t="s">
        <v>1309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932</v>
      </c>
      <c r="F202" s="2">
        <v>31</v>
      </c>
      <c r="G202" s="119">
        <v>8032</v>
      </c>
      <c r="H202" s="137">
        <v>7423</v>
      </c>
      <c r="I202" s="139">
        <v>7958</v>
      </c>
      <c r="J202" s="137">
        <v>842</v>
      </c>
      <c r="K202" s="171">
        <v>10.6</v>
      </c>
      <c r="L202" s="137">
        <v>7341</v>
      </c>
      <c r="M202" s="84">
        <v>7826</v>
      </c>
      <c r="N202" s="138">
        <v>7076</v>
      </c>
      <c r="O202" s="2">
        <v>624</v>
      </c>
      <c r="P202" s="171">
        <v>8.8000000000000007</v>
      </c>
      <c r="Q202" s="84">
        <v>865</v>
      </c>
      <c r="R202" s="220" t="s">
        <v>1360</v>
      </c>
      <c r="S202" s="84">
        <v>191</v>
      </c>
      <c r="T202" s="221" t="s">
        <v>1325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933</v>
      </c>
      <c r="F203" s="2">
        <v>31</v>
      </c>
      <c r="G203" s="119">
        <v>6865</v>
      </c>
      <c r="H203" s="137">
        <v>4884</v>
      </c>
      <c r="I203" s="139">
        <v>7002</v>
      </c>
      <c r="J203" s="137">
        <v>556</v>
      </c>
      <c r="K203" s="171">
        <v>7.9</v>
      </c>
      <c r="L203" s="137">
        <v>6770</v>
      </c>
      <c r="M203" s="84">
        <v>5242</v>
      </c>
      <c r="N203" s="138">
        <v>6839</v>
      </c>
      <c r="O203" s="2">
        <v>803</v>
      </c>
      <c r="P203" s="171">
        <v>11.7</v>
      </c>
      <c r="Q203" s="84">
        <v>785</v>
      </c>
      <c r="R203" s="220" t="s">
        <v>1360</v>
      </c>
      <c r="S203" s="84">
        <v>134</v>
      </c>
      <c r="T203" s="221" t="s">
        <v>1328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934</v>
      </c>
      <c r="F204" s="2">
        <v>31</v>
      </c>
      <c r="G204" s="119">
        <v>3153</v>
      </c>
      <c r="H204" s="137">
        <v>2440</v>
      </c>
      <c r="I204" s="139">
        <v>3261</v>
      </c>
      <c r="J204" s="137">
        <v>88</v>
      </c>
      <c r="K204" s="171">
        <v>2.7</v>
      </c>
      <c r="L204" s="137">
        <v>3187</v>
      </c>
      <c r="M204" s="84">
        <v>2337</v>
      </c>
      <c r="N204" s="138">
        <v>3310</v>
      </c>
      <c r="O204" s="2">
        <v>93</v>
      </c>
      <c r="P204" s="171">
        <v>2.8</v>
      </c>
      <c r="Q204" s="84">
        <v>369</v>
      </c>
      <c r="R204" s="220" t="s">
        <v>1361</v>
      </c>
      <c r="S204" s="84">
        <v>54</v>
      </c>
      <c r="T204" s="221" t="s">
        <v>1362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935</v>
      </c>
      <c r="F205" s="2">
        <v>0</v>
      </c>
      <c r="G205" s="119">
        <v>3661</v>
      </c>
      <c r="H205" s="137">
        <v>1538</v>
      </c>
      <c r="I205" s="139">
        <v>3913</v>
      </c>
      <c r="J205" s="137">
        <v>78</v>
      </c>
      <c r="K205" s="171">
        <v>2</v>
      </c>
      <c r="L205" s="137">
        <v>4558</v>
      </c>
      <c r="M205" s="84">
        <v>2224</v>
      </c>
      <c r="N205" s="138">
        <v>4829</v>
      </c>
      <c r="O205" s="2">
        <v>96</v>
      </c>
      <c r="P205" s="171">
        <v>2</v>
      </c>
      <c r="Q205" s="84">
        <v>468</v>
      </c>
      <c r="R205" s="220" t="s">
        <v>1363</v>
      </c>
      <c r="S205" s="84">
        <v>92</v>
      </c>
      <c r="T205" s="221" t="s">
        <v>1364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936</v>
      </c>
      <c r="F207" s="2">
        <v>31</v>
      </c>
      <c r="G207" s="119">
        <v>8285</v>
      </c>
      <c r="H207" s="137">
        <v>5305</v>
      </c>
      <c r="I207" s="139">
        <v>9060</v>
      </c>
      <c r="J207" s="137">
        <v>905</v>
      </c>
      <c r="K207" s="171">
        <v>10</v>
      </c>
      <c r="L207" s="137">
        <v>6878</v>
      </c>
      <c r="M207" s="84">
        <v>4207</v>
      </c>
      <c r="N207" s="138">
        <v>7449</v>
      </c>
      <c r="O207" s="2">
        <v>516</v>
      </c>
      <c r="P207" s="171">
        <v>6.9</v>
      </c>
      <c r="Q207" s="84">
        <v>854</v>
      </c>
      <c r="R207" s="220" t="s">
        <v>1356</v>
      </c>
      <c r="S207" s="84">
        <v>188</v>
      </c>
      <c r="T207" s="221" t="s">
        <v>1358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937</v>
      </c>
      <c r="F208" s="2">
        <v>31</v>
      </c>
      <c r="G208" s="119">
        <v>6537</v>
      </c>
      <c r="H208" s="137">
        <v>4287</v>
      </c>
      <c r="I208" s="139">
        <v>7132</v>
      </c>
      <c r="J208" s="137">
        <v>384</v>
      </c>
      <c r="K208" s="171">
        <v>5.4</v>
      </c>
      <c r="L208" s="137">
        <v>6466</v>
      </c>
      <c r="M208" s="84">
        <v>4093</v>
      </c>
      <c r="N208" s="138">
        <v>7072</v>
      </c>
      <c r="O208" s="2">
        <v>384</v>
      </c>
      <c r="P208" s="171">
        <v>5.4</v>
      </c>
      <c r="Q208" s="84">
        <v>751</v>
      </c>
      <c r="R208" s="220" t="s">
        <v>1365</v>
      </c>
      <c r="S208" s="84">
        <v>124</v>
      </c>
      <c r="T208" s="221" t="s">
        <v>1319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938</v>
      </c>
      <c r="F209" s="2">
        <v>31</v>
      </c>
      <c r="G209" s="119">
        <v>2670</v>
      </c>
      <c r="H209" s="137">
        <v>1658</v>
      </c>
      <c r="I209" s="139">
        <v>2936</v>
      </c>
      <c r="J209" s="137">
        <v>147</v>
      </c>
      <c r="K209" s="171">
        <v>5</v>
      </c>
      <c r="L209" s="137">
        <v>2690</v>
      </c>
      <c r="M209" s="84">
        <v>1732</v>
      </c>
      <c r="N209" s="138">
        <v>2959</v>
      </c>
      <c r="O209" s="2">
        <v>157</v>
      </c>
      <c r="P209" s="171">
        <v>5.3</v>
      </c>
      <c r="Q209" s="84">
        <v>308</v>
      </c>
      <c r="R209" s="220" t="s">
        <v>1366</v>
      </c>
      <c r="S209" s="84">
        <v>55</v>
      </c>
      <c r="T209" s="221" t="s">
        <v>1367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939</v>
      </c>
      <c r="F211" s="2">
        <v>31</v>
      </c>
      <c r="G211" s="119">
        <v>2098</v>
      </c>
      <c r="H211" s="137">
        <v>1489</v>
      </c>
      <c r="I211" s="139">
        <v>2256</v>
      </c>
      <c r="J211" s="137">
        <v>120</v>
      </c>
      <c r="K211" s="171">
        <v>5.3</v>
      </c>
      <c r="L211" s="137">
        <v>2164</v>
      </c>
      <c r="M211" s="84">
        <v>1669</v>
      </c>
      <c r="N211" s="138">
        <v>2300</v>
      </c>
      <c r="O211" s="2">
        <v>124</v>
      </c>
      <c r="P211" s="171">
        <v>5.4</v>
      </c>
      <c r="Q211" s="84">
        <v>247</v>
      </c>
      <c r="R211" s="220" t="s">
        <v>1365</v>
      </c>
      <c r="S211" s="84">
        <v>39</v>
      </c>
      <c r="T211" s="221" t="s">
        <v>1247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940</v>
      </c>
      <c r="F212" s="2">
        <v>31</v>
      </c>
      <c r="G212" s="119">
        <v>4190</v>
      </c>
      <c r="H212" s="137">
        <v>2587</v>
      </c>
      <c r="I212" s="139">
        <v>4585</v>
      </c>
      <c r="J212" s="137">
        <v>401</v>
      </c>
      <c r="K212" s="171">
        <v>8.6999999999999993</v>
      </c>
      <c r="L212" s="137">
        <v>4287</v>
      </c>
      <c r="M212" s="84">
        <v>2697</v>
      </c>
      <c r="N212" s="138">
        <v>4691</v>
      </c>
      <c r="O212" s="2">
        <v>364</v>
      </c>
      <c r="P212" s="171">
        <v>7.8</v>
      </c>
      <c r="Q212" s="84">
        <v>483</v>
      </c>
      <c r="R212" s="220" t="s">
        <v>1317</v>
      </c>
      <c r="S212" s="84">
        <v>94</v>
      </c>
      <c r="T212" s="221" t="s">
        <v>1314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941</v>
      </c>
      <c r="F213" s="2">
        <v>31</v>
      </c>
      <c r="G213" s="119">
        <v>1873</v>
      </c>
      <c r="H213" s="137">
        <v>1442</v>
      </c>
      <c r="I213" s="139">
        <v>1985</v>
      </c>
      <c r="J213" s="137">
        <v>132</v>
      </c>
      <c r="K213" s="171">
        <v>6.6</v>
      </c>
      <c r="L213" s="137">
        <v>1653</v>
      </c>
      <c r="M213" s="84">
        <v>1182</v>
      </c>
      <c r="N213" s="138">
        <v>1778</v>
      </c>
      <c r="O213" s="2">
        <v>91</v>
      </c>
      <c r="P213" s="171">
        <v>5.0999999999999996</v>
      </c>
      <c r="Q213" s="84">
        <v>204</v>
      </c>
      <c r="R213" s="220" t="s">
        <v>1248</v>
      </c>
      <c r="S213" s="84">
        <v>33</v>
      </c>
      <c r="T213" s="221" t="s">
        <v>1329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942</v>
      </c>
      <c r="F214" s="2">
        <v>31</v>
      </c>
      <c r="G214" s="119">
        <v>10656</v>
      </c>
      <c r="H214" s="137">
        <v>7288</v>
      </c>
      <c r="I214" s="139">
        <v>11469</v>
      </c>
      <c r="J214" s="137">
        <v>519</v>
      </c>
      <c r="K214" s="171">
        <v>4.5</v>
      </c>
      <c r="L214" s="137">
        <v>10323</v>
      </c>
      <c r="M214" s="84">
        <v>6869</v>
      </c>
      <c r="N214" s="138">
        <v>11088</v>
      </c>
      <c r="O214" s="2">
        <v>437</v>
      </c>
      <c r="P214" s="171">
        <v>3.9</v>
      </c>
      <c r="Q214" s="84">
        <v>1219</v>
      </c>
      <c r="R214" s="220" t="s">
        <v>1333</v>
      </c>
      <c r="S214" s="84">
        <v>184</v>
      </c>
      <c r="T214" s="221" t="s">
        <v>1366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943</v>
      </c>
      <c r="F216" s="2">
        <v>31</v>
      </c>
      <c r="G216" s="119">
        <v>4859</v>
      </c>
      <c r="H216" s="137">
        <v>4581</v>
      </c>
      <c r="I216" s="139">
        <v>4985</v>
      </c>
      <c r="J216" s="137">
        <v>931</v>
      </c>
      <c r="K216" s="171">
        <v>18.7</v>
      </c>
      <c r="L216" s="137">
        <v>5123</v>
      </c>
      <c r="M216" s="84">
        <v>4501</v>
      </c>
      <c r="N216" s="138">
        <v>5251</v>
      </c>
      <c r="O216" s="2">
        <v>938</v>
      </c>
      <c r="P216" s="171">
        <v>17.899999999999999</v>
      </c>
      <c r="Q216" s="84">
        <v>574</v>
      </c>
      <c r="R216" s="220" t="s">
        <v>1195</v>
      </c>
      <c r="S216" s="84">
        <v>99</v>
      </c>
      <c r="T216" s="221" t="s">
        <v>1368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944</v>
      </c>
      <c r="F217" s="2">
        <v>0</v>
      </c>
      <c r="G217" s="119">
        <v>12262</v>
      </c>
      <c r="H217" s="137">
        <v>9526</v>
      </c>
      <c r="I217" s="139">
        <v>12967</v>
      </c>
      <c r="J217" s="137">
        <v>1133</v>
      </c>
      <c r="K217" s="171">
        <v>8.6999999999999993</v>
      </c>
      <c r="L217" s="137">
        <v>12323</v>
      </c>
      <c r="M217" s="84">
        <v>7711</v>
      </c>
      <c r="N217" s="138">
        <v>13308</v>
      </c>
      <c r="O217" s="2">
        <v>1191</v>
      </c>
      <c r="P217" s="171">
        <v>8.9</v>
      </c>
      <c r="Q217" s="84">
        <v>1417</v>
      </c>
      <c r="R217" s="220" t="s">
        <v>1232</v>
      </c>
      <c r="S217" s="84">
        <v>238</v>
      </c>
      <c r="T217" s="221" t="s">
        <v>1239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945</v>
      </c>
      <c r="F218" s="2">
        <v>31</v>
      </c>
      <c r="G218" s="119">
        <v>4355</v>
      </c>
      <c r="H218" s="137">
        <v>3339</v>
      </c>
      <c r="I218" s="139">
        <v>4588</v>
      </c>
      <c r="J218" s="137">
        <v>304</v>
      </c>
      <c r="K218" s="171">
        <v>6.6</v>
      </c>
      <c r="L218" s="137">
        <v>4410</v>
      </c>
      <c r="M218" s="84">
        <v>3698</v>
      </c>
      <c r="N218" s="138">
        <v>4600</v>
      </c>
      <c r="O218" s="2">
        <v>287</v>
      </c>
      <c r="P218" s="171">
        <v>6.2</v>
      </c>
      <c r="Q218" s="84">
        <v>517</v>
      </c>
      <c r="R218" s="220" t="s">
        <v>1327</v>
      </c>
      <c r="S218" s="84">
        <v>62</v>
      </c>
      <c r="T218" s="221" t="s">
        <v>1346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946</v>
      </c>
      <c r="F219" s="2">
        <v>31</v>
      </c>
      <c r="G219" s="119">
        <v>4694</v>
      </c>
      <c r="H219" s="137">
        <v>2962</v>
      </c>
      <c r="I219" s="139">
        <v>4895</v>
      </c>
      <c r="J219" s="137">
        <v>13</v>
      </c>
      <c r="K219" s="171">
        <v>0.3</v>
      </c>
      <c r="L219" s="137">
        <v>5702</v>
      </c>
      <c r="M219" s="84">
        <v>4020</v>
      </c>
      <c r="N219" s="138">
        <v>5841</v>
      </c>
      <c r="O219" s="2">
        <v>21</v>
      </c>
      <c r="P219" s="171">
        <v>0.4</v>
      </c>
      <c r="Q219" s="84">
        <v>591</v>
      </c>
      <c r="R219" s="220" t="s">
        <v>1369</v>
      </c>
      <c r="S219" s="84">
        <v>118</v>
      </c>
      <c r="T219" s="221" t="s">
        <v>1370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947</v>
      </c>
      <c r="F220" s="2">
        <v>31</v>
      </c>
      <c r="G220" s="119">
        <v>4415</v>
      </c>
      <c r="H220" s="137">
        <v>2606</v>
      </c>
      <c r="I220" s="139">
        <v>4701</v>
      </c>
      <c r="J220" s="137">
        <v>140</v>
      </c>
      <c r="K220" s="171">
        <v>3</v>
      </c>
      <c r="L220" s="137">
        <v>4957</v>
      </c>
      <c r="M220" s="84">
        <v>3031</v>
      </c>
      <c r="N220" s="138">
        <v>5238</v>
      </c>
      <c r="O220" s="2">
        <v>167</v>
      </c>
      <c r="P220" s="171">
        <v>3.2</v>
      </c>
      <c r="Q220" s="84">
        <v>552</v>
      </c>
      <c r="R220" s="220" t="s">
        <v>1371</v>
      </c>
      <c r="S220" s="84">
        <v>67</v>
      </c>
      <c r="T220" s="221" t="s">
        <v>1372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948</v>
      </c>
      <c r="F222" s="2">
        <v>0</v>
      </c>
      <c r="G222" s="119">
        <v>4547</v>
      </c>
      <c r="H222" s="137">
        <v>3246</v>
      </c>
      <c r="I222" s="139">
        <v>4989</v>
      </c>
      <c r="J222" s="137">
        <v>397</v>
      </c>
      <c r="K222" s="171">
        <v>8</v>
      </c>
      <c r="L222" s="137">
        <v>4358</v>
      </c>
      <c r="M222" s="84">
        <v>3330</v>
      </c>
      <c r="N222" s="138">
        <v>4716</v>
      </c>
      <c r="O222" s="2">
        <v>319</v>
      </c>
      <c r="P222" s="171">
        <v>6.8</v>
      </c>
      <c r="Q222" s="84">
        <v>506</v>
      </c>
      <c r="R222" s="220" t="s">
        <v>1323</v>
      </c>
      <c r="S222" s="84">
        <v>101</v>
      </c>
      <c r="T222" s="221" t="s">
        <v>1351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949</v>
      </c>
      <c r="F223" s="2">
        <v>31</v>
      </c>
      <c r="G223" s="119">
        <v>5851</v>
      </c>
      <c r="H223" s="137">
        <v>3904</v>
      </c>
      <c r="I223" s="139">
        <v>6300</v>
      </c>
      <c r="J223" s="137">
        <v>560</v>
      </c>
      <c r="K223" s="171">
        <v>8.9</v>
      </c>
      <c r="L223" s="137">
        <v>5246</v>
      </c>
      <c r="M223" s="84">
        <v>3770</v>
      </c>
      <c r="N223" s="138">
        <v>5642</v>
      </c>
      <c r="O223" s="2">
        <v>551</v>
      </c>
      <c r="P223" s="171">
        <v>9.8000000000000007</v>
      </c>
      <c r="Q223" s="84">
        <v>642</v>
      </c>
      <c r="R223" s="220" t="s">
        <v>1337</v>
      </c>
      <c r="S223" s="84">
        <v>103</v>
      </c>
      <c r="T223" s="221" t="s">
        <v>1228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950</v>
      </c>
      <c r="F224" s="2">
        <v>0</v>
      </c>
      <c r="G224" s="119">
        <v>10312</v>
      </c>
      <c r="H224" s="137">
        <v>8205</v>
      </c>
      <c r="I224" s="139">
        <v>10583</v>
      </c>
      <c r="J224" s="137">
        <v>1904</v>
      </c>
      <c r="K224" s="171">
        <v>18</v>
      </c>
      <c r="L224" s="137">
        <v>10729</v>
      </c>
      <c r="M224" s="84">
        <v>8556</v>
      </c>
      <c r="N224" s="138">
        <v>11086</v>
      </c>
      <c r="O224" s="2">
        <v>1518</v>
      </c>
      <c r="P224" s="171">
        <v>13.7</v>
      </c>
      <c r="Q224" s="84">
        <v>1165</v>
      </c>
      <c r="R224" s="220" t="s">
        <v>1220</v>
      </c>
      <c r="S224" s="84">
        <v>300</v>
      </c>
      <c r="T224" s="221" t="s">
        <v>1224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951</v>
      </c>
      <c r="F225" s="2">
        <v>0</v>
      </c>
      <c r="G225" s="119">
        <v>6282</v>
      </c>
      <c r="H225" s="137">
        <v>2953</v>
      </c>
      <c r="I225" s="139">
        <v>6749</v>
      </c>
      <c r="J225" s="137">
        <v>571</v>
      </c>
      <c r="K225" s="171">
        <v>8.5</v>
      </c>
      <c r="L225" s="137">
        <v>6329</v>
      </c>
      <c r="M225" s="84">
        <v>3200</v>
      </c>
      <c r="N225" s="138">
        <v>6681</v>
      </c>
      <c r="O225" s="2">
        <v>131</v>
      </c>
      <c r="P225" s="171">
        <v>2</v>
      </c>
      <c r="Q225" s="84">
        <v>744</v>
      </c>
      <c r="R225" s="220" t="s">
        <v>1331</v>
      </c>
      <c r="S225" s="84">
        <v>88</v>
      </c>
      <c r="T225" s="221" t="s">
        <v>1341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952</v>
      </c>
      <c r="F226" s="169">
        <v>31</v>
      </c>
      <c r="G226" s="119">
        <v>9168</v>
      </c>
      <c r="H226" s="137">
        <v>5583</v>
      </c>
      <c r="I226" s="139">
        <v>9716</v>
      </c>
      <c r="J226" s="137">
        <v>255</v>
      </c>
      <c r="K226" s="171">
        <v>2.6</v>
      </c>
      <c r="L226" s="137">
        <v>8841</v>
      </c>
      <c r="M226" s="84">
        <v>5708</v>
      </c>
      <c r="N226" s="138">
        <v>9248</v>
      </c>
      <c r="O226" s="2">
        <v>296</v>
      </c>
      <c r="P226" s="171">
        <v>3.2</v>
      </c>
      <c r="Q226" s="84">
        <v>1035</v>
      </c>
      <c r="R226" s="220" t="s">
        <v>1373</v>
      </c>
      <c r="S226" s="84">
        <v>180</v>
      </c>
      <c r="T226" s="221" t="s">
        <v>1362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AUGUST  2023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1076</v>
      </c>
      <c r="F240" s="2">
        <v>31</v>
      </c>
      <c r="G240" s="119">
        <v>3844</v>
      </c>
      <c r="H240" s="137">
        <v>1970</v>
      </c>
      <c r="I240" s="139">
        <v>4170</v>
      </c>
      <c r="J240" s="137">
        <v>454</v>
      </c>
      <c r="K240" s="171">
        <v>10.9</v>
      </c>
      <c r="L240" s="137">
        <v>4019</v>
      </c>
      <c r="M240" s="84">
        <v>1957</v>
      </c>
      <c r="N240" s="138">
        <v>4398</v>
      </c>
      <c r="O240" s="2">
        <v>440</v>
      </c>
      <c r="P240" s="171">
        <v>10</v>
      </c>
      <c r="Q240" s="84">
        <v>463</v>
      </c>
      <c r="R240" s="220" t="s">
        <v>1353</v>
      </c>
      <c r="S240" s="84">
        <v>57</v>
      </c>
      <c r="T240" s="221" t="s">
        <v>1374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1077</v>
      </c>
      <c r="F241" s="2">
        <v>27</v>
      </c>
      <c r="G241" s="119">
        <v>2534</v>
      </c>
      <c r="H241" s="137">
        <v>1388</v>
      </c>
      <c r="I241" s="139">
        <v>2812</v>
      </c>
      <c r="J241" s="137">
        <v>190</v>
      </c>
      <c r="K241" s="171">
        <v>6.8</v>
      </c>
      <c r="L241" s="137">
        <v>2654</v>
      </c>
      <c r="M241" s="84">
        <v>1555</v>
      </c>
      <c r="N241" s="138">
        <v>2910</v>
      </c>
      <c r="O241" s="2">
        <v>250</v>
      </c>
      <c r="P241" s="171">
        <v>8.6</v>
      </c>
      <c r="Q241" s="84">
        <v>295</v>
      </c>
      <c r="R241" s="220" t="s">
        <v>1339</v>
      </c>
      <c r="S241" s="84">
        <v>59</v>
      </c>
      <c r="T241" s="221" t="s">
        <v>1209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1078</v>
      </c>
      <c r="F243" s="2">
        <v>31</v>
      </c>
      <c r="G243" s="119">
        <v>5038</v>
      </c>
      <c r="H243" s="137">
        <v>3514</v>
      </c>
      <c r="I243" s="139">
        <v>5381</v>
      </c>
      <c r="J243" s="137">
        <v>153</v>
      </c>
      <c r="K243" s="171">
        <v>2.8</v>
      </c>
      <c r="L243" s="137">
        <v>5114</v>
      </c>
      <c r="M243" s="84">
        <v>3474</v>
      </c>
      <c r="N243" s="138">
        <v>5485</v>
      </c>
      <c r="O243" s="2">
        <v>159</v>
      </c>
      <c r="P243" s="171">
        <v>2.9</v>
      </c>
      <c r="Q243" s="84">
        <v>586</v>
      </c>
      <c r="R243" s="220" t="s">
        <v>1373</v>
      </c>
      <c r="S243" s="84">
        <v>96</v>
      </c>
      <c r="T243" s="221" t="s">
        <v>1371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1079</v>
      </c>
      <c r="F244" s="2">
        <v>31</v>
      </c>
      <c r="G244" s="119">
        <v>7126</v>
      </c>
      <c r="H244" s="137">
        <v>4517</v>
      </c>
      <c r="I244" s="139">
        <v>7636</v>
      </c>
      <c r="J244" s="137">
        <v>702</v>
      </c>
      <c r="K244" s="171">
        <v>9.1999999999999993</v>
      </c>
      <c r="L244" s="137">
        <v>6888</v>
      </c>
      <c r="M244" s="84">
        <v>4454</v>
      </c>
      <c r="N244" s="138">
        <v>7340</v>
      </c>
      <c r="O244" s="2">
        <v>603</v>
      </c>
      <c r="P244" s="171">
        <v>8.1999999999999993</v>
      </c>
      <c r="Q244" s="84">
        <v>818</v>
      </c>
      <c r="R244" s="220" t="s">
        <v>1347</v>
      </c>
      <c r="S244" s="84">
        <v>116</v>
      </c>
      <c r="T244" s="221" t="s">
        <v>1348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1080</v>
      </c>
      <c r="F245" s="2">
        <v>31</v>
      </c>
      <c r="G245" s="119">
        <v>9150</v>
      </c>
      <c r="H245" s="137">
        <v>7215</v>
      </c>
      <c r="I245" s="139">
        <v>9371</v>
      </c>
      <c r="J245" s="137">
        <v>1471</v>
      </c>
      <c r="K245" s="171">
        <v>15.7</v>
      </c>
      <c r="L245" s="137">
        <v>9780</v>
      </c>
      <c r="M245" s="84">
        <v>7229</v>
      </c>
      <c r="N245" s="138">
        <v>10144</v>
      </c>
      <c r="O245" s="2">
        <v>1508</v>
      </c>
      <c r="P245" s="171">
        <v>14.9</v>
      </c>
      <c r="Q245" s="84">
        <v>1099</v>
      </c>
      <c r="R245" s="220" t="s">
        <v>1201</v>
      </c>
      <c r="S245" s="84">
        <v>168</v>
      </c>
      <c r="T245" s="221" t="s">
        <v>1375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1081</v>
      </c>
      <c r="F246" s="2">
        <v>31</v>
      </c>
      <c r="G246" s="119">
        <v>8342</v>
      </c>
      <c r="H246" s="137">
        <v>6757</v>
      </c>
      <c r="I246" s="139">
        <v>8501</v>
      </c>
      <c r="J246" s="137">
        <v>1412</v>
      </c>
      <c r="K246" s="171">
        <v>16.600000000000001</v>
      </c>
      <c r="L246" s="137">
        <v>9118</v>
      </c>
      <c r="M246" s="84">
        <v>6800</v>
      </c>
      <c r="N246" s="138">
        <v>9449</v>
      </c>
      <c r="O246" s="2">
        <v>1582</v>
      </c>
      <c r="P246" s="171">
        <v>16.7</v>
      </c>
      <c r="Q246" s="84">
        <v>1007</v>
      </c>
      <c r="R246" s="220" t="s">
        <v>1376</v>
      </c>
      <c r="S246" s="84">
        <v>169</v>
      </c>
      <c r="T246" s="221" t="s">
        <v>1375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1082</v>
      </c>
      <c r="F247" s="2">
        <v>31</v>
      </c>
      <c r="G247" s="119">
        <v>7249</v>
      </c>
      <c r="H247" s="137">
        <v>6246</v>
      </c>
      <c r="I247" s="139">
        <v>7381</v>
      </c>
      <c r="J247" s="137">
        <v>1377</v>
      </c>
      <c r="K247" s="171">
        <v>18.7</v>
      </c>
      <c r="L247" s="137">
        <v>7750</v>
      </c>
      <c r="M247" s="84">
        <v>6345</v>
      </c>
      <c r="N247" s="138">
        <v>7951</v>
      </c>
      <c r="O247" s="2">
        <v>1460</v>
      </c>
      <c r="P247" s="171">
        <v>18.399999999999999</v>
      </c>
      <c r="Q247" s="84">
        <v>859</v>
      </c>
      <c r="R247" s="220" t="s">
        <v>1195</v>
      </c>
      <c r="S247" s="84">
        <v>157</v>
      </c>
      <c r="T247" s="221" t="s">
        <v>1377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1083</v>
      </c>
      <c r="F249" s="2">
        <v>31</v>
      </c>
      <c r="G249" s="119">
        <v>2174</v>
      </c>
      <c r="H249" s="137">
        <v>1729</v>
      </c>
      <c r="I249" s="139">
        <v>2283</v>
      </c>
      <c r="J249" s="137">
        <v>79</v>
      </c>
      <c r="K249" s="171">
        <v>3.5</v>
      </c>
      <c r="L249" s="137">
        <v>2111</v>
      </c>
      <c r="M249" s="84">
        <v>1620</v>
      </c>
      <c r="N249" s="138">
        <v>2222</v>
      </c>
      <c r="O249" s="2">
        <v>70</v>
      </c>
      <c r="P249" s="171">
        <v>3.2</v>
      </c>
      <c r="Q249" s="84">
        <v>249</v>
      </c>
      <c r="R249" s="220" t="s">
        <v>1367</v>
      </c>
      <c r="S249" s="84">
        <v>38</v>
      </c>
      <c r="T249" s="221" t="s">
        <v>1378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1084</v>
      </c>
      <c r="F250" s="2">
        <v>31</v>
      </c>
      <c r="G250" s="119">
        <v>3335</v>
      </c>
      <c r="H250" s="137">
        <v>2502</v>
      </c>
      <c r="I250" s="139">
        <v>3463</v>
      </c>
      <c r="J250" s="137">
        <v>245</v>
      </c>
      <c r="K250" s="171">
        <v>7.1</v>
      </c>
      <c r="L250" s="137">
        <v>3353</v>
      </c>
      <c r="M250" s="84">
        <v>2412</v>
      </c>
      <c r="N250" s="138">
        <v>3494</v>
      </c>
      <c r="O250" s="2">
        <v>207</v>
      </c>
      <c r="P250" s="171">
        <v>5.9</v>
      </c>
      <c r="Q250" s="84">
        <v>391</v>
      </c>
      <c r="R250" s="220" t="s">
        <v>1247</v>
      </c>
      <c r="S250" s="84">
        <v>55</v>
      </c>
      <c r="T250" s="221" t="s">
        <v>1359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1085</v>
      </c>
      <c r="F251" s="2">
        <v>31</v>
      </c>
      <c r="G251" s="119">
        <v>6785</v>
      </c>
      <c r="H251" s="137">
        <v>4726</v>
      </c>
      <c r="I251" s="139">
        <v>7302</v>
      </c>
      <c r="J251" s="137">
        <v>658</v>
      </c>
      <c r="K251" s="171">
        <v>9</v>
      </c>
      <c r="L251" s="137">
        <v>6386</v>
      </c>
      <c r="M251" s="84">
        <v>4356</v>
      </c>
      <c r="N251" s="138">
        <v>6905</v>
      </c>
      <c r="O251" s="2">
        <v>600</v>
      </c>
      <c r="P251" s="171">
        <v>8.6999999999999993</v>
      </c>
      <c r="Q251" s="84">
        <v>759</v>
      </c>
      <c r="R251" s="220" t="s">
        <v>1356</v>
      </c>
      <c r="S251" s="84">
        <v>128</v>
      </c>
      <c r="T251" s="221" t="s">
        <v>1379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1086</v>
      </c>
      <c r="F252" s="2">
        <v>31</v>
      </c>
      <c r="G252" s="119">
        <v>2373</v>
      </c>
      <c r="H252" s="137">
        <v>1684</v>
      </c>
      <c r="I252" s="139">
        <v>2537</v>
      </c>
      <c r="J252" s="137">
        <v>133</v>
      </c>
      <c r="K252" s="171">
        <v>5.2</v>
      </c>
      <c r="L252" s="137">
        <v>2379</v>
      </c>
      <c r="M252" s="84">
        <v>1659</v>
      </c>
      <c r="N252" s="138">
        <v>2546</v>
      </c>
      <c r="O252" s="2">
        <v>122</v>
      </c>
      <c r="P252" s="171">
        <v>4.8</v>
      </c>
      <c r="Q252" s="84">
        <v>282</v>
      </c>
      <c r="R252" s="220" t="s">
        <v>1359</v>
      </c>
      <c r="S252" s="84">
        <v>31</v>
      </c>
      <c r="T252" s="221" t="s">
        <v>1232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1087</v>
      </c>
      <c r="F253" s="2">
        <v>31</v>
      </c>
      <c r="G253" s="119">
        <v>828</v>
      </c>
      <c r="H253" s="137">
        <v>839</v>
      </c>
      <c r="I253" s="139">
        <v>826</v>
      </c>
      <c r="J253" s="137">
        <v>21</v>
      </c>
      <c r="K253" s="171">
        <v>2.5</v>
      </c>
      <c r="L253" s="137">
        <v>774</v>
      </c>
      <c r="M253" s="84">
        <v>787</v>
      </c>
      <c r="N253" s="138">
        <v>772</v>
      </c>
      <c r="O253" s="2">
        <v>26</v>
      </c>
      <c r="P253" s="171">
        <v>3.4</v>
      </c>
      <c r="Q253" s="84">
        <v>97</v>
      </c>
      <c r="R253" s="220" t="s">
        <v>1373</v>
      </c>
      <c r="S253" s="84">
        <v>7</v>
      </c>
      <c r="T253" s="221" t="s">
        <v>1335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1088</v>
      </c>
      <c r="F255" s="2">
        <v>31</v>
      </c>
      <c r="G255" s="119">
        <v>8219</v>
      </c>
      <c r="H255" s="137">
        <v>4895</v>
      </c>
      <c r="I255" s="139">
        <v>9073</v>
      </c>
      <c r="J255" s="137">
        <v>146</v>
      </c>
      <c r="K255" s="171">
        <v>1.6</v>
      </c>
      <c r="L255" s="137">
        <v>8206</v>
      </c>
      <c r="M255" s="84">
        <v>5172</v>
      </c>
      <c r="N255" s="138">
        <v>8983</v>
      </c>
      <c r="O255" s="2">
        <v>174</v>
      </c>
      <c r="P255" s="171">
        <v>1.9</v>
      </c>
      <c r="Q255" s="84">
        <v>952</v>
      </c>
      <c r="R255" s="220" t="s">
        <v>1362</v>
      </c>
      <c r="S255" s="84">
        <v>149</v>
      </c>
      <c r="T255" s="221" t="s">
        <v>1309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1089</v>
      </c>
      <c r="F256" s="2">
        <v>0</v>
      </c>
      <c r="G256" s="119">
        <v>1913</v>
      </c>
      <c r="H256" s="137">
        <v>1592</v>
      </c>
      <c r="I256" s="139">
        <v>1980</v>
      </c>
      <c r="J256" s="137">
        <v>76</v>
      </c>
      <c r="K256" s="171">
        <v>3.8</v>
      </c>
      <c r="L256" s="137">
        <v>1959</v>
      </c>
      <c r="M256" s="84">
        <v>1624</v>
      </c>
      <c r="N256" s="138">
        <v>2010</v>
      </c>
      <c r="O256" s="2">
        <v>82</v>
      </c>
      <c r="P256" s="171">
        <v>4.0999999999999996</v>
      </c>
      <c r="Q256" s="84">
        <v>233</v>
      </c>
      <c r="R256" s="220" t="s">
        <v>1307</v>
      </c>
      <c r="S256" s="84">
        <v>18</v>
      </c>
      <c r="T256" s="221" t="s">
        <v>1361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1090</v>
      </c>
      <c r="F257" s="2">
        <v>31</v>
      </c>
      <c r="G257" s="119">
        <v>5480</v>
      </c>
      <c r="H257" s="137">
        <v>2830</v>
      </c>
      <c r="I257" s="139">
        <v>5896</v>
      </c>
      <c r="J257" s="137">
        <v>98</v>
      </c>
      <c r="K257" s="171">
        <v>1.7</v>
      </c>
      <c r="L257" s="137">
        <v>5605</v>
      </c>
      <c r="M257" s="84">
        <v>2994</v>
      </c>
      <c r="N257" s="138">
        <v>6003</v>
      </c>
      <c r="O257" s="2">
        <v>74</v>
      </c>
      <c r="P257" s="171">
        <v>1.2</v>
      </c>
      <c r="Q257" s="84">
        <v>641</v>
      </c>
      <c r="R257" s="220" t="s">
        <v>1312</v>
      </c>
      <c r="S257" s="84">
        <v>103</v>
      </c>
      <c r="T257" s="221" t="s">
        <v>1380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1091</v>
      </c>
      <c r="F258" s="2">
        <v>31</v>
      </c>
      <c r="G258" s="119">
        <v>4130</v>
      </c>
      <c r="H258" s="137">
        <v>3897</v>
      </c>
      <c r="I258" s="139">
        <v>4101</v>
      </c>
      <c r="J258" s="137">
        <v>158</v>
      </c>
      <c r="K258" s="171">
        <v>3.9</v>
      </c>
      <c r="L258" s="137">
        <v>3894</v>
      </c>
      <c r="M258" s="84">
        <v>3649</v>
      </c>
      <c r="N258" s="138">
        <v>3870</v>
      </c>
      <c r="O258" s="2">
        <v>150</v>
      </c>
      <c r="P258" s="171">
        <v>3.9</v>
      </c>
      <c r="Q258" s="84">
        <v>465</v>
      </c>
      <c r="R258" s="220" t="s">
        <v>1381</v>
      </c>
      <c r="S258" s="84">
        <v>73</v>
      </c>
      <c r="T258" s="221" t="s">
        <v>1308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1092</v>
      </c>
      <c r="F259" s="2">
        <v>31</v>
      </c>
      <c r="G259" s="119">
        <v>3291</v>
      </c>
      <c r="H259" s="137">
        <v>2553</v>
      </c>
      <c r="I259" s="139">
        <v>3428</v>
      </c>
      <c r="J259" s="137">
        <v>130</v>
      </c>
      <c r="K259" s="171">
        <v>3.8</v>
      </c>
      <c r="L259" s="137">
        <v>3277</v>
      </c>
      <c r="M259" s="84">
        <v>2495</v>
      </c>
      <c r="N259" s="138">
        <v>3389</v>
      </c>
      <c r="O259" s="2">
        <v>136</v>
      </c>
      <c r="P259" s="171">
        <v>4</v>
      </c>
      <c r="Q259" s="84">
        <v>383</v>
      </c>
      <c r="R259" s="220" t="s">
        <v>1352</v>
      </c>
      <c r="S259" s="84">
        <v>54</v>
      </c>
      <c r="T259" s="221" t="s">
        <v>1248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1093</v>
      </c>
      <c r="F261" s="2">
        <v>31</v>
      </c>
      <c r="G261" s="119">
        <v>4273</v>
      </c>
      <c r="H261" s="137">
        <v>2965</v>
      </c>
      <c r="I261" s="139">
        <v>4538</v>
      </c>
      <c r="J261" s="137">
        <v>244</v>
      </c>
      <c r="K261" s="171">
        <v>5.4</v>
      </c>
      <c r="L261" s="137">
        <v>4184</v>
      </c>
      <c r="M261" s="84">
        <v>2809</v>
      </c>
      <c r="N261" s="138">
        <v>4438</v>
      </c>
      <c r="O261" s="2">
        <v>257</v>
      </c>
      <c r="P261" s="171">
        <v>5.8</v>
      </c>
      <c r="Q261" s="84">
        <v>497</v>
      </c>
      <c r="R261" s="220" t="s">
        <v>1248</v>
      </c>
      <c r="S261" s="84">
        <v>63</v>
      </c>
      <c r="T261" s="221" t="s">
        <v>1232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1094</v>
      </c>
      <c r="F262" s="2">
        <v>0</v>
      </c>
      <c r="G262" s="119">
        <v>3905</v>
      </c>
      <c r="H262" s="137">
        <v>2195</v>
      </c>
      <c r="I262" s="139">
        <v>4340</v>
      </c>
      <c r="J262" s="137">
        <v>146</v>
      </c>
      <c r="K262" s="171">
        <v>3.4</v>
      </c>
      <c r="L262" s="137">
        <v>3541</v>
      </c>
      <c r="M262" s="84">
        <v>2003</v>
      </c>
      <c r="N262" s="138">
        <v>3926</v>
      </c>
      <c r="O262" s="2">
        <v>122</v>
      </c>
      <c r="P262" s="171">
        <v>3.1</v>
      </c>
      <c r="Q262" s="84">
        <v>434</v>
      </c>
      <c r="R262" s="220" t="s">
        <v>1382</v>
      </c>
      <c r="S262" s="84">
        <v>63</v>
      </c>
      <c r="T262" s="221" t="s">
        <v>1362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1095</v>
      </c>
      <c r="F263" s="2">
        <v>31</v>
      </c>
      <c r="G263" s="119">
        <v>1628</v>
      </c>
      <c r="H263" s="137">
        <v>1620</v>
      </c>
      <c r="I263" s="139">
        <v>1646</v>
      </c>
      <c r="J263" s="137">
        <v>16</v>
      </c>
      <c r="K263" s="171">
        <v>1</v>
      </c>
      <c r="L263" s="137">
        <v>1577</v>
      </c>
      <c r="M263" s="84">
        <v>1374</v>
      </c>
      <c r="N263" s="138">
        <v>1566</v>
      </c>
      <c r="O263" s="2">
        <v>12</v>
      </c>
      <c r="P263" s="171">
        <v>0.8</v>
      </c>
      <c r="Q263" s="84">
        <v>191</v>
      </c>
      <c r="R263" s="220" t="s">
        <v>1383</v>
      </c>
      <c r="S263" s="84">
        <v>19</v>
      </c>
      <c r="T263" s="221" t="s">
        <v>1313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1096</v>
      </c>
      <c r="F264" s="2">
        <v>31</v>
      </c>
      <c r="G264" s="119">
        <v>1853</v>
      </c>
      <c r="H264" s="137">
        <v>1434</v>
      </c>
      <c r="I264" s="139">
        <v>1937</v>
      </c>
      <c r="J264" s="137">
        <v>33</v>
      </c>
      <c r="K264" s="171">
        <v>1.7</v>
      </c>
      <c r="L264" s="137">
        <v>1739</v>
      </c>
      <c r="M264" s="84">
        <v>1249</v>
      </c>
      <c r="N264" s="138">
        <v>1834</v>
      </c>
      <c r="O264" s="2">
        <v>38</v>
      </c>
      <c r="P264" s="171">
        <v>2.1</v>
      </c>
      <c r="Q264" s="84">
        <v>210</v>
      </c>
      <c r="R264" s="220" t="s">
        <v>1362</v>
      </c>
      <c r="S264" s="84">
        <v>29</v>
      </c>
      <c r="T264" s="221" t="s">
        <v>1384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1097</v>
      </c>
      <c r="F265" s="2">
        <v>31</v>
      </c>
      <c r="G265" s="119">
        <v>1078</v>
      </c>
      <c r="H265" s="137">
        <v>1172</v>
      </c>
      <c r="I265" s="139">
        <v>1064</v>
      </c>
      <c r="J265" s="137">
        <v>43</v>
      </c>
      <c r="K265" s="171">
        <v>4</v>
      </c>
      <c r="L265" s="137">
        <v>1128</v>
      </c>
      <c r="M265" s="84">
        <v>1093</v>
      </c>
      <c r="N265" s="138">
        <v>1127</v>
      </c>
      <c r="O265" s="2">
        <v>44</v>
      </c>
      <c r="P265" s="171">
        <v>3.9</v>
      </c>
      <c r="Q265" s="84">
        <v>132</v>
      </c>
      <c r="R265" s="220" t="s">
        <v>1309</v>
      </c>
      <c r="S265" s="84">
        <v>12</v>
      </c>
      <c r="T265" s="221" t="s">
        <v>1384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1098</v>
      </c>
      <c r="F267" s="2">
        <v>0</v>
      </c>
      <c r="G267" s="119">
        <v>2038</v>
      </c>
      <c r="H267" s="137">
        <v>1450</v>
      </c>
      <c r="I267" s="139">
        <v>2191</v>
      </c>
      <c r="J267" s="137">
        <v>99</v>
      </c>
      <c r="K267" s="171">
        <v>4.5</v>
      </c>
      <c r="L267" s="137">
        <v>2066</v>
      </c>
      <c r="M267" s="84">
        <v>1383</v>
      </c>
      <c r="N267" s="138">
        <v>2233</v>
      </c>
      <c r="O267" s="2">
        <v>100</v>
      </c>
      <c r="P267" s="171">
        <v>4.5</v>
      </c>
      <c r="Q267" s="84">
        <v>239</v>
      </c>
      <c r="R267" s="220" t="s">
        <v>1384</v>
      </c>
      <c r="S267" s="84">
        <v>35</v>
      </c>
      <c r="T267" s="221" t="s">
        <v>1365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1099</v>
      </c>
      <c r="F268" s="2">
        <v>31</v>
      </c>
      <c r="G268" s="119">
        <v>5233</v>
      </c>
      <c r="H268" s="137">
        <v>4489</v>
      </c>
      <c r="I268" s="139">
        <v>5455</v>
      </c>
      <c r="J268" s="137">
        <v>478</v>
      </c>
      <c r="K268" s="171">
        <v>8.8000000000000007</v>
      </c>
      <c r="L268" s="137">
        <v>5271</v>
      </c>
      <c r="M268" s="84">
        <v>4012</v>
      </c>
      <c r="N268" s="138">
        <v>5572</v>
      </c>
      <c r="O268" s="2">
        <v>503</v>
      </c>
      <c r="P268" s="171">
        <v>9</v>
      </c>
      <c r="Q268" s="84">
        <v>615</v>
      </c>
      <c r="R268" s="220" t="s">
        <v>1379</v>
      </c>
      <c r="S268" s="84">
        <v>83</v>
      </c>
      <c r="T268" s="221" t="s">
        <v>1385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1100</v>
      </c>
      <c r="F269" s="2">
        <v>4</v>
      </c>
      <c r="G269" s="119">
        <v>6156</v>
      </c>
      <c r="H269" s="137">
        <v>3318</v>
      </c>
      <c r="I269" s="139">
        <v>6835</v>
      </c>
      <c r="J269" s="137">
        <v>252</v>
      </c>
      <c r="K269" s="171">
        <v>3.7</v>
      </c>
      <c r="L269" s="137">
        <v>5765</v>
      </c>
      <c r="M269" s="84">
        <v>2883</v>
      </c>
      <c r="N269" s="138">
        <v>6377</v>
      </c>
      <c r="O269" s="2">
        <v>217</v>
      </c>
      <c r="P269" s="171">
        <v>3.4</v>
      </c>
      <c r="Q269" s="84">
        <v>685</v>
      </c>
      <c r="R269" s="220" t="s">
        <v>1309</v>
      </c>
      <c r="S269" s="84">
        <v>121</v>
      </c>
      <c r="T269" s="221" t="s">
        <v>1373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1101</v>
      </c>
      <c r="F270" s="2">
        <v>31</v>
      </c>
      <c r="G270" s="119">
        <v>1606</v>
      </c>
      <c r="H270" s="137">
        <v>1255</v>
      </c>
      <c r="I270" s="139">
        <v>1685</v>
      </c>
      <c r="J270" s="137">
        <v>66</v>
      </c>
      <c r="K270" s="171">
        <v>3.9</v>
      </c>
      <c r="L270" s="137">
        <v>1580</v>
      </c>
      <c r="M270" s="84">
        <v>1223</v>
      </c>
      <c r="N270" s="138">
        <v>1664</v>
      </c>
      <c r="O270" s="2">
        <v>60</v>
      </c>
      <c r="P270" s="171">
        <v>3.6</v>
      </c>
      <c r="Q270" s="84">
        <v>187</v>
      </c>
      <c r="R270" s="220" t="s">
        <v>1352</v>
      </c>
      <c r="S270" s="84">
        <v>24</v>
      </c>
      <c r="T270" s="221" t="s">
        <v>1386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1102</v>
      </c>
      <c r="F271" s="2">
        <v>31</v>
      </c>
      <c r="G271" s="119">
        <v>3980</v>
      </c>
      <c r="H271" s="137">
        <v>2245</v>
      </c>
      <c r="I271" s="139">
        <v>4391</v>
      </c>
      <c r="J271" s="137">
        <v>119</v>
      </c>
      <c r="K271" s="171">
        <v>2.7</v>
      </c>
      <c r="L271" s="137">
        <v>4082</v>
      </c>
      <c r="M271" s="84">
        <v>2285</v>
      </c>
      <c r="N271" s="138">
        <v>4504</v>
      </c>
      <c r="O271" s="2">
        <v>133</v>
      </c>
      <c r="P271" s="171">
        <v>3</v>
      </c>
      <c r="Q271" s="84">
        <v>468</v>
      </c>
      <c r="R271" s="220" t="s">
        <v>1373</v>
      </c>
      <c r="S271" s="84">
        <v>72</v>
      </c>
      <c r="T271" s="221" t="s">
        <v>1361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1103</v>
      </c>
      <c r="F273" s="2">
        <v>31</v>
      </c>
      <c r="G273" s="119">
        <v>2014</v>
      </c>
      <c r="H273" s="137">
        <v>1215</v>
      </c>
      <c r="I273" s="139">
        <v>2224</v>
      </c>
      <c r="J273" s="137">
        <v>140</v>
      </c>
      <c r="K273" s="171">
        <v>6.3</v>
      </c>
      <c r="L273" s="137">
        <v>1982</v>
      </c>
      <c r="M273" s="84">
        <v>1231</v>
      </c>
      <c r="N273" s="138">
        <v>2180</v>
      </c>
      <c r="O273" s="2">
        <v>138</v>
      </c>
      <c r="P273" s="171">
        <v>6.3</v>
      </c>
      <c r="Q273" s="84">
        <v>233</v>
      </c>
      <c r="R273" s="220" t="s">
        <v>1336</v>
      </c>
      <c r="S273" s="84">
        <v>34</v>
      </c>
      <c r="T273" s="221" t="s">
        <v>1321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1104</v>
      </c>
      <c r="F274" s="2">
        <v>31</v>
      </c>
      <c r="G274" s="119">
        <v>2188</v>
      </c>
      <c r="H274" s="137">
        <v>2001</v>
      </c>
      <c r="I274" s="139">
        <v>2188</v>
      </c>
      <c r="J274" s="137">
        <v>138</v>
      </c>
      <c r="K274" s="171">
        <v>6.3</v>
      </c>
      <c r="L274" s="137">
        <v>2193</v>
      </c>
      <c r="M274" s="84">
        <v>1830</v>
      </c>
      <c r="N274" s="138">
        <v>2202</v>
      </c>
      <c r="O274" s="2">
        <v>143</v>
      </c>
      <c r="P274" s="171">
        <v>6.5</v>
      </c>
      <c r="Q274" s="84">
        <v>257</v>
      </c>
      <c r="R274" s="220" t="s">
        <v>1327</v>
      </c>
      <c r="S274" s="84">
        <v>34</v>
      </c>
      <c r="T274" s="221" t="s">
        <v>1387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1105</v>
      </c>
      <c r="F275" s="2">
        <v>31</v>
      </c>
      <c r="G275" s="119">
        <v>801</v>
      </c>
      <c r="H275" s="137">
        <v>471</v>
      </c>
      <c r="I275" s="139">
        <v>887</v>
      </c>
      <c r="J275" s="137">
        <v>84</v>
      </c>
      <c r="K275" s="171">
        <v>9.5</v>
      </c>
      <c r="L275" s="137">
        <v>787</v>
      </c>
      <c r="M275" s="84">
        <v>485</v>
      </c>
      <c r="N275" s="138">
        <v>866</v>
      </c>
      <c r="O275" s="2">
        <v>71</v>
      </c>
      <c r="P275" s="171">
        <v>8.1999999999999993</v>
      </c>
      <c r="Q275" s="84">
        <v>93</v>
      </c>
      <c r="R275" s="220" t="s">
        <v>1314</v>
      </c>
      <c r="S275" s="84">
        <v>12</v>
      </c>
      <c r="T275" s="221" t="s">
        <v>1333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1106</v>
      </c>
      <c r="F276" s="2">
        <v>31</v>
      </c>
      <c r="G276" s="119">
        <v>2216</v>
      </c>
      <c r="H276" s="137">
        <v>1472</v>
      </c>
      <c r="I276" s="139">
        <v>2400</v>
      </c>
      <c r="J276" s="137">
        <v>64</v>
      </c>
      <c r="K276" s="171">
        <v>2.7</v>
      </c>
      <c r="L276" s="137">
        <v>2296</v>
      </c>
      <c r="M276" s="84">
        <v>1590</v>
      </c>
      <c r="N276" s="138">
        <v>2480</v>
      </c>
      <c r="O276" s="2">
        <v>64</v>
      </c>
      <c r="P276" s="171">
        <v>2.6</v>
      </c>
      <c r="Q276" s="84">
        <v>262</v>
      </c>
      <c r="R276" s="220" t="s">
        <v>1334</v>
      </c>
      <c r="S276" s="84">
        <v>39</v>
      </c>
      <c r="T276" s="221" t="s">
        <v>1334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1107</v>
      </c>
      <c r="F277" s="2">
        <v>0</v>
      </c>
      <c r="G277" s="119">
        <v>13544</v>
      </c>
      <c r="H277" s="137">
        <v>9902</v>
      </c>
      <c r="I277" s="139">
        <v>14397</v>
      </c>
      <c r="J277" s="137">
        <v>645</v>
      </c>
      <c r="K277" s="171">
        <v>4.5</v>
      </c>
      <c r="L277" s="137">
        <v>13795</v>
      </c>
      <c r="M277" s="84">
        <v>8743</v>
      </c>
      <c r="N277" s="138">
        <v>14968</v>
      </c>
      <c r="O277" s="2">
        <v>697</v>
      </c>
      <c r="P277" s="171">
        <v>4.7</v>
      </c>
      <c r="Q277" s="84">
        <v>1573</v>
      </c>
      <c r="R277" s="220" t="s">
        <v>1386</v>
      </c>
      <c r="S277" s="84">
        <v>271</v>
      </c>
      <c r="T277" s="221" t="s">
        <v>1309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1108</v>
      </c>
      <c r="F279" s="2">
        <v>31</v>
      </c>
      <c r="G279" s="119">
        <v>6254</v>
      </c>
      <c r="H279" s="137">
        <v>5122</v>
      </c>
      <c r="I279" s="139">
        <v>6518</v>
      </c>
      <c r="J279" s="137">
        <v>698</v>
      </c>
      <c r="K279" s="171">
        <v>10.7</v>
      </c>
      <c r="L279" s="137">
        <v>6479</v>
      </c>
      <c r="M279" s="84">
        <v>4600</v>
      </c>
      <c r="N279" s="138">
        <v>6899</v>
      </c>
      <c r="O279" s="2">
        <v>727</v>
      </c>
      <c r="P279" s="171">
        <v>10.5</v>
      </c>
      <c r="Q279" s="84">
        <v>740</v>
      </c>
      <c r="R279" s="220" t="s">
        <v>1351</v>
      </c>
      <c r="S279" s="84">
        <v>111</v>
      </c>
      <c r="T279" s="221" t="s">
        <v>1233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1109</v>
      </c>
      <c r="F280" s="2">
        <v>31</v>
      </c>
      <c r="G280" s="119">
        <v>1747</v>
      </c>
      <c r="H280" s="137">
        <v>930</v>
      </c>
      <c r="I280" s="139">
        <v>2021</v>
      </c>
      <c r="J280" s="137">
        <v>275</v>
      </c>
      <c r="K280" s="171">
        <v>13.6</v>
      </c>
      <c r="L280" s="137">
        <v>1752</v>
      </c>
      <c r="M280" s="84">
        <v>997</v>
      </c>
      <c r="N280" s="138">
        <v>2017</v>
      </c>
      <c r="O280" s="2">
        <v>263</v>
      </c>
      <c r="P280" s="171">
        <v>13</v>
      </c>
      <c r="Q280" s="84">
        <v>195</v>
      </c>
      <c r="R280" s="220" t="s">
        <v>1388</v>
      </c>
      <c r="S280" s="84">
        <v>48</v>
      </c>
      <c r="T280" s="221" t="s">
        <v>1389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1110</v>
      </c>
      <c r="F281" s="2">
        <v>31</v>
      </c>
      <c r="G281" s="119">
        <v>1324</v>
      </c>
      <c r="H281" s="137">
        <v>905</v>
      </c>
      <c r="I281" s="139">
        <v>1447</v>
      </c>
      <c r="J281" s="137">
        <v>148</v>
      </c>
      <c r="K281" s="171">
        <v>10.199999999999999</v>
      </c>
      <c r="L281" s="137">
        <v>1263</v>
      </c>
      <c r="M281" s="84">
        <v>943</v>
      </c>
      <c r="N281" s="138">
        <v>1357</v>
      </c>
      <c r="O281" s="2">
        <v>122</v>
      </c>
      <c r="P281" s="171">
        <v>9</v>
      </c>
      <c r="Q281" s="84">
        <v>150</v>
      </c>
      <c r="R281" s="220" t="s">
        <v>1390</v>
      </c>
      <c r="S281" s="84">
        <v>24</v>
      </c>
      <c r="T281" s="221" t="s">
        <v>1391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1111</v>
      </c>
      <c r="F282" s="2">
        <v>31</v>
      </c>
      <c r="G282" s="119">
        <v>2655</v>
      </c>
      <c r="H282" s="137">
        <v>1832</v>
      </c>
      <c r="I282" s="139">
        <v>2872</v>
      </c>
      <c r="J282" s="137">
        <v>410</v>
      </c>
      <c r="K282" s="171">
        <v>14.3</v>
      </c>
      <c r="L282" s="137">
        <v>2589</v>
      </c>
      <c r="M282" s="84">
        <v>1910</v>
      </c>
      <c r="N282" s="138">
        <v>2781</v>
      </c>
      <c r="O282" s="2">
        <v>364</v>
      </c>
      <c r="P282" s="171">
        <v>13.1</v>
      </c>
      <c r="Q282" s="84">
        <v>302</v>
      </c>
      <c r="R282" s="220" t="s">
        <v>1389</v>
      </c>
      <c r="S282" s="84">
        <v>51</v>
      </c>
      <c r="T282" s="221" t="s">
        <v>1392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1112</v>
      </c>
      <c r="F283" s="2">
        <v>31</v>
      </c>
      <c r="G283" s="119">
        <v>5657</v>
      </c>
      <c r="H283" s="137">
        <v>4023</v>
      </c>
      <c r="I283" s="139">
        <v>6044</v>
      </c>
      <c r="J283" s="137">
        <v>410</v>
      </c>
      <c r="K283" s="171">
        <v>6.8</v>
      </c>
      <c r="L283" s="137">
        <v>5540</v>
      </c>
      <c r="M283" s="84">
        <v>3724</v>
      </c>
      <c r="N283" s="138">
        <v>5961</v>
      </c>
      <c r="O283" s="2">
        <v>427</v>
      </c>
      <c r="P283" s="171">
        <v>7.2</v>
      </c>
      <c r="Q283" s="84">
        <v>641</v>
      </c>
      <c r="R283" s="220" t="s">
        <v>1323</v>
      </c>
      <c r="S283" s="84">
        <v>117</v>
      </c>
      <c r="T283" s="221" t="s">
        <v>1317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AUGUST  2023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1113</v>
      </c>
      <c r="F297" s="2">
        <v>31</v>
      </c>
      <c r="G297" s="119">
        <v>4078</v>
      </c>
      <c r="H297" s="137">
        <v>2430</v>
      </c>
      <c r="I297" s="139">
        <v>4486</v>
      </c>
      <c r="J297" s="137">
        <v>201</v>
      </c>
      <c r="K297" s="171">
        <v>4.5</v>
      </c>
      <c r="L297" s="137">
        <v>4085</v>
      </c>
      <c r="M297" s="84">
        <v>2506</v>
      </c>
      <c r="N297" s="138">
        <v>4480</v>
      </c>
      <c r="O297" s="2">
        <v>186</v>
      </c>
      <c r="P297" s="171">
        <v>4.2</v>
      </c>
      <c r="Q297" s="84">
        <v>464</v>
      </c>
      <c r="R297" s="220" t="s">
        <v>1386</v>
      </c>
      <c r="S297" s="84">
        <v>93</v>
      </c>
      <c r="T297" s="221" t="s">
        <v>1341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1114</v>
      </c>
      <c r="F298" s="2">
        <v>0</v>
      </c>
      <c r="G298" s="119">
        <v>4290</v>
      </c>
      <c r="H298" s="137">
        <v>2176</v>
      </c>
      <c r="I298" s="139">
        <v>4745</v>
      </c>
      <c r="J298" s="137">
        <v>214</v>
      </c>
      <c r="K298" s="171">
        <v>4.5</v>
      </c>
      <c r="L298" s="137">
        <v>4686</v>
      </c>
      <c r="M298" s="84">
        <v>2411</v>
      </c>
      <c r="N298" s="138">
        <v>5109</v>
      </c>
      <c r="O298" s="2">
        <v>243</v>
      </c>
      <c r="P298" s="171">
        <v>4.8</v>
      </c>
      <c r="Q298" s="84">
        <v>520</v>
      </c>
      <c r="R298" s="220" t="s">
        <v>1365</v>
      </c>
      <c r="S298" s="84">
        <v>82</v>
      </c>
      <c r="T298" s="221" t="s">
        <v>1347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1115</v>
      </c>
      <c r="F299" s="2">
        <v>31</v>
      </c>
      <c r="G299" s="119">
        <v>6696</v>
      </c>
      <c r="H299" s="137">
        <v>5578</v>
      </c>
      <c r="I299" s="139">
        <v>7001</v>
      </c>
      <c r="J299" s="137">
        <v>902</v>
      </c>
      <c r="K299" s="171">
        <v>12.9</v>
      </c>
      <c r="L299" s="137">
        <v>6380</v>
      </c>
      <c r="M299" s="84">
        <v>4890</v>
      </c>
      <c r="N299" s="138">
        <v>6759</v>
      </c>
      <c r="O299" s="2">
        <v>939</v>
      </c>
      <c r="P299" s="171">
        <v>13.9</v>
      </c>
      <c r="Q299" s="84">
        <v>744</v>
      </c>
      <c r="R299" s="220" t="s">
        <v>1249</v>
      </c>
      <c r="S299" s="84">
        <v>147</v>
      </c>
      <c r="T299" s="221" t="s">
        <v>1261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1116</v>
      </c>
      <c r="F300" s="2">
        <v>31</v>
      </c>
      <c r="G300" s="119">
        <v>7940</v>
      </c>
      <c r="H300" s="137">
        <v>4730</v>
      </c>
      <c r="I300" s="139">
        <v>8712</v>
      </c>
      <c r="J300" s="137">
        <v>599</v>
      </c>
      <c r="K300" s="171">
        <v>6.9</v>
      </c>
      <c r="L300" s="137">
        <v>6235</v>
      </c>
      <c r="M300" s="84">
        <v>4046</v>
      </c>
      <c r="N300" s="138">
        <v>6734</v>
      </c>
      <c r="O300" s="2">
        <v>503</v>
      </c>
      <c r="P300" s="171">
        <v>7.5</v>
      </c>
      <c r="Q300" s="84">
        <v>809</v>
      </c>
      <c r="R300" s="220" t="s">
        <v>1393</v>
      </c>
      <c r="S300" s="84">
        <v>155</v>
      </c>
      <c r="T300" s="221" t="s">
        <v>1315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1117</v>
      </c>
      <c r="F301" s="2">
        <v>31</v>
      </c>
      <c r="G301" s="119">
        <v>1088</v>
      </c>
      <c r="H301" s="137">
        <v>973</v>
      </c>
      <c r="I301" s="139">
        <v>1117</v>
      </c>
      <c r="J301" s="137">
        <v>54</v>
      </c>
      <c r="K301" s="171">
        <v>4.8</v>
      </c>
      <c r="L301" s="137">
        <v>1171</v>
      </c>
      <c r="M301" s="84">
        <v>1013</v>
      </c>
      <c r="N301" s="138">
        <v>1211</v>
      </c>
      <c r="O301" s="2">
        <v>63</v>
      </c>
      <c r="P301" s="171">
        <v>5.2</v>
      </c>
      <c r="Q301" s="84">
        <v>131</v>
      </c>
      <c r="R301" s="220" t="s">
        <v>1332</v>
      </c>
      <c r="S301" s="84">
        <v>21</v>
      </c>
      <c r="T301" s="221" t="s">
        <v>1325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1118</v>
      </c>
      <c r="F303" s="2">
        <v>31</v>
      </c>
      <c r="G303" s="119">
        <v>3221</v>
      </c>
      <c r="H303" s="137">
        <v>1648</v>
      </c>
      <c r="I303" s="139">
        <v>3652</v>
      </c>
      <c r="J303" s="137">
        <v>423</v>
      </c>
      <c r="K303" s="171">
        <v>11.6</v>
      </c>
      <c r="L303" s="137">
        <v>3039</v>
      </c>
      <c r="M303" s="84">
        <v>1544</v>
      </c>
      <c r="N303" s="138">
        <v>3451</v>
      </c>
      <c r="O303" s="2">
        <v>408</v>
      </c>
      <c r="P303" s="171">
        <v>11.8</v>
      </c>
      <c r="Q303" s="84">
        <v>365</v>
      </c>
      <c r="R303" s="220" t="s">
        <v>1228</v>
      </c>
      <c r="S303" s="84">
        <v>53</v>
      </c>
      <c r="T303" s="221" t="s">
        <v>1394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1119</v>
      </c>
      <c r="F304" s="2">
        <v>31</v>
      </c>
      <c r="G304" s="119">
        <v>11350</v>
      </c>
      <c r="H304" s="137">
        <v>7305</v>
      </c>
      <c r="I304" s="139">
        <v>12557</v>
      </c>
      <c r="J304" s="137">
        <v>386</v>
      </c>
      <c r="K304" s="171">
        <v>3.1</v>
      </c>
      <c r="L304" s="137">
        <v>11255</v>
      </c>
      <c r="M304" s="84">
        <v>7208</v>
      </c>
      <c r="N304" s="138">
        <v>12459</v>
      </c>
      <c r="O304" s="2">
        <v>372</v>
      </c>
      <c r="P304" s="171">
        <v>3</v>
      </c>
      <c r="Q304" s="84">
        <v>1307</v>
      </c>
      <c r="R304" s="220" t="s">
        <v>1395</v>
      </c>
      <c r="S304" s="84">
        <v>212</v>
      </c>
      <c r="T304" s="221" t="s">
        <v>1373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1120</v>
      </c>
      <c r="F305" s="2">
        <v>31</v>
      </c>
      <c r="G305" s="119">
        <v>1565</v>
      </c>
      <c r="H305" s="137">
        <v>2252</v>
      </c>
      <c r="I305" s="139">
        <v>1200</v>
      </c>
      <c r="J305" s="137">
        <v>75</v>
      </c>
      <c r="K305" s="171">
        <v>6.3</v>
      </c>
      <c r="L305" s="137">
        <v>1580</v>
      </c>
      <c r="M305" s="84">
        <v>2620</v>
      </c>
      <c r="N305" s="138">
        <v>1267</v>
      </c>
      <c r="O305" s="2">
        <v>72</v>
      </c>
      <c r="P305" s="171">
        <v>5.7</v>
      </c>
      <c r="Q305" s="84">
        <v>186</v>
      </c>
      <c r="R305" s="220" t="s">
        <v>1359</v>
      </c>
      <c r="S305" s="84">
        <v>22</v>
      </c>
      <c r="T305" s="221" t="s">
        <v>1210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1121</v>
      </c>
      <c r="F306" s="204">
        <v>31</v>
      </c>
      <c r="G306" s="119">
        <v>1711</v>
      </c>
      <c r="H306" s="137">
        <v>1315</v>
      </c>
      <c r="I306" s="139">
        <v>1832</v>
      </c>
      <c r="J306" s="137">
        <v>161</v>
      </c>
      <c r="K306" s="171">
        <v>8.8000000000000007</v>
      </c>
      <c r="L306" s="137">
        <v>1738</v>
      </c>
      <c r="M306" s="84">
        <v>1346</v>
      </c>
      <c r="N306" s="138">
        <v>1856</v>
      </c>
      <c r="O306" s="2">
        <v>161</v>
      </c>
      <c r="P306" s="171">
        <v>8.6999999999999993</v>
      </c>
      <c r="Q306" s="84">
        <v>198</v>
      </c>
      <c r="R306" s="220" t="s">
        <v>1346</v>
      </c>
      <c r="S306" s="84">
        <v>35</v>
      </c>
      <c r="T306" s="221" t="s">
        <v>1351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1122</v>
      </c>
      <c r="F308" s="204">
        <v>31</v>
      </c>
      <c r="G308" s="119">
        <v>3483</v>
      </c>
      <c r="H308" s="137">
        <v>2331</v>
      </c>
      <c r="I308" s="139">
        <v>3584</v>
      </c>
      <c r="J308" s="137">
        <v>25</v>
      </c>
      <c r="K308" s="171">
        <v>0.7</v>
      </c>
      <c r="L308" s="137">
        <v>3942</v>
      </c>
      <c r="M308" s="84">
        <v>2517</v>
      </c>
      <c r="N308" s="138">
        <v>4036</v>
      </c>
      <c r="O308" s="2">
        <v>38</v>
      </c>
      <c r="P308" s="171">
        <v>0.9</v>
      </c>
      <c r="Q308" s="84">
        <v>433</v>
      </c>
      <c r="R308" s="220" t="s">
        <v>1313</v>
      </c>
      <c r="S308" s="84">
        <v>63</v>
      </c>
      <c r="T308" s="221" t="s">
        <v>1383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1123</v>
      </c>
      <c r="F309" s="204">
        <v>31</v>
      </c>
      <c r="G309" s="119">
        <v>2972</v>
      </c>
      <c r="H309" s="137">
        <v>1445</v>
      </c>
      <c r="I309" s="139">
        <v>3293</v>
      </c>
      <c r="J309" s="137">
        <v>127</v>
      </c>
      <c r="K309" s="171">
        <v>3.9</v>
      </c>
      <c r="L309" s="137">
        <v>2917</v>
      </c>
      <c r="M309" s="84">
        <v>1463</v>
      </c>
      <c r="N309" s="138">
        <v>3212</v>
      </c>
      <c r="O309" s="2">
        <v>100</v>
      </c>
      <c r="P309" s="171">
        <v>3.1</v>
      </c>
      <c r="Q309" s="84">
        <v>343</v>
      </c>
      <c r="R309" s="220" t="s">
        <v>1352</v>
      </c>
      <c r="S309" s="84">
        <v>49</v>
      </c>
      <c r="T309" s="221" t="s">
        <v>1373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E31" sqref="E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52065</v>
      </c>
      <c r="H9" s="109" t="s">
        <v>1396</v>
      </c>
      <c r="I9" s="2">
        <v>3386</v>
      </c>
      <c r="J9" s="100" t="s">
        <v>1397</v>
      </c>
      <c r="K9" s="177">
        <v>13</v>
      </c>
      <c r="L9" s="119">
        <v>46149</v>
      </c>
      <c r="M9" s="109" t="s">
        <v>1398</v>
      </c>
      <c r="N9" s="2">
        <v>3416</v>
      </c>
      <c r="O9" s="100" t="s">
        <v>1399</v>
      </c>
      <c r="P9" s="177">
        <v>16</v>
      </c>
      <c r="Q9" s="119">
        <v>95264</v>
      </c>
      <c r="R9" s="109" t="s">
        <v>1399</v>
      </c>
      <c r="S9" s="2">
        <v>6511</v>
      </c>
      <c r="T9" s="100" t="s">
        <v>1400</v>
      </c>
      <c r="U9" s="190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57589</v>
      </c>
      <c r="H10" s="109" t="s">
        <v>1401</v>
      </c>
      <c r="I10" s="2">
        <v>4197</v>
      </c>
      <c r="J10" s="100" t="s">
        <v>1398</v>
      </c>
      <c r="K10" s="177">
        <v>11</v>
      </c>
      <c r="L10" s="119">
        <v>60158</v>
      </c>
      <c r="M10" s="109" t="s">
        <v>1402</v>
      </c>
      <c r="N10" s="2">
        <v>4431</v>
      </c>
      <c r="O10" s="100" t="s">
        <v>1403</v>
      </c>
      <c r="P10" s="177">
        <v>15</v>
      </c>
      <c r="Q10" s="119">
        <v>116692</v>
      </c>
      <c r="R10" s="109" t="s">
        <v>1404</v>
      </c>
      <c r="S10" s="2">
        <v>8221</v>
      </c>
      <c r="T10" s="100" t="s">
        <v>1403</v>
      </c>
      <c r="U10" s="190">
        <v>12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49670</v>
      </c>
      <c r="H13" s="109" t="s">
        <v>1398</v>
      </c>
      <c r="I13" s="2">
        <v>3658</v>
      </c>
      <c r="J13" s="100" t="s">
        <v>1398</v>
      </c>
      <c r="K13" s="177">
        <v>12</v>
      </c>
      <c r="L13" s="119">
        <v>47487</v>
      </c>
      <c r="M13" s="109" t="s">
        <v>1405</v>
      </c>
      <c r="N13" s="2">
        <v>3588</v>
      </c>
      <c r="O13" s="100" t="s">
        <v>1405</v>
      </c>
      <c r="P13" s="177">
        <v>15</v>
      </c>
      <c r="Q13" s="119">
        <v>92945</v>
      </c>
      <c r="R13" s="109" t="s">
        <v>1398</v>
      </c>
      <c r="S13" s="2">
        <v>6722</v>
      </c>
      <c r="T13" s="100" t="s">
        <v>1405</v>
      </c>
      <c r="U13" s="190">
        <v>12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8</v>
      </c>
      <c r="G14" s="119">
        <v>42793</v>
      </c>
      <c r="H14" s="109" t="s">
        <v>1402</v>
      </c>
      <c r="I14" s="2">
        <v>3268</v>
      </c>
      <c r="J14" s="100" t="s">
        <v>1406</v>
      </c>
      <c r="K14" s="177">
        <v>17</v>
      </c>
      <c r="L14" s="119">
        <v>48131</v>
      </c>
      <c r="M14" s="109" t="s">
        <v>1398</v>
      </c>
      <c r="N14" s="2">
        <v>3038</v>
      </c>
      <c r="O14" s="100" t="s">
        <v>1397</v>
      </c>
      <c r="P14" s="177">
        <v>13</v>
      </c>
      <c r="Q14" s="119">
        <v>87161</v>
      </c>
      <c r="R14" s="109" t="s">
        <v>1405</v>
      </c>
      <c r="S14" s="2">
        <v>5780</v>
      </c>
      <c r="T14" s="100" t="s">
        <v>1396</v>
      </c>
      <c r="U14" s="190">
        <v>16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42094</v>
      </c>
      <c r="H15" s="109" t="s">
        <v>1402</v>
      </c>
      <c r="I15" s="2">
        <v>2989</v>
      </c>
      <c r="J15" s="100" t="s">
        <v>1407</v>
      </c>
      <c r="K15" s="177">
        <v>9</v>
      </c>
      <c r="L15" s="119">
        <v>42709</v>
      </c>
      <c r="M15" s="109" t="s">
        <v>1399</v>
      </c>
      <c r="N15" s="2">
        <v>3193</v>
      </c>
      <c r="O15" s="100" t="s">
        <v>1408</v>
      </c>
      <c r="P15" s="177">
        <v>17</v>
      </c>
      <c r="Q15" s="119">
        <v>84090</v>
      </c>
      <c r="R15" s="109" t="s">
        <v>1399</v>
      </c>
      <c r="S15" s="2">
        <v>5873</v>
      </c>
      <c r="T15" s="100" t="s">
        <v>1408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35517</v>
      </c>
      <c r="H17" s="109" t="s">
        <v>1402</v>
      </c>
      <c r="I17" s="2">
        <v>3363</v>
      </c>
      <c r="J17" s="100" t="s">
        <v>1402</v>
      </c>
      <c r="K17" s="177">
        <v>17</v>
      </c>
      <c r="L17" s="119">
        <v>28553</v>
      </c>
      <c r="M17" s="109" t="s">
        <v>1409</v>
      </c>
      <c r="N17" s="2">
        <v>2344</v>
      </c>
      <c r="O17" s="100" t="s">
        <v>1410</v>
      </c>
      <c r="P17" s="177">
        <v>7</v>
      </c>
      <c r="Q17" s="119">
        <v>63941</v>
      </c>
      <c r="R17" s="109" t="s">
        <v>1402</v>
      </c>
      <c r="S17" s="2">
        <v>4917</v>
      </c>
      <c r="T17" s="100" t="s">
        <v>1402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60651</v>
      </c>
      <c r="H22" s="109" t="s">
        <v>1402</v>
      </c>
      <c r="I22" s="2">
        <v>4674</v>
      </c>
      <c r="J22" s="100" t="s">
        <v>1401</v>
      </c>
      <c r="K22" s="177">
        <v>14</v>
      </c>
      <c r="L22" s="119">
        <v>59676</v>
      </c>
      <c r="M22" s="109" t="s">
        <v>1411</v>
      </c>
      <c r="N22" s="2">
        <v>4914</v>
      </c>
      <c r="O22" s="100" t="s">
        <v>1398</v>
      </c>
      <c r="P22" s="177">
        <v>14</v>
      </c>
      <c r="Q22" s="119">
        <v>120004</v>
      </c>
      <c r="R22" s="109" t="s">
        <v>1402</v>
      </c>
      <c r="S22" s="2">
        <v>9010</v>
      </c>
      <c r="T22" s="100" t="s">
        <v>1398</v>
      </c>
      <c r="U22" s="190">
        <v>14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36513</v>
      </c>
      <c r="H26" s="109" t="s">
        <v>1401</v>
      </c>
      <c r="I26" s="2">
        <v>3132</v>
      </c>
      <c r="J26" s="100" t="s">
        <v>1401</v>
      </c>
      <c r="K26" s="177">
        <v>11</v>
      </c>
      <c r="L26" s="119">
        <v>33769</v>
      </c>
      <c r="M26" s="109" t="s">
        <v>1399</v>
      </c>
      <c r="N26" s="2">
        <v>2961</v>
      </c>
      <c r="O26" s="100" t="s">
        <v>1405</v>
      </c>
      <c r="P26" s="177">
        <v>11</v>
      </c>
      <c r="Q26" s="119">
        <v>69163</v>
      </c>
      <c r="R26" s="109" t="s">
        <v>1399</v>
      </c>
      <c r="S26" s="2">
        <v>5972</v>
      </c>
      <c r="T26" s="100" t="s">
        <v>1405</v>
      </c>
      <c r="U26" s="190">
        <v>11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7"/>
      <c r="L29" s="119"/>
      <c r="M29" s="109"/>
      <c r="O29" s="100"/>
      <c r="P29" s="177"/>
      <c r="Q29" s="119"/>
      <c r="R29" s="109"/>
      <c r="T29" s="100"/>
      <c r="U29" s="190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/>
      <c r="H32" s="109"/>
      <c r="J32" s="100"/>
      <c r="K32" s="177"/>
      <c r="L32" s="119"/>
      <c r="M32" s="109"/>
      <c r="O32" s="100"/>
      <c r="P32" s="177"/>
      <c r="Q32" s="119"/>
      <c r="R32" s="109"/>
      <c r="T32" s="100"/>
      <c r="U32" s="190"/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21011</v>
      </c>
      <c r="H34" s="109" t="s">
        <v>1398</v>
      </c>
      <c r="I34" s="2">
        <v>1818</v>
      </c>
      <c r="J34" s="100" t="s">
        <v>1403</v>
      </c>
      <c r="K34" s="177">
        <v>18</v>
      </c>
      <c r="L34" s="119">
        <v>24356</v>
      </c>
      <c r="M34" s="109" t="s">
        <v>1399</v>
      </c>
      <c r="N34" s="2">
        <v>2019</v>
      </c>
      <c r="O34" s="100" t="s">
        <v>1399</v>
      </c>
      <c r="P34" s="177">
        <v>15</v>
      </c>
      <c r="Q34" s="119">
        <v>43228</v>
      </c>
      <c r="R34" s="109" t="s">
        <v>1399</v>
      </c>
      <c r="S34" s="2">
        <v>3350</v>
      </c>
      <c r="T34" s="100" t="s">
        <v>1399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62748</v>
      </c>
      <c r="H35" s="109" t="s">
        <v>1402</v>
      </c>
      <c r="I35" s="2">
        <v>4979</v>
      </c>
      <c r="J35" s="100" t="s">
        <v>1411</v>
      </c>
      <c r="K35" s="177">
        <v>17</v>
      </c>
      <c r="L35" s="119">
        <v>56398</v>
      </c>
      <c r="M35" s="109" t="s">
        <v>1411</v>
      </c>
      <c r="N35" s="2">
        <v>4809</v>
      </c>
      <c r="O35" s="100" t="s">
        <v>1412</v>
      </c>
      <c r="P35" s="177">
        <v>18</v>
      </c>
      <c r="Q35" s="119">
        <v>117521</v>
      </c>
      <c r="R35" s="109" t="s">
        <v>1411</v>
      </c>
      <c r="S35" s="2">
        <v>8728</v>
      </c>
      <c r="T35" s="100" t="s">
        <v>1411</v>
      </c>
      <c r="U35" s="190">
        <v>18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68442</v>
      </c>
      <c r="H37" s="109" t="s">
        <v>1411</v>
      </c>
      <c r="I37" s="2">
        <v>5282</v>
      </c>
      <c r="J37" s="100" t="s">
        <v>1411</v>
      </c>
      <c r="K37" s="177">
        <v>17</v>
      </c>
      <c r="L37" s="119">
        <v>63825</v>
      </c>
      <c r="M37" s="109" t="s">
        <v>1408</v>
      </c>
      <c r="N37" s="2">
        <v>5034</v>
      </c>
      <c r="O37" s="100" t="s">
        <v>1408</v>
      </c>
      <c r="P37" s="177">
        <v>8</v>
      </c>
      <c r="Q37" s="119">
        <v>131820</v>
      </c>
      <c r="R37" s="109" t="s">
        <v>1411</v>
      </c>
      <c r="S37" s="2">
        <v>9733</v>
      </c>
      <c r="T37" s="100" t="s">
        <v>1411</v>
      </c>
      <c r="U37" s="190">
        <v>18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64407</v>
      </c>
      <c r="H39" s="109" t="s">
        <v>1400</v>
      </c>
      <c r="I39" s="2">
        <v>4769</v>
      </c>
      <c r="J39" s="100" t="s">
        <v>1408</v>
      </c>
      <c r="K39" s="177">
        <v>8</v>
      </c>
      <c r="L39" s="119">
        <v>61720</v>
      </c>
      <c r="M39" s="109" t="s">
        <v>1411</v>
      </c>
      <c r="N39" s="2">
        <v>4719</v>
      </c>
      <c r="O39" s="100" t="s">
        <v>1408</v>
      </c>
      <c r="P39" s="177">
        <v>8</v>
      </c>
      <c r="Q39" s="119">
        <v>125947</v>
      </c>
      <c r="R39" s="109" t="s">
        <v>1400</v>
      </c>
      <c r="S39" s="2">
        <v>9488</v>
      </c>
      <c r="T39" s="100" t="s">
        <v>1408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37067</v>
      </c>
      <c r="H40" s="109" t="s">
        <v>1398</v>
      </c>
      <c r="I40" s="2">
        <v>2918</v>
      </c>
      <c r="J40" s="100" t="s">
        <v>1398</v>
      </c>
      <c r="K40" s="177">
        <v>17</v>
      </c>
      <c r="L40" s="119">
        <v>34257</v>
      </c>
      <c r="M40" s="109" t="s">
        <v>1405</v>
      </c>
      <c r="N40" s="2">
        <v>2878</v>
      </c>
      <c r="O40" s="100" t="s">
        <v>1405</v>
      </c>
      <c r="P40" s="177">
        <v>12</v>
      </c>
      <c r="Q40" s="119">
        <v>68015</v>
      </c>
      <c r="R40" s="109" t="s">
        <v>1398</v>
      </c>
      <c r="S40" s="2">
        <v>5505</v>
      </c>
      <c r="T40" s="100" t="s">
        <v>1405</v>
      </c>
      <c r="U40" s="190">
        <v>11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34657</v>
      </c>
      <c r="H41" s="109" t="s">
        <v>1398</v>
      </c>
      <c r="I41" s="2">
        <v>2929</v>
      </c>
      <c r="J41" s="100" t="s">
        <v>1413</v>
      </c>
      <c r="K41" s="177">
        <v>19</v>
      </c>
      <c r="L41" s="119">
        <v>28805</v>
      </c>
      <c r="M41" s="109" t="s">
        <v>1405</v>
      </c>
      <c r="N41" s="2">
        <v>2784</v>
      </c>
      <c r="O41" s="100" t="s">
        <v>1405</v>
      </c>
      <c r="P41" s="177">
        <v>11</v>
      </c>
      <c r="Q41" s="119">
        <v>61366</v>
      </c>
      <c r="R41" s="109" t="s">
        <v>1398</v>
      </c>
      <c r="S41" s="2">
        <v>4966</v>
      </c>
      <c r="T41" s="100" t="s">
        <v>1398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30826</v>
      </c>
      <c r="H43" s="109" t="s">
        <v>1402</v>
      </c>
      <c r="I43" s="2">
        <v>2523</v>
      </c>
      <c r="J43" s="100" t="s">
        <v>1412</v>
      </c>
      <c r="K43" s="177">
        <v>12</v>
      </c>
      <c r="L43" s="119">
        <v>32858</v>
      </c>
      <c r="M43" s="109" t="s">
        <v>1398</v>
      </c>
      <c r="N43" s="2">
        <v>2723</v>
      </c>
      <c r="O43" s="100" t="s">
        <v>1399</v>
      </c>
      <c r="P43" s="177">
        <v>17</v>
      </c>
      <c r="Q43" s="119">
        <v>63072</v>
      </c>
      <c r="R43" s="109" t="s">
        <v>1399</v>
      </c>
      <c r="S43" s="2">
        <v>4826</v>
      </c>
      <c r="T43" s="100" t="s">
        <v>1399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27622</v>
      </c>
      <c r="H44" s="109" t="s">
        <v>1413</v>
      </c>
      <c r="I44" s="2">
        <v>2313</v>
      </c>
      <c r="J44" s="100" t="s">
        <v>1412</v>
      </c>
      <c r="K44" s="177">
        <v>12</v>
      </c>
      <c r="L44" s="119">
        <v>28964</v>
      </c>
      <c r="M44" s="109" t="s">
        <v>1398</v>
      </c>
      <c r="N44" s="2">
        <v>2283</v>
      </c>
      <c r="O44" s="100" t="s">
        <v>1412</v>
      </c>
      <c r="P44" s="177">
        <v>17</v>
      </c>
      <c r="Q44" s="119">
        <v>56460</v>
      </c>
      <c r="R44" s="109" t="s">
        <v>1398</v>
      </c>
      <c r="S44" s="2">
        <v>4261</v>
      </c>
      <c r="T44" s="100" t="s">
        <v>1412</v>
      </c>
      <c r="U44" s="190">
        <v>12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4256</v>
      </c>
      <c r="H47" s="109" t="s">
        <v>1408</v>
      </c>
      <c r="I47" s="2">
        <v>381</v>
      </c>
      <c r="J47" s="100" t="s">
        <v>1408</v>
      </c>
      <c r="K47" s="177">
        <v>18</v>
      </c>
      <c r="L47" s="119">
        <v>4185</v>
      </c>
      <c r="M47" s="109" t="s">
        <v>1408</v>
      </c>
      <c r="N47" s="2">
        <v>375</v>
      </c>
      <c r="O47" s="100" t="s">
        <v>1408</v>
      </c>
      <c r="P47" s="177">
        <v>17</v>
      </c>
      <c r="Q47" s="119">
        <v>8441</v>
      </c>
      <c r="R47" s="109" t="s">
        <v>1408</v>
      </c>
      <c r="S47" s="2">
        <v>697</v>
      </c>
      <c r="T47" s="100" t="s">
        <v>1408</v>
      </c>
      <c r="U47" s="190">
        <v>18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8892</v>
      </c>
      <c r="H48" s="109" t="s">
        <v>1402</v>
      </c>
      <c r="I48" s="2">
        <v>901</v>
      </c>
      <c r="J48" s="100" t="s">
        <v>1414</v>
      </c>
      <c r="K48" s="177">
        <v>18</v>
      </c>
      <c r="L48" s="119">
        <v>9063</v>
      </c>
      <c r="M48" s="109" t="s">
        <v>1408</v>
      </c>
      <c r="N48" s="2">
        <v>742</v>
      </c>
      <c r="O48" s="100" t="s">
        <v>1408</v>
      </c>
      <c r="P48" s="177">
        <v>17</v>
      </c>
      <c r="Q48" s="119">
        <v>17528</v>
      </c>
      <c r="R48" s="109" t="s">
        <v>1408</v>
      </c>
      <c r="S48" s="2">
        <v>1420</v>
      </c>
      <c r="T48" s="100" t="s">
        <v>1408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16</v>
      </c>
      <c r="G49" s="119">
        <v>18420</v>
      </c>
      <c r="H49" s="109" t="s">
        <v>1399</v>
      </c>
      <c r="I49" s="2">
        <v>1565</v>
      </c>
      <c r="J49" s="100" t="s">
        <v>1401</v>
      </c>
      <c r="K49" s="177">
        <v>12</v>
      </c>
      <c r="L49" s="119">
        <v>18368</v>
      </c>
      <c r="M49" s="109" t="s">
        <v>1398</v>
      </c>
      <c r="N49" s="2">
        <v>1576</v>
      </c>
      <c r="O49" s="100" t="s">
        <v>1398</v>
      </c>
      <c r="P49" s="177">
        <v>19</v>
      </c>
      <c r="Q49" s="119">
        <v>35421</v>
      </c>
      <c r="R49" s="109" t="s">
        <v>1399</v>
      </c>
      <c r="S49" s="2">
        <v>2867</v>
      </c>
      <c r="T49" s="100" t="s">
        <v>1401</v>
      </c>
      <c r="U49" s="190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28060</v>
      </c>
      <c r="H51" s="109" t="s">
        <v>1411</v>
      </c>
      <c r="I51" s="2">
        <v>2671</v>
      </c>
      <c r="J51" s="100" t="s">
        <v>1411</v>
      </c>
      <c r="K51" s="177">
        <v>17</v>
      </c>
      <c r="L51" s="119">
        <v>32153</v>
      </c>
      <c r="M51" s="109" t="s">
        <v>1400</v>
      </c>
      <c r="N51" s="2">
        <v>2885</v>
      </c>
      <c r="O51" s="100" t="s">
        <v>1411</v>
      </c>
      <c r="P51" s="177">
        <v>17</v>
      </c>
      <c r="Q51" s="119">
        <v>59003</v>
      </c>
      <c r="R51" s="109" t="s">
        <v>1411</v>
      </c>
      <c r="S51" s="2">
        <v>5556</v>
      </c>
      <c r="T51" s="100" t="s">
        <v>1411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11095</v>
      </c>
      <c r="H53" s="109" t="s">
        <v>1398</v>
      </c>
      <c r="I53" s="2">
        <v>972</v>
      </c>
      <c r="J53" s="100" t="s">
        <v>1398</v>
      </c>
      <c r="K53" s="177">
        <v>12</v>
      </c>
      <c r="L53" s="119">
        <v>10572</v>
      </c>
      <c r="M53" s="109" t="s">
        <v>1399</v>
      </c>
      <c r="N53" s="2">
        <v>849</v>
      </c>
      <c r="O53" s="100" t="s">
        <v>1399</v>
      </c>
      <c r="P53" s="177">
        <v>15</v>
      </c>
      <c r="Q53" s="119">
        <v>21257</v>
      </c>
      <c r="R53" s="109" t="s">
        <v>1399</v>
      </c>
      <c r="S53" s="2">
        <v>1680</v>
      </c>
      <c r="T53" s="100" t="s">
        <v>1405</v>
      </c>
      <c r="U53" s="190">
        <v>12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AUGUST  2023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44207</v>
      </c>
      <c r="H68" s="109" t="s">
        <v>1399</v>
      </c>
      <c r="I68" s="2">
        <v>2907</v>
      </c>
      <c r="J68" s="100" t="s">
        <v>1403</v>
      </c>
      <c r="K68" s="177">
        <v>12</v>
      </c>
      <c r="L68" s="119">
        <v>45447</v>
      </c>
      <c r="M68" s="109" t="s">
        <v>1398</v>
      </c>
      <c r="N68" s="2">
        <v>3270</v>
      </c>
      <c r="O68" s="100" t="s">
        <v>1401</v>
      </c>
      <c r="P68" s="177">
        <v>14</v>
      </c>
      <c r="Q68" s="119">
        <v>86517</v>
      </c>
      <c r="R68" s="109" t="s">
        <v>1398</v>
      </c>
      <c r="S68" s="2">
        <v>5915</v>
      </c>
      <c r="T68" s="100" t="s">
        <v>1401</v>
      </c>
      <c r="U68" s="190">
        <v>14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48782</v>
      </c>
      <c r="H69" s="109" t="s">
        <v>1399</v>
      </c>
      <c r="I69" s="2">
        <v>3322</v>
      </c>
      <c r="J69" s="100" t="s">
        <v>1407</v>
      </c>
      <c r="K69" s="177">
        <v>17</v>
      </c>
      <c r="L69" s="119">
        <v>47434</v>
      </c>
      <c r="M69" s="109" t="s">
        <v>1398</v>
      </c>
      <c r="N69" s="2">
        <v>3484</v>
      </c>
      <c r="O69" s="100" t="s">
        <v>1401</v>
      </c>
      <c r="P69" s="177">
        <v>14</v>
      </c>
      <c r="Q69" s="119">
        <v>90992</v>
      </c>
      <c r="R69" s="109" t="s">
        <v>1399</v>
      </c>
      <c r="S69" s="2">
        <v>6360</v>
      </c>
      <c r="T69" s="100" t="s">
        <v>1401</v>
      </c>
      <c r="U69" s="190">
        <v>14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59972</v>
      </c>
      <c r="H72" s="109" t="s">
        <v>1402</v>
      </c>
      <c r="I72" s="2">
        <v>4265</v>
      </c>
      <c r="J72" s="100" t="s">
        <v>1398</v>
      </c>
      <c r="K72" s="177">
        <v>12</v>
      </c>
      <c r="L72" s="119">
        <v>58122</v>
      </c>
      <c r="M72" s="109" t="s">
        <v>1409</v>
      </c>
      <c r="N72" s="2">
        <v>4107</v>
      </c>
      <c r="O72" s="100" t="s">
        <v>1403</v>
      </c>
      <c r="P72" s="177">
        <v>15</v>
      </c>
      <c r="Q72" s="119">
        <v>117283</v>
      </c>
      <c r="R72" s="109" t="s">
        <v>1402</v>
      </c>
      <c r="S72" s="2">
        <v>7966</v>
      </c>
      <c r="T72" s="100" t="s">
        <v>1403</v>
      </c>
      <c r="U72" s="190">
        <v>12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/>
      <c r="H73" s="109"/>
      <c r="J73" s="100"/>
      <c r="K73" s="177"/>
      <c r="L73" s="119"/>
      <c r="M73" s="109"/>
      <c r="O73" s="100"/>
      <c r="P73" s="177"/>
      <c r="Q73" s="119"/>
      <c r="R73" s="109"/>
      <c r="T73" s="100"/>
      <c r="U73" s="190"/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49146</v>
      </c>
      <c r="H75" s="109" t="s">
        <v>1415</v>
      </c>
      <c r="I75" s="2">
        <v>3255</v>
      </c>
      <c r="J75" s="100" t="s">
        <v>1397</v>
      </c>
      <c r="K75" s="177">
        <v>11</v>
      </c>
      <c r="L75" s="119">
        <v>54099</v>
      </c>
      <c r="M75" s="109" t="s">
        <v>1415</v>
      </c>
      <c r="N75" s="2">
        <v>3927</v>
      </c>
      <c r="O75" s="100" t="s">
        <v>1399</v>
      </c>
      <c r="P75" s="177">
        <v>19</v>
      </c>
      <c r="Q75" s="119">
        <v>103245</v>
      </c>
      <c r="R75" s="109" t="s">
        <v>1415</v>
      </c>
      <c r="S75" s="2">
        <v>6815</v>
      </c>
      <c r="T75" s="100" t="s">
        <v>1397</v>
      </c>
      <c r="U75" s="190">
        <v>11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/>
      <c r="H77" s="109"/>
      <c r="J77" s="100"/>
      <c r="K77" s="177"/>
      <c r="L77" s="119"/>
      <c r="M77" s="109"/>
      <c r="O77" s="100"/>
      <c r="P77" s="177"/>
      <c r="Q77" s="119"/>
      <c r="R77" s="109"/>
      <c r="T77" s="100"/>
      <c r="U77" s="190"/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25</v>
      </c>
      <c r="G78" s="119">
        <v>44774</v>
      </c>
      <c r="H78" s="109" t="s">
        <v>1398</v>
      </c>
      <c r="I78" s="2">
        <v>3353</v>
      </c>
      <c r="J78" s="100" t="s">
        <v>1398</v>
      </c>
      <c r="K78" s="177">
        <v>11</v>
      </c>
      <c r="L78" s="119">
        <v>42815</v>
      </c>
      <c r="M78" s="109" t="s">
        <v>1411</v>
      </c>
      <c r="N78" s="2">
        <v>3175</v>
      </c>
      <c r="O78" s="100" t="s">
        <v>1405</v>
      </c>
      <c r="P78" s="177">
        <v>15</v>
      </c>
      <c r="Q78" s="119">
        <v>86710</v>
      </c>
      <c r="R78" s="109" t="s">
        <v>1411</v>
      </c>
      <c r="S78" s="2">
        <v>6184</v>
      </c>
      <c r="T78" s="100" t="s">
        <v>1411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25</v>
      </c>
      <c r="G79" s="119">
        <v>39467</v>
      </c>
      <c r="H79" s="109" t="s">
        <v>1398</v>
      </c>
      <c r="I79" s="2">
        <v>2946</v>
      </c>
      <c r="J79" s="100" t="s">
        <v>1398</v>
      </c>
      <c r="K79" s="177">
        <v>11</v>
      </c>
      <c r="L79" s="119">
        <v>37639</v>
      </c>
      <c r="M79" s="109" t="s">
        <v>1405</v>
      </c>
      <c r="N79" s="2">
        <v>2845</v>
      </c>
      <c r="O79" s="100" t="s">
        <v>1398</v>
      </c>
      <c r="P79" s="177">
        <v>13</v>
      </c>
      <c r="Q79" s="119">
        <v>74687</v>
      </c>
      <c r="R79" s="109" t="s">
        <v>1398</v>
      </c>
      <c r="S79" s="2">
        <v>5407</v>
      </c>
      <c r="T79" s="100" t="s">
        <v>1398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43490</v>
      </c>
      <c r="H80" s="109" t="s">
        <v>1398</v>
      </c>
      <c r="I80" s="2">
        <v>3111</v>
      </c>
      <c r="J80" s="100" t="s">
        <v>1398</v>
      </c>
      <c r="K80" s="177">
        <v>11</v>
      </c>
      <c r="L80" s="119">
        <v>43363</v>
      </c>
      <c r="M80" s="109" t="s">
        <v>1399</v>
      </c>
      <c r="N80" s="2">
        <v>3054</v>
      </c>
      <c r="O80" s="100" t="s">
        <v>1398</v>
      </c>
      <c r="P80" s="177">
        <v>15</v>
      </c>
      <c r="Q80" s="119">
        <v>84876</v>
      </c>
      <c r="R80" s="109" t="s">
        <v>1399</v>
      </c>
      <c r="S80" s="2">
        <v>5740</v>
      </c>
      <c r="T80" s="100" t="s">
        <v>1398</v>
      </c>
      <c r="U80" s="190">
        <v>11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36818</v>
      </c>
      <c r="H81" s="109" t="s">
        <v>1397</v>
      </c>
      <c r="I81" s="2">
        <v>2656</v>
      </c>
      <c r="J81" s="100" t="s">
        <v>1404</v>
      </c>
      <c r="K81" s="177">
        <v>12</v>
      </c>
      <c r="L81" s="119">
        <v>37023</v>
      </c>
      <c r="M81" s="109" t="s">
        <v>1399</v>
      </c>
      <c r="N81" s="2">
        <v>2552</v>
      </c>
      <c r="O81" s="100" t="s">
        <v>1408</v>
      </c>
      <c r="P81" s="177">
        <v>17</v>
      </c>
      <c r="Q81" s="119">
        <v>72733</v>
      </c>
      <c r="R81" s="109" t="s">
        <v>1399</v>
      </c>
      <c r="S81" s="2">
        <v>5029</v>
      </c>
      <c r="T81" s="100" t="s">
        <v>1404</v>
      </c>
      <c r="U81" s="190">
        <v>12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38792</v>
      </c>
      <c r="H86" s="109" t="s">
        <v>1411</v>
      </c>
      <c r="I86" s="2">
        <v>2915</v>
      </c>
      <c r="J86" s="100" t="s">
        <v>1413</v>
      </c>
      <c r="K86" s="177">
        <v>13</v>
      </c>
      <c r="L86" s="119">
        <v>27369</v>
      </c>
      <c r="M86" s="109" t="s">
        <v>1416</v>
      </c>
      <c r="N86" s="2">
        <v>2074</v>
      </c>
      <c r="O86" s="100" t="s">
        <v>1396</v>
      </c>
      <c r="P86" s="177">
        <v>13</v>
      </c>
      <c r="Q86" s="119">
        <v>65212</v>
      </c>
      <c r="R86" s="109" t="s">
        <v>1402</v>
      </c>
      <c r="S86" s="2">
        <v>4726</v>
      </c>
      <c r="T86" s="100" t="s">
        <v>1416</v>
      </c>
      <c r="U86" s="190">
        <v>17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42075</v>
      </c>
      <c r="H90" s="109" t="s">
        <v>1399</v>
      </c>
      <c r="I90" s="2">
        <v>2831</v>
      </c>
      <c r="J90" s="100" t="s">
        <v>1402</v>
      </c>
      <c r="K90" s="177">
        <v>16</v>
      </c>
      <c r="L90" s="119">
        <v>38647</v>
      </c>
      <c r="M90" s="109" t="s">
        <v>1411</v>
      </c>
      <c r="N90" s="2">
        <v>2664</v>
      </c>
      <c r="O90" s="100" t="s">
        <v>1398</v>
      </c>
      <c r="P90" s="177">
        <v>14</v>
      </c>
      <c r="Q90" s="119">
        <v>80469</v>
      </c>
      <c r="R90" s="109" t="s">
        <v>1411</v>
      </c>
      <c r="S90" s="2">
        <v>5324</v>
      </c>
      <c r="T90" s="100" t="s">
        <v>1398</v>
      </c>
      <c r="U90" s="190">
        <v>14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48290</v>
      </c>
      <c r="H96" s="109" t="s">
        <v>1412</v>
      </c>
      <c r="I96" s="2">
        <v>3244</v>
      </c>
      <c r="J96" s="100" t="s">
        <v>1412</v>
      </c>
      <c r="K96" s="177">
        <v>18</v>
      </c>
      <c r="L96" s="119">
        <v>50173</v>
      </c>
      <c r="M96" s="109" t="s">
        <v>1404</v>
      </c>
      <c r="N96" s="2">
        <v>3488</v>
      </c>
      <c r="O96" s="100" t="s">
        <v>1403</v>
      </c>
      <c r="P96" s="177">
        <v>12</v>
      </c>
      <c r="Q96" s="119">
        <v>96644</v>
      </c>
      <c r="R96" s="109" t="s">
        <v>1404</v>
      </c>
      <c r="S96" s="2">
        <v>6497</v>
      </c>
      <c r="T96" s="100" t="s">
        <v>1398</v>
      </c>
      <c r="U96" s="190">
        <v>12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29</v>
      </c>
      <c r="G97" s="119">
        <v>48896</v>
      </c>
      <c r="H97" s="109" t="s">
        <v>1400</v>
      </c>
      <c r="I97" s="2">
        <v>3364</v>
      </c>
      <c r="J97" s="100" t="s">
        <v>1401</v>
      </c>
      <c r="K97" s="177">
        <v>14</v>
      </c>
      <c r="L97" s="119">
        <v>51879</v>
      </c>
      <c r="M97" s="109" t="s">
        <v>1400</v>
      </c>
      <c r="N97" s="2">
        <v>3598</v>
      </c>
      <c r="O97" s="100" t="s">
        <v>1403</v>
      </c>
      <c r="P97" s="177">
        <v>12</v>
      </c>
      <c r="Q97" s="119">
        <v>100775</v>
      </c>
      <c r="R97" s="109" t="s">
        <v>1400</v>
      </c>
      <c r="S97" s="2">
        <v>6613</v>
      </c>
      <c r="T97" s="100" t="s">
        <v>1401</v>
      </c>
      <c r="U97" s="190">
        <v>11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51444</v>
      </c>
      <c r="H98" s="109" t="s">
        <v>1400</v>
      </c>
      <c r="I98" s="2">
        <v>3812</v>
      </c>
      <c r="J98" s="100" t="s">
        <v>1397</v>
      </c>
      <c r="K98" s="177">
        <v>7</v>
      </c>
      <c r="L98" s="119">
        <v>56124</v>
      </c>
      <c r="M98" s="109" t="s">
        <v>1400</v>
      </c>
      <c r="N98" s="2">
        <v>4172</v>
      </c>
      <c r="O98" s="100" t="s">
        <v>1397</v>
      </c>
      <c r="P98" s="177">
        <v>7</v>
      </c>
      <c r="Q98" s="119">
        <v>107568</v>
      </c>
      <c r="R98" s="109" t="s">
        <v>1400</v>
      </c>
      <c r="S98" s="2">
        <v>7984</v>
      </c>
      <c r="T98" s="100" t="s">
        <v>1397</v>
      </c>
      <c r="U98" s="190">
        <v>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16</v>
      </c>
      <c r="G99" s="119">
        <v>57815</v>
      </c>
      <c r="H99" s="109" t="s">
        <v>1399</v>
      </c>
      <c r="I99" s="2">
        <v>4509</v>
      </c>
      <c r="J99" s="100" t="s">
        <v>1408</v>
      </c>
      <c r="K99" s="177">
        <v>8</v>
      </c>
      <c r="L99" s="119">
        <v>54987</v>
      </c>
      <c r="M99" s="109" t="s">
        <v>1400</v>
      </c>
      <c r="N99" s="2">
        <v>3916</v>
      </c>
      <c r="O99" s="100" t="s">
        <v>1416</v>
      </c>
      <c r="P99" s="177">
        <v>16</v>
      </c>
      <c r="Q99" s="119">
        <v>110604</v>
      </c>
      <c r="R99" s="109" t="s">
        <v>1416</v>
      </c>
      <c r="S99" s="2">
        <v>7885</v>
      </c>
      <c r="T99" s="100" t="s">
        <v>1408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51742</v>
      </c>
      <c r="H102" s="109" t="s">
        <v>1402</v>
      </c>
      <c r="I102" s="2">
        <v>3716</v>
      </c>
      <c r="J102" s="100" t="s">
        <v>1399</v>
      </c>
      <c r="K102" s="177">
        <v>15</v>
      </c>
      <c r="L102" s="119">
        <v>36201</v>
      </c>
      <c r="M102" s="109" t="s">
        <v>1404</v>
      </c>
      <c r="N102" s="2">
        <v>2252</v>
      </c>
      <c r="O102" s="100" t="s">
        <v>1417</v>
      </c>
      <c r="P102" s="177">
        <v>14</v>
      </c>
      <c r="Q102" s="119">
        <v>86151</v>
      </c>
      <c r="R102" s="109" t="s">
        <v>1402</v>
      </c>
      <c r="S102" s="2">
        <v>5873</v>
      </c>
      <c r="T102" s="100" t="s">
        <v>1399</v>
      </c>
      <c r="U102" s="190">
        <v>15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25</v>
      </c>
      <c r="G103" s="119">
        <v>38960</v>
      </c>
      <c r="H103" s="109" t="s">
        <v>1401</v>
      </c>
      <c r="I103" s="2">
        <v>2810</v>
      </c>
      <c r="J103" s="100" t="s">
        <v>1413</v>
      </c>
      <c r="K103" s="177">
        <v>10</v>
      </c>
      <c r="L103" s="119">
        <v>45520</v>
      </c>
      <c r="M103" s="109" t="s">
        <v>1413</v>
      </c>
      <c r="N103" s="2">
        <v>2852</v>
      </c>
      <c r="O103" s="100" t="s">
        <v>1413</v>
      </c>
      <c r="P103" s="177">
        <v>12</v>
      </c>
      <c r="Q103" s="119">
        <v>81939</v>
      </c>
      <c r="R103" s="109" t="s">
        <v>1404</v>
      </c>
      <c r="S103" s="2">
        <v>5373</v>
      </c>
      <c r="T103" s="100" t="s">
        <v>1399</v>
      </c>
      <c r="U103" s="190">
        <v>15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59944</v>
      </c>
      <c r="H106" s="109" t="s">
        <v>1402</v>
      </c>
      <c r="I106" s="2">
        <v>4511</v>
      </c>
      <c r="J106" s="100" t="s">
        <v>1402</v>
      </c>
      <c r="K106" s="177">
        <v>17</v>
      </c>
      <c r="L106" s="119">
        <v>54809</v>
      </c>
      <c r="M106" s="109" t="s">
        <v>1413</v>
      </c>
      <c r="N106" s="2">
        <v>4556</v>
      </c>
      <c r="O106" s="100" t="s">
        <v>1398</v>
      </c>
      <c r="P106" s="177">
        <v>18</v>
      </c>
      <c r="Q106" s="119">
        <v>109935</v>
      </c>
      <c r="R106" s="109" t="s">
        <v>1411</v>
      </c>
      <c r="S106" s="2">
        <v>8504</v>
      </c>
      <c r="T106" s="100" t="s">
        <v>1398</v>
      </c>
      <c r="U106" s="190">
        <v>15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61270</v>
      </c>
      <c r="H107" s="109" t="s">
        <v>1402</v>
      </c>
      <c r="I107" s="2">
        <v>4578</v>
      </c>
      <c r="J107" s="100" t="s">
        <v>1401</v>
      </c>
      <c r="K107" s="177">
        <v>13</v>
      </c>
      <c r="L107" s="119">
        <v>54367</v>
      </c>
      <c r="M107" s="109" t="s">
        <v>1411</v>
      </c>
      <c r="N107" s="2">
        <v>4596</v>
      </c>
      <c r="O107" s="100" t="s">
        <v>1412</v>
      </c>
      <c r="P107" s="177">
        <v>18</v>
      </c>
      <c r="Q107" s="119">
        <v>112662</v>
      </c>
      <c r="R107" s="109" t="s">
        <v>1411</v>
      </c>
      <c r="S107" s="2">
        <v>8569</v>
      </c>
      <c r="T107" s="100" t="s">
        <v>1401</v>
      </c>
      <c r="U107" s="190">
        <v>13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62644</v>
      </c>
      <c r="H109" s="109" t="s">
        <v>1402</v>
      </c>
      <c r="I109" s="2">
        <v>5238</v>
      </c>
      <c r="J109" s="100" t="s">
        <v>1411</v>
      </c>
      <c r="K109" s="177">
        <v>17</v>
      </c>
      <c r="L109" s="119">
        <v>57180</v>
      </c>
      <c r="M109" s="109" t="s">
        <v>1411</v>
      </c>
      <c r="N109" s="2">
        <v>4689</v>
      </c>
      <c r="O109" s="100" t="s">
        <v>1412</v>
      </c>
      <c r="P109" s="177">
        <v>18</v>
      </c>
      <c r="Q109" s="119">
        <v>119801</v>
      </c>
      <c r="R109" s="109" t="s">
        <v>1411</v>
      </c>
      <c r="S109" s="2">
        <v>8947</v>
      </c>
      <c r="T109" s="100" t="s">
        <v>1411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51920</v>
      </c>
      <c r="H112" s="109" t="s">
        <v>1400</v>
      </c>
      <c r="I112" s="2">
        <v>4281</v>
      </c>
      <c r="J112" s="100" t="s">
        <v>1408</v>
      </c>
      <c r="K112" s="177">
        <v>8</v>
      </c>
      <c r="L112" s="119">
        <v>51545</v>
      </c>
      <c r="M112" s="109" t="s">
        <v>1408</v>
      </c>
      <c r="N112" s="2">
        <v>4759</v>
      </c>
      <c r="O112" s="100" t="s">
        <v>1408</v>
      </c>
      <c r="P112" s="177">
        <v>18</v>
      </c>
      <c r="Q112" s="119">
        <v>102332</v>
      </c>
      <c r="R112" s="109" t="s">
        <v>1400</v>
      </c>
      <c r="S112" s="2">
        <v>7543</v>
      </c>
      <c r="T112" s="100" t="s">
        <v>1402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0</v>
      </c>
      <c r="G113" s="119"/>
      <c r="H113" s="109"/>
      <c r="J113" s="100"/>
      <c r="K113" s="177"/>
      <c r="L113" s="119"/>
      <c r="M113" s="109"/>
      <c r="O113" s="100"/>
      <c r="P113" s="177"/>
      <c r="Q113" s="119"/>
      <c r="R113" s="109"/>
      <c r="T113" s="100"/>
      <c r="U113" s="190"/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15</v>
      </c>
      <c r="G114" s="119">
        <v>35085</v>
      </c>
      <c r="H114" s="109" t="s">
        <v>1398</v>
      </c>
      <c r="I114" s="2">
        <v>2696</v>
      </c>
      <c r="J114" s="100" t="s">
        <v>1398</v>
      </c>
      <c r="K114" s="177">
        <v>19</v>
      </c>
      <c r="L114" s="119">
        <v>34546</v>
      </c>
      <c r="M114" s="109" t="s">
        <v>1399</v>
      </c>
      <c r="N114" s="2">
        <v>2863</v>
      </c>
      <c r="O114" s="100" t="s">
        <v>1405</v>
      </c>
      <c r="P114" s="177">
        <v>11</v>
      </c>
      <c r="Q114" s="119">
        <v>65989</v>
      </c>
      <c r="R114" s="109" t="s">
        <v>1399</v>
      </c>
      <c r="S114" s="2">
        <v>5196</v>
      </c>
      <c r="T114" s="100" t="s">
        <v>1405</v>
      </c>
      <c r="U114" s="190">
        <v>12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34986</v>
      </c>
      <c r="H115" s="109" t="s">
        <v>1398</v>
      </c>
      <c r="I115" s="2">
        <v>2720</v>
      </c>
      <c r="J115" s="100" t="s">
        <v>1398</v>
      </c>
      <c r="K115" s="177">
        <v>18</v>
      </c>
      <c r="L115" s="119">
        <v>31051</v>
      </c>
      <c r="M115" s="109" t="s">
        <v>1405</v>
      </c>
      <c r="N115" s="2">
        <v>2739</v>
      </c>
      <c r="O115" s="100" t="s">
        <v>1405</v>
      </c>
      <c r="P115" s="177">
        <v>12</v>
      </c>
      <c r="Q115" s="119">
        <v>63286</v>
      </c>
      <c r="R115" s="109" t="s">
        <v>1398</v>
      </c>
      <c r="S115" s="2">
        <v>5078</v>
      </c>
      <c r="T115" s="100" t="s">
        <v>1405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32141</v>
      </c>
      <c r="H116" s="109" t="s">
        <v>1398</v>
      </c>
      <c r="I116" s="2">
        <v>2573</v>
      </c>
      <c r="J116" s="100" t="s">
        <v>1398</v>
      </c>
      <c r="K116" s="177">
        <v>18</v>
      </c>
      <c r="L116" s="119">
        <v>29417</v>
      </c>
      <c r="M116" s="109" t="s">
        <v>1405</v>
      </c>
      <c r="N116" s="2">
        <v>2722</v>
      </c>
      <c r="O116" s="100" t="s">
        <v>1405</v>
      </c>
      <c r="P116" s="177">
        <v>11</v>
      </c>
      <c r="Q116" s="119">
        <v>58985</v>
      </c>
      <c r="R116" s="109" t="s">
        <v>1398</v>
      </c>
      <c r="S116" s="2">
        <v>4653</v>
      </c>
      <c r="T116" s="100" t="s">
        <v>1398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AUGUST  2023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883</v>
      </c>
      <c r="F133" s="2">
        <v>31</v>
      </c>
      <c r="G133" s="119">
        <v>6365</v>
      </c>
      <c r="H133" s="109" t="s">
        <v>1411</v>
      </c>
      <c r="I133" s="2">
        <v>702</v>
      </c>
      <c r="J133" s="100" t="s">
        <v>1408</v>
      </c>
      <c r="K133" s="177">
        <v>17</v>
      </c>
      <c r="L133" s="119">
        <v>6597</v>
      </c>
      <c r="M133" s="109" t="s">
        <v>1399</v>
      </c>
      <c r="N133" s="2">
        <v>739</v>
      </c>
      <c r="O133" s="100" t="s">
        <v>1408</v>
      </c>
      <c r="P133" s="177">
        <v>8</v>
      </c>
      <c r="Q133" s="119">
        <v>12895</v>
      </c>
      <c r="R133" s="109" t="s">
        <v>1416</v>
      </c>
      <c r="S133" s="2">
        <v>1152</v>
      </c>
      <c r="T133" s="100" t="s">
        <v>1418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884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885</v>
      </c>
      <c r="F135" s="2">
        <v>31</v>
      </c>
      <c r="G135" s="119">
        <v>9614</v>
      </c>
      <c r="H135" s="109" t="s">
        <v>1402</v>
      </c>
      <c r="I135" s="2">
        <v>895</v>
      </c>
      <c r="J135" s="100" t="s">
        <v>1398</v>
      </c>
      <c r="K135" s="177">
        <v>1</v>
      </c>
      <c r="L135" s="119">
        <v>10607</v>
      </c>
      <c r="M135" s="109" t="s">
        <v>1419</v>
      </c>
      <c r="N135" s="2">
        <v>1493</v>
      </c>
      <c r="O135" s="100" t="s">
        <v>1419</v>
      </c>
      <c r="P135" s="177">
        <v>17</v>
      </c>
      <c r="Q135" s="119">
        <v>18386</v>
      </c>
      <c r="R135" s="109" t="s">
        <v>1402</v>
      </c>
      <c r="S135" s="2">
        <v>1646</v>
      </c>
      <c r="T135" s="100" t="s">
        <v>1408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886</v>
      </c>
      <c r="F136" s="2">
        <v>31</v>
      </c>
      <c r="G136" s="119">
        <v>3274</v>
      </c>
      <c r="H136" s="109" t="s">
        <v>1400</v>
      </c>
      <c r="I136" s="2">
        <v>341</v>
      </c>
      <c r="J136" s="100" t="s">
        <v>1402</v>
      </c>
      <c r="K136" s="177">
        <v>15</v>
      </c>
      <c r="L136" s="119">
        <v>3183</v>
      </c>
      <c r="M136" s="109" t="s">
        <v>1408</v>
      </c>
      <c r="N136" s="2">
        <v>370</v>
      </c>
      <c r="O136" s="100" t="s">
        <v>1402</v>
      </c>
      <c r="P136" s="177">
        <v>14</v>
      </c>
      <c r="Q136" s="119">
        <v>6359</v>
      </c>
      <c r="R136" s="109" t="s">
        <v>1402</v>
      </c>
      <c r="S136" s="2">
        <v>644</v>
      </c>
      <c r="T136" s="100" t="s">
        <v>1402</v>
      </c>
      <c r="U136" s="190">
        <v>14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887</v>
      </c>
      <c r="F137" s="2">
        <v>31</v>
      </c>
      <c r="G137" s="119">
        <v>9648</v>
      </c>
      <c r="H137" s="109" t="s">
        <v>1397</v>
      </c>
      <c r="I137" s="2">
        <v>934</v>
      </c>
      <c r="J137" s="100" t="s">
        <v>1419</v>
      </c>
      <c r="K137" s="177">
        <v>18</v>
      </c>
      <c r="L137" s="119">
        <v>9225</v>
      </c>
      <c r="M137" s="109" t="s">
        <v>1419</v>
      </c>
      <c r="N137" s="2">
        <v>865</v>
      </c>
      <c r="O137" s="100" t="s">
        <v>1419</v>
      </c>
      <c r="P137" s="177">
        <v>8</v>
      </c>
      <c r="Q137" s="119">
        <v>17108</v>
      </c>
      <c r="R137" s="109" t="s">
        <v>1404</v>
      </c>
      <c r="S137" s="2">
        <v>1532</v>
      </c>
      <c r="T137" s="100" t="s">
        <v>1408</v>
      </c>
      <c r="U137" s="190">
        <v>14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888</v>
      </c>
      <c r="F139" s="2">
        <v>0</v>
      </c>
      <c r="G139" s="119"/>
      <c r="H139" s="109"/>
      <c r="J139" s="100"/>
      <c r="K139" s="177"/>
      <c r="L139" s="119"/>
      <c r="M139" s="109"/>
      <c r="O139" s="100"/>
      <c r="P139" s="177"/>
      <c r="Q139" s="119"/>
      <c r="R139" s="109"/>
      <c r="T139" s="100"/>
      <c r="U139" s="190"/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889</v>
      </c>
      <c r="F140" s="2">
        <v>31</v>
      </c>
      <c r="G140" s="119">
        <v>40888</v>
      </c>
      <c r="H140" s="109" t="s">
        <v>1406</v>
      </c>
      <c r="I140" s="2">
        <v>3445</v>
      </c>
      <c r="J140" s="100" t="s">
        <v>1408</v>
      </c>
      <c r="K140" s="177">
        <v>8</v>
      </c>
      <c r="L140" s="119">
        <v>32302</v>
      </c>
      <c r="M140" s="109" t="s">
        <v>1411</v>
      </c>
      <c r="N140" s="2">
        <v>2525</v>
      </c>
      <c r="O140" s="100" t="s">
        <v>1407</v>
      </c>
      <c r="P140" s="177">
        <v>17</v>
      </c>
      <c r="Q140" s="119">
        <v>72900</v>
      </c>
      <c r="R140" s="109" t="s">
        <v>1411</v>
      </c>
      <c r="S140" s="2">
        <v>5516</v>
      </c>
      <c r="T140" s="100" t="s">
        <v>1408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890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891</v>
      </c>
      <c r="F142" s="2">
        <v>0</v>
      </c>
      <c r="G142" s="119"/>
      <c r="H142" s="109"/>
      <c r="J142" s="100"/>
      <c r="K142" s="177"/>
      <c r="L142" s="119"/>
      <c r="M142" s="109"/>
      <c r="O142" s="100"/>
      <c r="P142" s="177"/>
      <c r="Q142" s="119"/>
      <c r="R142" s="109"/>
      <c r="T142" s="100"/>
      <c r="U142" s="190"/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892</v>
      </c>
      <c r="F143" s="2">
        <v>31</v>
      </c>
      <c r="G143" s="119">
        <v>25680</v>
      </c>
      <c r="H143" s="109" t="s">
        <v>1402</v>
      </c>
      <c r="I143" s="2">
        <v>2118</v>
      </c>
      <c r="J143" s="100" t="s">
        <v>1400</v>
      </c>
      <c r="K143" s="177">
        <v>17</v>
      </c>
      <c r="L143" s="119">
        <v>26760</v>
      </c>
      <c r="M143" s="109" t="s">
        <v>1400</v>
      </c>
      <c r="N143" s="2">
        <v>2442</v>
      </c>
      <c r="O143" s="100" t="s">
        <v>1408</v>
      </c>
      <c r="P143" s="177">
        <v>17</v>
      </c>
      <c r="Q143" s="119">
        <v>52138</v>
      </c>
      <c r="R143" s="109" t="s">
        <v>1400</v>
      </c>
      <c r="S143" s="2">
        <v>4492</v>
      </c>
      <c r="T143" s="100" t="s">
        <v>1400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893</v>
      </c>
      <c r="F144" s="2">
        <v>31</v>
      </c>
      <c r="G144" s="119">
        <v>32618</v>
      </c>
      <c r="H144" s="109" t="s">
        <v>1402</v>
      </c>
      <c r="I144" s="2">
        <v>2627</v>
      </c>
      <c r="J144" s="100" t="s">
        <v>1420</v>
      </c>
      <c r="K144" s="177">
        <v>17</v>
      </c>
      <c r="L144" s="119">
        <v>31985</v>
      </c>
      <c r="M144" s="109" t="s">
        <v>1402</v>
      </c>
      <c r="N144" s="2">
        <v>2615</v>
      </c>
      <c r="O144" s="100" t="s">
        <v>1400</v>
      </c>
      <c r="P144" s="177">
        <v>17</v>
      </c>
      <c r="Q144" s="119">
        <v>64603</v>
      </c>
      <c r="R144" s="109" t="s">
        <v>1402</v>
      </c>
      <c r="S144" s="2">
        <v>5168</v>
      </c>
      <c r="T144" s="100" t="s">
        <v>1400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894</v>
      </c>
      <c r="F146" s="2">
        <v>31</v>
      </c>
      <c r="G146" s="119">
        <v>9140</v>
      </c>
      <c r="H146" s="109" t="s">
        <v>1400</v>
      </c>
      <c r="I146" s="2">
        <v>807</v>
      </c>
      <c r="J146" s="100" t="s">
        <v>1419</v>
      </c>
      <c r="K146" s="177">
        <v>18</v>
      </c>
      <c r="L146" s="119">
        <v>9824</v>
      </c>
      <c r="M146" s="109" t="s">
        <v>1400</v>
      </c>
      <c r="N146" s="2">
        <v>760</v>
      </c>
      <c r="O146" s="100" t="s">
        <v>1416</v>
      </c>
      <c r="P146" s="177">
        <v>17</v>
      </c>
      <c r="Q146" s="119">
        <v>18964</v>
      </c>
      <c r="R146" s="109" t="s">
        <v>1400</v>
      </c>
      <c r="S146" s="2">
        <v>1527</v>
      </c>
      <c r="T146" s="100" t="s">
        <v>1408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895</v>
      </c>
      <c r="F147" s="2">
        <v>0</v>
      </c>
      <c r="G147" s="119"/>
      <c r="H147" s="109"/>
      <c r="J147" s="100"/>
      <c r="K147" s="177"/>
      <c r="L147" s="119"/>
      <c r="M147" s="109"/>
      <c r="O147" s="100"/>
      <c r="P147" s="177"/>
      <c r="Q147" s="119"/>
      <c r="R147" s="109"/>
      <c r="T147" s="100"/>
      <c r="U147" s="190"/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896</v>
      </c>
      <c r="F148" s="2">
        <v>31</v>
      </c>
      <c r="G148" s="119">
        <v>7295</v>
      </c>
      <c r="H148" s="109" t="s">
        <v>1406</v>
      </c>
      <c r="I148" s="2">
        <v>711</v>
      </c>
      <c r="J148" s="100" t="s">
        <v>1406</v>
      </c>
      <c r="K148" s="177">
        <v>17</v>
      </c>
      <c r="L148" s="119">
        <v>8529</v>
      </c>
      <c r="M148" s="109" t="s">
        <v>1411</v>
      </c>
      <c r="N148" s="2">
        <v>783</v>
      </c>
      <c r="O148" s="100" t="s">
        <v>1406</v>
      </c>
      <c r="P148" s="177">
        <v>17</v>
      </c>
      <c r="Q148" s="119">
        <v>15781</v>
      </c>
      <c r="R148" s="109" t="s">
        <v>1411</v>
      </c>
      <c r="S148" s="2">
        <v>1494</v>
      </c>
      <c r="T148" s="100" t="s">
        <v>1406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897</v>
      </c>
      <c r="F149" s="2">
        <v>31</v>
      </c>
      <c r="G149" s="119">
        <v>9558</v>
      </c>
      <c r="H149" s="109" t="s">
        <v>1400</v>
      </c>
      <c r="I149" s="2">
        <v>968</v>
      </c>
      <c r="J149" s="100" t="s">
        <v>1400</v>
      </c>
      <c r="K149" s="177">
        <v>17</v>
      </c>
      <c r="L149" s="119">
        <v>9684</v>
      </c>
      <c r="M149" s="109" t="s">
        <v>1400</v>
      </c>
      <c r="N149" s="2">
        <v>825</v>
      </c>
      <c r="O149" s="100" t="s">
        <v>1408</v>
      </c>
      <c r="P149" s="177">
        <v>8</v>
      </c>
      <c r="Q149" s="119">
        <v>19242</v>
      </c>
      <c r="R149" s="109" t="s">
        <v>1400</v>
      </c>
      <c r="S149" s="2">
        <v>1743</v>
      </c>
      <c r="T149" s="100" t="s">
        <v>1408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898</v>
      </c>
      <c r="F151" s="2">
        <v>31</v>
      </c>
      <c r="G151" s="119">
        <v>3935</v>
      </c>
      <c r="H151" s="109" t="s">
        <v>1418</v>
      </c>
      <c r="I151" s="2">
        <v>404</v>
      </c>
      <c r="J151" s="100" t="s">
        <v>1418</v>
      </c>
      <c r="K151" s="177">
        <v>17</v>
      </c>
      <c r="L151" s="119">
        <v>3976</v>
      </c>
      <c r="M151" s="109" t="s">
        <v>1400</v>
      </c>
      <c r="N151" s="2">
        <v>357</v>
      </c>
      <c r="O151" s="100" t="s">
        <v>1408</v>
      </c>
      <c r="P151" s="177">
        <v>8</v>
      </c>
      <c r="Q151" s="119">
        <v>7873</v>
      </c>
      <c r="R151" s="109" t="s">
        <v>1400</v>
      </c>
      <c r="S151" s="2">
        <v>651</v>
      </c>
      <c r="T151" s="100" t="s">
        <v>1419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899</v>
      </c>
      <c r="F152" s="2">
        <v>31</v>
      </c>
      <c r="G152" s="119">
        <v>3084</v>
      </c>
      <c r="H152" s="109" t="s">
        <v>1411</v>
      </c>
      <c r="I152" s="2">
        <v>294</v>
      </c>
      <c r="J152" s="100" t="s">
        <v>1418</v>
      </c>
      <c r="K152" s="177">
        <v>17</v>
      </c>
      <c r="L152" s="119">
        <v>3208</v>
      </c>
      <c r="M152" s="109" t="s">
        <v>1411</v>
      </c>
      <c r="N152" s="2">
        <v>287</v>
      </c>
      <c r="O152" s="100" t="s">
        <v>1420</v>
      </c>
      <c r="P152" s="177">
        <v>8</v>
      </c>
      <c r="Q152" s="119">
        <v>6292</v>
      </c>
      <c r="R152" s="109" t="s">
        <v>1411</v>
      </c>
      <c r="S152" s="2">
        <v>564</v>
      </c>
      <c r="T152" s="100" t="s">
        <v>1418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900</v>
      </c>
      <c r="F153" s="2">
        <v>31</v>
      </c>
      <c r="G153" s="119">
        <v>18255</v>
      </c>
      <c r="H153" s="109" t="s">
        <v>1411</v>
      </c>
      <c r="I153" s="2">
        <v>1596</v>
      </c>
      <c r="J153" s="100" t="s">
        <v>1408</v>
      </c>
      <c r="K153" s="177">
        <v>17</v>
      </c>
      <c r="L153" s="119">
        <v>18923</v>
      </c>
      <c r="M153" s="109" t="s">
        <v>1406</v>
      </c>
      <c r="N153" s="2">
        <v>1709</v>
      </c>
      <c r="O153" s="100" t="s">
        <v>1406</v>
      </c>
      <c r="P153" s="177">
        <v>8</v>
      </c>
      <c r="Q153" s="119">
        <v>36906</v>
      </c>
      <c r="R153" s="109" t="s">
        <v>1411</v>
      </c>
      <c r="S153" s="2">
        <v>2916</v>
      </c>
      <c r="T153" s="100" t="s">
        <v>1406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901</v>
      </c>
      <c r="F154" s="2">
        <v>31</v>
      </c>
      <c r="G154" s="119">
        <v>3666</v>
      </c>
      <c r="H154" s="109" t="s">
        <v>1400</v>
      </c>
      <c r="I154" s="2">
        <v>373</v>
      </c>
      <c r="J154" s="100" t="s">
        <v>1416</v>
      </c>
      <c r="K154" s="177">
        <v>18</v>
      </c>
      <c r="L154" s="119">
        <v>3542</v>
      </c>
      <c r="M154" s="109" t="s">
        <v>1400</v>
      </c>
      <c r="N154" s="2">
        <v>287</v>
      </c>
      <c r="O154" s="100" t="s">
        <v>1400</v>
      </c>
      <c r="P154" s="177">
        <v>17</v>
      </c>
      <c r="Q154" s="119">
        <v>7208</v>
      </c>
      <c r="R154" s="109" t="s">
        <v>1400</v>
      </c>
      <c r="S154" s="2">
        <v>631</v>
      </c>
      <c r="T154" s="100" t="s">
        <v>1400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902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903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904</v>
      </c>
      <c r="F158" s="2">
        <v>0</v>
      </c>
      <c r="G158" s="119"/>
      <c r="H158" s="109"/>
      <c r="J158" s="100"/>
      <c r="K158" s="177"/>
      <c r="L158" s="119"/>
      <c r="M158" s="109"/>
      <c r="O158" s="100"/>
      <c r="P158" s="177"/>
      <c r="Q158" s="119"/>
      <c r="R158" s="109"/>
      <c r="T158" s="100"/>
      <c r="U158" s="190"/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905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906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907</v>
      </c>
      <c r="F161" s="2">
        <v>31</v>
      </c>
      <c r="G161" s="119">
        <v>5050</v>
      </c>
      <c r="H161" s="109" t="s">
        <v>1396</v>
      </c>
      <c r="I161" s="2">
        <v>484</v>
      </c>
      <c r="J161" s="100" t="s">
        <v>1396</v>
      </c>
      <c r="K161" s="177">
        <v>17</v>
      </c>
      <c r="L161" s="119">
        <v>5048</v>
      </c>
      <c r="M161" s="109" t="s">
        <v>1396</v>
      </c>
      <c r="N161" s="2">
        <v>480</v>
      </c>
      <c r="O161" s="100" t="s">
        <v>1396</v>
      </c>
      <c r="P161" s="177">
        <v>18</v>
      </c>
      <c r="Q161" s="119">
        <v>10098</v>
      </c>
      <c r="R161" s="109" t="s">
        <v>1396</v>
      </c>
      <c r="S161" s="2">
        <v>945</v>
      </c>
      <c r="T161" s="100" t="s">
        <v>1406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908</v>
      </c>
      <c r="F163" s="2">
        <v>0</v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909</v>
      </c>
      <c r="F164" s="2">
        <v>31</v>
      </c>
      <c r="G164" s="119">
        <v>5006</v>
      </c>
      <c r="H164" s="109" t="s">
        <v>1399</v>
      </c>
      <c r="I164" s="2">
        <v>438</v>
      </c>
      <c r="J164" s="100" t="s">
        <v>1400</v>
      </c>
      <c r="K164" s="177">
        <v>17</v>
      </c>
      <c r="L164" s="119">
        <v>5329</v>
      </c>
      <c r="M164" s="109" t="s">
        <v>1399</v>
      </c>
      <c r="N164" s="2">
        <v>437</v>
      </c>
      <c r="O164" s="100" t="s">
        <v>1415</v>
      </c>
      <c r="P164" s="177">
        <v>17</v>
      </c>
      <c r="Q164" s="119">
        <v>10335</v>
      </c>
      <c r="R164" s="109" t="s">
        <v>1399</v>
      </c>
      <c r="S164" s="2">
        <v>851</v>
      </c>
      <c r="T164" s="100" t="s">
        <v>1411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910</v>
      </c>
      <c r="F165" s="2">
        <v>31</v>
      </c>
      <c r="G165" s="119">
        <v>6615</v>
      </c>
      <c r="H165" s="109" t="s">
        <v>1399</v>
      </c>
      <c r="I165" s="2">
        <v>667</v>
      </c>
      <c r="J165" s="100" t="s">
        <v>1408</v>
      </c>
      <c r="K165" s="177">
        <v>17</v>
      </c>
      <c r="L165" s="119">
        <v>7311</v>
      </c>
      <c r="M165" s="109" t="s">
        <v>1407</v>
      </c>
      <c r="N165" s="2">
        <v>620</v>
      </c>
      <c r="O165" s="100" t="s">
        <v>1407</v>
      </c>
      <c r="P165" s="177">
        <v>15</v>
      </c>
      <c r="Q165" s="119">
        <v>13502</v>
      </c>
      <c r="R165" s="109" t="s">
        <v>1407</v>
      </c>
      <c r="S165" s="2">
        <v>1140</v>
      </c>
      <c r="T165" s="100" t="s">
        <v>1416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911</v>
      </c>
      <c r="F166" s="2">
        <v>0</v>
      </c>
      <c r="G166" s="119"/>
      <c r="H166" s="109"/>
      <c r="J166" s="100"/>
      <c r="K166" s="177"/>
      <c r="L166" s="119"/>
      <c r="M166" s="109"/>
      <c r="O166" s="100"/>
      <c r="P166" s="177"/>
      <c r="Q166" s="119"/>
      <c r="R166" s="109"/>
      <c r="T166" s="100"/>
      <c r="U166" s="190"/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912</v>
      </c>
      <c r="F167" s="2">
        <v>31</v>
      </c>
      <c r="G167" s="119">
        <v>5159</v>
      </c>
      <c r="H167" s="109" t="s">
        <v>1398</v>
      </c>
      <c r="I167" s="2">
        <v>643</v>
      </c>
      <c r="J167" s="100" t="s">
        <v>1398</v>
      </c>
      <c r="K167" s="177">
        <v>17</v>
      </c>
      <c r="L167" s="119">
        <v>3930</v>
      </c>
      <c r="M167" s="109" t="s">
        <v>1405</v>
      </c>
      <c r="N167" s="2">
        <v>503</v>
      </c>
      <c r="O167" s="100" t="s">
        <v>1405</v>
      </c>
      <c r="P167" s="177">
        <v>11</v>
      </c>
      <c r="Q167" s="119">
        <v>8355</v>
      </c>
      <c r="R167" s="109" t="s">
        <v>1405</v>
      </c>
      <c r="S167" s="2">
        <v>818</v>
      </c>
      <c r="T167" s="100" t="s">
        <v>1398</v>
      </c>
      <c r="U167" s="190">
        <v>17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913</v>
      </c>
      <c r="F168" s="2">
        <v>31</v>
      </c>
      <c r="G168" s="119">
        <v>28407</v>
      </c>
      <c r="H168" s="109" t="s">
        <v>1408</v>
      </c>
      <c r="I168" s="2">
        <v>2632</v>
      </c>
      <c r="J168" s="100" t="s">
        <v>1408</v>
      </c>
      <c r="K168" s="177">
        <v>8</v>
      </c>
      <c r="L168" s="119">
        <v>27843</v>
      </c>
      <c r="M168" s="109" t="s">
        <v>1400</v>
      </c>
      <c r="N168" s="2">
        <v>2828</v>
      </c>
      <c r="O168" s="100" t="s">
        <v>1419</v>
      </c>
      <c r="P168" s="177">
        <v>17</v>
      </c>
      <c r="Q168" s="119">
        <v>56202</v>
      </c>
      <c r="R168" s="109" t="s">
        <v>1400</v>
      </c>
      <c r="S168" s="2">
        <v>4719</v>
      </c>
      <c r="T168" s="100" t="s">
        <v>1408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914</v>
      </c>
      <c r="F169" s="2">
        <v>0</v>
      </c>
      <c r="G169" s="119"/>
      <c r="H169" s="109"/>
      <c r="J169" s="100"/>
      <c r="K169" s="177"/>
      <c r="L169" s="119"/>
      <c r="M169" s="109"/>
      <c r="O169" s="100"/>
      <c r="P169" s="177"/>
      <c r="Q169" s="119"/>
      <c r="R169" s="109"/>
      <c r="T169" s="100"/>
      <c r="U169" s="190"/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915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AUGUST  2023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916</v>
      </c>
      <c r="F183" s="2">
        <v>31</v>
      </c>
      <c r="G183" s="119">
        <v>10584</v>
      </c>
      <c r="H183" s="109" t="s">
        <v>1396</v>
      </c>
      <c r="I183" s="2">
        <v>954</v>
      </c>
      <c r="J183" s="100" t="s">
        <v>1398</v>
      </c>
      <c r="K183" s="177">
        <v>18</v>
      </c>
      <c r="L183" s="119">
        <v>11172</v>
      </c>
      <c r="M183" s="109" t="s">
        <v>1399</v>
      </c>
      <c r="N183" s="2">
        <v>1013</v>
      </c>
      <c r="O183" s="100" t="s">
        <v>1413</v>
      </c>
      <c r="P183" s="177">
        <v>14</v>
      </c>
      <c r="Q183" s="119">
        <v>21521</v>
      </c>
      <c r="R183" s="109" t="s">
        <v>1399</v>
      </c>
      <c r="S183" s="2">
        <v>1781</v>
      </c>
      <c r="T183" s="100" t="s">
        <v>1405</v>
      </c>
      <c r="U183" s="190">
        <v>12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917</v>
      </c>
      <c r="F184" s="2">
        <v>31</v>
      </c>
      <c r="G184" s="119">
        <v>8462</v>
      </c>
      <c r="H184" s="109" t="s">
        <v>1409</v>
      </c>
      <c r="I184" s="2">
        <v>726</v>
      </c>
      <c r="J184" s="100" t="s">
        <v>1421</v>
      </c>
      <c r="K184" s="177">
        <v>11</v>
      </c>
      <c r="L184" s="119">
        <v>8832</v>
      </c>
      <c r="M184" s="109" t="s">
        <v>1409</v>
      </c>
      <c r="N184" s="2">
        <v>941</v>
      </c>
      <c r="O184" s="100" t="s">
        <v>1415</v>
      </c>
      <c r="P184" s="177">
        <v>18</v>
      </c>
      <c r="Q184" s="119">
        <v>17294</v>
      </c>
      <c r="R184" s="109" t="s">
        <v>1409</v>
      </c>
      <c r="S184" s="2">
        <v>1513</v>
      </c>
      <c r="T184" s="100" t="s">
        <v>1416</v>
      </c>
      <c r="U184" s="190">
        <v>18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918</v>
      </c>
      <c r="F185" s="2">
        <v>31</v>
      </c>
      <c r="G185" s="119">
        <v>10212</v>
      </c>
      <c r="H185" s="109" t="s">
        <v>1419</v>
      </c>
      <c r="I185" s="2">
        <v>1173</v>
      </c>
      <c r="J185" s="100" t="s">
        <v>1419</v>
      </c>
      <c r="K185" s="177">
        <v>17</v>
      </c>
      <c r="L185" s="119">
        <v>10647</v>
      </c>
      <c r="M185" s="109" t="s">
        <v>1396</v>
      </c>
      <c r="N185" s="2">
        <v>1113</v>
      </c>
      <c r="O185" s="100" t="s">
        <v>1396</v>
      </c>
      <c r="P185" s="177">
        <v>18</v>
      </c>
      <c r="Q185" s="119">
        <v>19964</v>
      </c>
      <c r="R185" s="109" t="s">
        <v>1419</v>
      </c>
      <c r="S185" s="2">
        <v>1975</v>
      </c>
      <c r="T185" s="100" t="s">
        <v>1419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919</v>
      </c>
      <c r="F186" s="2">
        <v>31</v>
      </c>
      <c r="G186" s="119">
        <v>11376</v>
      </c>
      <c r="H186" s="109" t="s">
        <v>1402</v>
      </c>
      <c r="I186" s="2">
        <v>1255</v>
      </c>
      <c r="J186" s="100" t="s">
        <v>1419</v>
      </c>
      <c r="K186" s="177">
        <v>8</v>
      </c>
      <c r="L186" s="119">
        <v>12201</v>
      </c>
      <c r="M186" s="109" t="s">
        <v>1416</v>
      </c>
      <c r="N186" s="2">
        <v>1227</v>
      </c>
      <c r="O186" s="100" t="s">
        <v>1407</v>
      </c>
      <c r="P186" s="177">
        <v>17</v>
      </c>
      <c r="Q186" s="119">
        <v>23269</v>
      </c>
      <c r="R186" s="109" t="s">
        <v>1408</v>
      </c>
      <c r="S186" s="2">
        <v>2055</v>
      </c>
      <c r="T186" s="100" t="s">
        <v>1407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920</v>
      </c>
      <c r="F187" s="2">
        <v>22</v>
      </c>
      <c r="G187" s="119">
        <v>18212</v>
      </c>
      <c r="H187" s="109" t="s">
        <v>1409</v>
      </c>
      <c r="I187" s="2">
        <v>1650</v>
      </c>
      <c r="J187" s="100" t="s">
        <v>1398</v>
      </c>
      <c r="K187" s="177">
        <v>12</v>
      </c>
      <c r="L187" s="119">
        <v>17687</v>
      </c>
      <c r="M187" s="109" t="s">
        <v>1405</v>
      </c>
      <c r="N187" s="2">
        <v>1552</v>
      </c>
      <c r="O187" s="100" t="s">
        <v>1409</v>
      </c>
      <c r="P187" s="177">
        <v>11</v>
      </c>
      <c r="Q187" s="119">
        <v>35724</v>
      </c>
      <c r="R187" s="109" t="s">
        <v>1409</v>
      </c>
      <c r="S187" s="2">
        <v>2778</v>
      </c>
      <c r="T187" s="100" t="s">
        <v>1398</v>
      </c>
      <c r="U187" s="190">
        <v>12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921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922</v>
      </c>
      <c r="F190" s="2">
        <v>31</v>
      </c>
      <c r="G190" s="119">
        <v>13732</v>
      </c>
      <c r="H190" s="109" t="s">
        <v>1398</v>
      </c>
      <c r="I190" s="2">
        <v>1144</v>
      </c>
      <c r="J190" s="100" t="s">
        <v>1398</v>
      </c>
      <c r="K190" s="177">
        <v>16</v>
      </c>
      <c r="L190" s="119">
        <v>13167</v>
      </c>
      <c r="M190" s="109" t="s">
        <v>1405</v>
      </c>
      <c r="N190" s="2">
        <v>1156</v>
      </c>
      <c r="O190" s="100" t="s">
        <v>1397</v>
      </c>
      <c r="P190" s="177">
        <v>14</v>
      </c>
      <c r="Q190" s="119">
        <v>26678</v>
      </c>
      <c r="R190" s="109" t="s">
        <v>1398</v>
      </c>
      <c r="S190" s="2">
        <v>2150</v>
      </c>
      <c r="T190" s="100" t="s">
        <v>1398</v>
      </c>
      <c r="U190" s="190">
        <v>16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923</v>
      </c>
      <c r="F191" s="2">
        <v>25</v>
      </c>
      <c r="G191" s="119">
        <v>13287</v>
      </c>
      <c r="H191" s="109" t="s">
        <v>1398</v>
      </c>
      <c r="I191" s="2">
        <v>1042</v>
      </c>
      <c r="J191" s="100" t="s">
        <v>1405</v>
      </c>
      <c r="K191" s="177">
        <v>12</v>
      </c>
      <c r="L191" s="119">
        <v>12246</v>
      </c>
      <c r="M191" s="109" t="s">
        <v>1405</v>
      </c>
      <c r="N191" s="2">
        <v>1367</v>
      </c>
      <c r="O191" s="100" t="s">
        <v>1409</v>
      </c>
      <c r="P191" s="177">
        <v>13</v>
      </c>
      <c r="Q191" s="119">
        <v>24477</v>
      </c>
      <c r="R191" s="109" t="s">
        <v>1398</v>
      </c>
      <c r="S191" s="2">
        <v>2014</v>
      </c>
      <c r="T191" s="100" t="s">
        <v>1405</v>
      </c>
      <c r="U191" s="190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924</v>
      </c>
      <c r="F192" s="2">
        <v>31</v>
      </c>
      <c r="G192" s="119">
        <v>13134</v>
      </c>
      <c r="H192" s="109" t="s">
        <v>1398</v>
      </c>
      <c r="I192" s="2">
        <v>1032</v>
      </c>
      <c r="J192" s="100" t="s">
        <v>1405</v>
      </c>
      <c r="K192" s="177">
        <v>11</v>
      </c>
      <c r="L192" s="119">
        <v>12110</v>
      </c>
      <c r="M192" s="109" t="s">
        <v>1405</v>
      </c>
      <c r="N192" s="2">
        <v>1406</v>
      </c>
      <c r="O192" s="100" t="s">
        <v>1413</v>
      </c>
      <c r="P192" s="177">
        <v>11</v>
      </c>
      <c r="Q192" s="119">
        <v>24193</v>
      </c>
      <c r="R192" s="109" t="s">
        <v>1398</v>
      </c>
      <c r="S192" s="2">
        <v>2044</v>
      </c>
      <c r="T192" s="100" t="s">
        <v>1398</v>
      </c>
      <c r="U192" s="190">
        <v>13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925</v>
      </c>
      <c r="F193" s="2">
        <v>31</v>
      </c>
      <c r="G193" s="119">
        <v>10669</v>
      </c>
      <c r="H193" s="109" t="s">
        <v>1401</v>
      </c>
      <c r="I193" s="2">
        <v>758</v>
      </c>
      <c r="J193" s="100" t="s">
        <v>1422</v>
      </c>
      <c r="K193" s="177">
        <v>18</v>
      </c>
      <c r="L193" s="119">
        <v>11932</v>
      </c>
      <c r="M193" s="109" t="s">
        <v>1405</v>
      </c>
      <c r="N193" s="2">
        <v>902</v>
      </c>
      <c r="O193" s="100" t="s">
        <v>1397</v>
      </c>
      <c r="P193" s="177">
        <v>11</v>
      </c>
      <c r="Q193" s="119">
        <v>22539</v>
      </c>
      <c r="R193" s="109" t="s">
        <v>1405</v>
      </c>
      <c r="S193" s="2">
        <v>1633</v>
      </c>
      <c r="T193" s="100" t="s">
        <v>1403</v>
      </c>
      <c r="U193" s="190">
        <v>15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926</v>
      </c>
      <c r="F195" s="2">
        <v>31</v>
      </c>
      <c r="G195" s="119">
        <v>4736</v>
      </c>
      <c r="H195" s="109" t="s">
        <v>1411</v>
      </c>
      <c r="I195" s="2">
        <v>545</v>
      </c>
      <c r="J195" s="100" t="s">
        <v>1413</v>
      </c>
      <c r="K195" s="177">
        <v>12</v>
      </c>
      <c r="L195" s="119">
        <v>4315</v>
      </c>
      <c r="M195" s="109" t="s">
        <v>1420</v>
      </c>
      <c r="N195" s="2">
        <v>489</v>
      </c>
      <c r="O195" s="100" t="s">
        <v>1398</v>
      </c>
      <c r="P195" s="177">
        <v>18</v>
      </c>
      <c r="Q195" s="119">
        <v>8900</v>
      </c>
      <c r="R195" s="109" t="s">
        <v>1411</v>
      </c>
      <c r="S195" s="2">
        <v>808</v>
      </c>
      <c r="T195" s="100" t="s">
        <v>1397</v>
      </c>
      <c r="U195" s="190">
        <v>15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927</v>
      </c>
      <c r="F196" s="2">
        <v>31</v>
      </c>
      <c r="G196" s="119">
        <v>6704</v>
      </c>
      <c r="H196" s="109" t="s">
        <v>1399</v>
      </c>
      <c r="I196" s="2">
        <v>582</v>
      </c>
      <c r="J196" s="100" t="s">
        <v>1405</v>
      </c>
      <c r="K196" s="177">
        <v>12</v>
      </c>
      <c r="L196" s="119">
        <v>6810</v>
      </c>
      <c r="M196" s="109" t="s">
        <v>1399</v>
      </c>
      <c r="N196" s="2">
        <v>586</v>
      </c>
      <c r="O196" s="100" t="s">
        <v>1416</v>
      </c>
      <c r="P196" s="177">
        <v>17</v>
      </c>
      <c r="Q196" s="119">
        <v>13514</v>
      </c>
      <c r="R196" s="109" t="s">
        <v>1399</v>
      </c>
      <c r="S196" s="2">
        <v>1147</v>
      </c>
      <c r="T196" s="100" t="s">
        <v>1405</v>
      </c>
      <c r="U196" s="190">
        <v>12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928</v>
      </c>
      <c r="F197" s="2">
        <v>31</v>
      </c>
      <c r="G197" s="119">
        <v>3303</v>
      </c>
      <c r="H197" s="109" t="s">
        <v>1399</v>
      </c>
      <c r="I197" s="2">
        <v>338</v>
      </c>
      <c r="J197" s="100" t="s">
        <v>1404</v>
      </c>
      <c r="K197" s="177">
        <v>12</v>
      </c>
      <c r="L197" s="119">
        <v>3799</v>
      </c>
      <c r="M197" s="109" t="s">
        <v>1402</v>
      </c>
      <c r="N197" s="2">
        <v>373</v>
      </c>
      <c r="O197" s="100" t="s">
        <v>1402</v>
      </c>
      <c r="P197" s="177">
        <v>14</v>
      </c>
      <c r="Q197" s="119">
        <v>6742</v>
      </c>
      <c r="R197" s="109" t="s">
        <v>1402</v>
      </c>
      <c r="S197" s="2">
        <v>619</v>
      </c>
      <c r="T197" s="100" t="s">
        <v>1402</v>
      </c>
      <c r="U197" s="190">
        <v>16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929</v>
      </c>
      <c r="F198" s="2">
        <v>31</v>
      </c>
      <c r="G198" s="119">
        <v>16681</v>
      </c>
      <c r="H198" s="109" t="s">
        <v>1405</v>
      </c>
      <c r="I198" s="2">
        <v>1616</v>
      </c>
      <c r="J198" s="100" t="s">
        <v>1402</v>
      </c>
      <c r="K198" s="177">
        <v>18</v>
      </c>
      <c r="L198" s="119">
        <v>18915</v>
      </c>
      <c r="M198" s="109" t="s">
        <v>1398</v>
      </c>
      <c r="N198" s="2">
        <v>1684</v>
      </c>
      <c r="O198" s="100" t="s">
        <v>1399</v>
      </c>
      <c r="P198" s="177">
        <v>17</v>
      </c>
      <c r="Q198" s="119">
        <v>31909</v>
      </c>
      <c r="R198" s="109" t="s">
        <v>1399</v>
      </c>
      <c r="S198" s="2">
        <v>2399</v>
      </c>
      <c r="T198" s="100" t="s">
        <v>1399</v>
      </c>
      <c r="U198" s="190">
        <v>16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930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931</v>
      </c>
      <c r="F200" s="2">
        <v>31</v>
      </c>
      <c r="G200" s="119">
        <v>12169</v>
      </c>
      <c r="H200" s="109" t="s">
        <v>1397</v>
      </c>
      <c r="I200" s="2">
        <v>1152</v>
      </c>
      <c r="J200" s="100" t="s">
        <v>1408</v>
      </c>
      <c r="K200" s="177">
        <v>17</v>
      </c>
      <c r="L200" s="119">
        <v>13338</v>
      </c>
      <c r="M200" s="109" t="s">
        <v>1397</v>
      </c>
      <c r="N200" s="2">
        <v>1270</v>
      </c>
      <c r="O200" s="100" t="s">
        <v>1397</v>
      </c>
      <c r="P200" s="177">
        <v>11</v>
      </c>
      <c r="Q200" s="119">
        <v>25507</v>
      </c>
      <c r="R200" s="109" t="s">
        <v>1397</v>
      </c>
      <c r="S200" s="2">
        <v>2100</v>
      </c>
      <c r="T200" s="100" t="s">
        <v>1408</v>
      </c>
      <c r="U200" s="190">
        <v>16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932</v>
      </c>
      <c r="F202" s="2">
        <v>31</v>
      </c>
      <c r="G202" s="119">
        <v>9878</v>
      </c>
      <c r="H202" s="109" t="s">
        <v>1396</v>
      </c>
      <c r="I202" s="2">
        <v>786</v>
      </c>
      <c r="J202" s="100" t="s">
        <v>1397</v>
      </c>
      <c r="K202" s="177">
        <v>12</v>
      </c>
      <c r="L202" s="119">
        <v>8834</v>
      </c>
      <c r="M202" s="109" t="s">
        <v>1399</v>
      </c>
      <c r="N202" s="2">
        <v>674</v>
      </c>
      <c r="O202" s="100" t="s">
        <v>1423</v>
      </c>
      <c r="P202" s="177">
        <v>9</v>
      </c>
      <c r="Q202" s="119">
        <v>18017</v>
      </c>
      <c r="R202" s="109" t="s">
        <v>1409</v>
      </c>
      <c r="S202" s="2">
        <v>1363</v>
      </c>
      <c r="T202" s="100" t="s">
        <v>1405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933</v>
      </c>
      <c r="F203" s="2">
        <v>31</v>
      </c>
      <c r="G203" s="119">
        <v>8803</v>
      </c>
      <c r="H203" s="109" t="s">
        <v>1397</v>
      </c>
      <c r="I203" s="2">
        <v>771</v>
      </c>
      <c r="J203" s="100" t="s">
        <v>1399</v>
      </c>
      <c r="K203" s="177">
        <v>18</v>
      </c>
      <c r="L203" s="119">
        <v>8479</v>
      </c>
      <c r="M203" s="109" t="s">
        <v>1397</v>
      </c>
      <c r="N203" s="2">
        <v>714</v>
      </c>
      <c r="O203" s="100" t="s">
        <v>1408</v>
      </c>
      <c r="P203" s="177">
        <v>19</v>
      </c>
      <c r="Q203" s="119">
        <v>17282</v>
      </c>
      <c r="R203" s="109" t="s">
        <v>1397</v>
      </c>
      <c r="S203" s="2">
        <v>1313</v>
      </c>
      <c r="T203" s="100" t="s">
        <v>1397</v>
      </c>
      <c r="U203" s="190">
        <v>16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934</v>
      </c>
      <c r="F204" s="2">
        <v>31</v>
      </c>
      <c r="G204" s="119">
        <v>3667</v>
      </c>
      <c r="H204" s="109" t="s">
        <v>1396</v>
      </c>
      <c r="I204" s="2">
        <v>371</v>
      </c>
      <c r="J204" s="100" t="s">
        <v>1424</v>
      </c>
      <c r="K204" s="177">
        <v>18</v>
      </c>
      <c r="L204" s="119">
        <v>3682</v>
      </c>
      <c r="M204" s="109" t="s">
        <v>1396</v>
      </c>
      <c r="N204" s="2">
        <v>391</v>
      </c>
      <c r="O204" s="100" t="s">
        <v>1399</v>
      </c>
      <c r="P204" s="177">
        <v>18</v>
      </c>
      <c r="Q204" s="119">
        <v>7349</v>
      </c>
      <c r="R204" s="109" t="s">
        <v>1396</v>
      </c>
      <c r="S204" s="2">
        <v>706</v>
      </c>
      <c r="T204" s="100" t="s">
        <v>1424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935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936</v>
      </c>
      <c r="F207" s="2">
        <v>31</v>
      </c>
      <c r="G207" s="119">
        <v>10908</v>
      </c>
      <c r="H207" s="109" t="s">
        <v>1400</v>
      </c>
      <c r="I207" s="2">
        <v>948</v>
      </c>
      <c r="J207" s="100" t="s">
        <v>1418</v>
      </c>
      <c r="K207" s="177">
        <v>19</v>
      </c>
      <c r="L207" s="119">
        <v>8517</v>
      </c>
      <c r="M207" s="109" t="s">
        <v>1400</v>
      </c>
      <c r="N207" s="2">
        <v>622</v>
      </c>
      <c r="O207" s="100" t="s">
        <v>1402</v>
      </c>
      <c r="P207" s="177">
        <v>15</v>
      </c>
      <c r="Q207" s="119">
        <v>19425</v>
      </c>
      <c r="R207" s="109" t="s">
        <v>1400</v>
      </c>
      <c r="S207" s="2">
        <v>1525</v>
      </c>
      <c r="T207" s="100" t="s">
        <v>1419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937</v>
      </c>
      <c r="F208" s="2">
        <v>31</v>
      </c>
      <c r="G208" s="119">
        <v>7654</v>
      </c>
      <c r="H208" s="109" t="s">
        <v>1402</v>
      </c>
      <c r="I208" s="2">
        <v>776</v>
      </c>
      <c r="J208" s="100" t="s">
        <v>1419</v>
      </c>
      <c r="K208" s="177">
        <v>17</v>
      </c>
      <c r="L208" s="119">
        <v>7614</v>
      </c>
      <c r="M208" s="109" t="s">
        <v>1400</v>
      </c>
      <c r="N208" s="2">
        <v>715</v>
      </c>
      <c r="O208" s="100" t="s">
        <v>1400</v>
      </c>
      <c r="P208" s="177">
        <v>8</v>
      </c>
      <c r="Q208" s="119">
        <v>15264</v>
      </c>
      <c r="R208" s="109" t="s">
        <v>1400</v>
      </c>
      <c r="S208" s="2">
        <v>1372</v>
      </c>
      <c r="T208" s="100" t="s">
        <v>1408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938</v>
      </c>
      <c r="F209" s="2">
        <v>31</v>
      </c>
      <c r="G209" s="119">
        <v>3275</v>
      </c>
      <c r="H209" s="109" t="s">
        <v>1409</v>
      </c>
      <c r="I209" s="2">
        <v>288</v>
      </c>
      <c r="J209" s="100" t="s">
        <v>1408</v>
      </c>
      <c r="K209" s="177">
        <v>7</v>
      </c>
      <c r="L209" s="119">
        <v>3221</v>
      </c>
      <c r="M209" s="109" t="s">
        <v>1409</v>
      </c>
      <c r="N209" s="2">
        <v>344</v>
      </c>
      <c r="O209" s="100" t="s">
        <v>1406</v>
      </c>
      <c r="P209" s="177">
        <v>17</v>
      </c>
      <c r="Q209" s="119">
        <v>6496</v>
      </c>
      <c r="R209" s="109" t="s">
        <v>1409</v>
      </c>
      <c r="S209" s="2">
        <v>597</v>
      </c>
      <c r="T209" s="100" t="s">
        <v>1406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939</v>
      </c>
      <c r="F211" s="2">
        <v>31</v>
      </c>
      <c r="G211" s="119">
        <v>2397</v>
      </c>
      <c r="H211" s="109" t="s">
        <v>1402</v>
      </c>
      <c r="I211" s="2">
        <v>228</v>
      </c>
      <c r="J211" s="100" t="s">
        <v>1410</v>
      </c>
      <c r="K211" s="177">
        <v>17</v>
      </c>
      <c r="L211" s="119">
        <v>2440</v>
      </c>
      <c r="M211" s="109" t="s">
        <v>1400</v>
      </c>
      <c r="N211" s="2">
        <v>200</v>
      </c>
      <c r="O211" s="100" t="s">
        <v>1400</v>
      </c>
      <c r="P211" s="177">
        <v>8</v>
      </c>
      <c r="Q211" s="119">
        <v>4835</v>
      </c>
      <c r="R211" s="109" t="s">
        <v>1400</v>
      </c>
      <c r="S211" s="2">
        <v>413</v>
      </c>
      <c r="T211" s="100" t="s">
        <v>1425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940</v>
      </c>
      <c r="F212" s="2">
        <v>31</v>
      </c>
      <c r="G212" s="119">
        <v>5085</v>
      </c>
      <c r="H212" s="109" t="s">
        <v>1419</v>
      </c>
      <c r="I212" s="2">
        <v>446</v>
      </c>
      <c r="J212" s="100" t="s">
        <v>1408</v>
      </c>
      <c r="K212" s="177">
        <v>7</v>
      </c>
      <c r="L212" s="119">
        <v>5072</v>
      </c>
      <c r="M212" s="109" t="s">
        <v>1419</v>
      </c>
      <c r="N212" s="2">
        <v>548</v>
      </c>
      <c r="O212" s="100" t="s">
        <v>1408</v>
      </c>
      <c r="P212" s="177">
        <v>17</v>
      </c>
      <c r="Q212" s="119">
        <v>10157</v>
      </c>
      <c r="R212" s="109" t="s">
        <v>1419</v>
      </c>
      <c r="S212" s="2">
        <v>868</v>
      </c>
      <c r="T212" s="100" t="s">
        <v>1408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941</v>
      </c>
      <c r="F213" s="2">
        <v>31</v>
      </c>
      <c r="G213" s="119">
        <v>2235</v>
      </c>
      <c r="H213" s="109" t="s">
        <v>1399</v>
      </c>
      <c r="I213" s="2">
        <v>215</v>
      </c>
      <c r="J213" s="100" t="s">
        <v>1398</v>
      </c>
      <c r="K213" s="177">
        <v>15</v>
      </c>
      <c r="L213" s="119">
        <v>1993</v>
      </c>
      <c r="M213" s="109" t="s">
        <v>1416</v>
      </c>
      <c r="N213" s="2">
        <v>196</v>
      </c>
      <c r="O213" s="100" t="s">
        <v>1411</v>
      </c>
      <c r="P213" s="177">
        <v>17</v>
      </c>
      <c r="Q213" s="119">
        <v>4213</v>
      </c>
      <c r="R213" s="109" t="s">
        <v>1416</v>
      </c>
      <c r="S213" s="2">
        <v>404</v>
      </c>
      <c r="T213" s="100" t="s">
        <v>1402</v>
      </c>
      <c r="U213" s="190">
        <v>16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942</v>
      </c>
      <c r="F214" s="2">
        <v>31</v>
      </c>
      <c r="G214" s="119">
        <v>12566</v>
      </c>
      <c r="H214" s="109" t="s">
        <v>1402</v>
      </c>
      <c r="I214" s="2">
        <v>1402</v>
      </c>
      <c r="J214" s="100" t="s">
        <v>1419</v>
      </c>
      <c r="K214" s="177">
        <v>17</v>
      </c>
      <c r="L214" s="119">
        <v>12172</v>
      </c>
      <c r="M214" s="109" t="s">
        <v>1408</v>
      </c>
      <c r="N214" s="2">
        <v>1375</v>
      </c>
      <c r="O214" s="100" t="s">
        <v>1408</v>
      </c>
      <c r="P214" s="177">
        <v>8</v>
      </c>
      <c r="Q214" s="119">
        <v>24662</v>
      </c>
      <c r="R214" s="109" t="s">
        <v>1402</v>
      </c>
      <c r="S214" s="2">
        <v>2203</v>
      </c>
      <c r="T214" s="100" t="s">
        <v>1408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943</v>
      </c>
      <c r="F216" s="2">
        <v>31</v>
      </c>
      <c r="G216" s="119">
        <v>5530</v>
      </c>
      <c r="H216" s="109" t="s">
        <v>1411</v>
      </c>
      <c r="I216" s="2">
        <v>455</v>
      </c>
      <c r="J216" s="100" t="s">
        <v>1402</v>
      </c>
      <c r="K216" s="177">
        <v>15</v>
      </c>
      <c r="L216" s="119">
        <v>6209</v>
      </c>
      <c r="M216" s="109" t="s">
        <v>1399</v>
      </c>
      <c r="N216" s="2">
        <v>563</v>
      </c>
      <c r="O216" s="100" t="s">
        <v>1405</v>
      </c>
      <c r="P216" s="177">
        <v>12</v>
      </c>
      <c r="Q216" s="119">
        <v>11654</v>
      </c>
      <c r="R216" s="109" t="s">
        <v>1399</v>
      </c>
      <c r="S216" s="2">
        <v>963</v>
      </c>
      <c r="T216" s="100" t="s">
        <v>1399</v>
      </c>
      <c r="U216" s="190">
        <v>15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944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945</v>
      </c>
      <c r="F218" s="2">
        <v>31</v>
      </c>
      <c r="G218" s="119">
        <v>5331</v>
      </c>
      <c r="H218" s="109" t="s">
        <v>1399</v>
      </c>
      <c r="I218" s="2">
        <v>513</v>
      </c>
      <c r="J218" s="100" t="s">
        <v>1398</v>
      </c>
      <c r="K218" s="177">
        <v>12</v>
      </c>
      <c r="L218" s="119">
        <v>5200</v>
      </c>
      <c r="M218" s="109" t="s">
        <v>1419</v>
      </c>
      <c r="N218" s="2">
        <v>546</v>
      </c>
      <c r="O218" s="100" t="s">
        <v>1413</v>
      </c>
      <c r="P218" s="177">
        <v>12</v>
      </c>
      <c r="Q218" s="119">
        <v>10505</v>
      </c>
      <c r="R218" s="109" t="s">
        <v>1399</v>
      </c>
      <c r="S218" s="2">
        <v>901</v>
      </c>
      <c r="T218" s="100" t="s">
        <v>1399</v>
      </c>
      <c r="U218" s="190">
        <v>16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946</v>
      </c>
      <c r="F219" s="2">
        <v>31</v>
      </c>
      <c r="G219" s="119">
        <v>5718</v>
      </c>
      <c r="H219" s="109" t="s">
        <v>1404</v>
      </c>
      <c r="I219" s="2">
        <v>507</v>
      </c>
      <c r="J219" s="100" t="s">
        <v>1397</v>
      </c>
      <c r="K219" s="177">
        <v>10</v>
      </c>
      <c r="L219" s="119">
        <v>7410</v>
      </c>
      <c r="M219" s="109" t="s">
        <v>1397</v>
      </c>
      <c r="N219" s="2">
        <v>616</v>
      </c>
      <c r="O219" s="100" t="s">
        <v>1408</v>
      </c>
      <c r="P219" s="177">
        <v>19</v>
      </c>
      <c r="Q219" s="119">
        <v>12862</v>
      </c>
      <c r="R219" s="109" t="s">
        <v>1396</v>
      </c>
      <c r="S219" s="2">
        <v>1010</v>
      </c>
      <c r="T219" s="100" t="s">
        <v>1404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947</v>
      </c>
      <c r="F220" s="2">
        <v>31</v>
      </c>
      <c r="G220" s="119">
        <v>5024</v>
      </c>
      <c r="H220" s="109" t="s">
        <v>1410</v>
      </c>
      <c r="I220" s="2">
        <v>551</v>
      </c>
      <c r="J220" s="100" t="s">
        <v>1416</v>
      </c>
      <c r="K220" s="177">
        <v>18</v>
      </c>
      <c r="L220" s="119">
        <v>5630</v>
      </c>
      <c r="M220" s="109" t="s">
        <v>1399</v>
      </c>
      <c r="N220" s="2">
        <v>799</v>
      </c>
      <c r="O220" s="100" t="s">
        <v>1417</v>
      </c>
      <c r="P220" s="177">
        <v>18</v>
      </c>
      <c r="Q220" s="119">
        <v>10649</v>
      </c>
      <c r="R220" s="109" t="s">
        <v>1399</v>
      </c>
      <c r="S220" s="2">
        <v>1161</v>
      </c>
      <c r="T220" s="100" t="s">
        <v>1417</v>
      </c>
      <c r="U220" s="190">
        <v>18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948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949</v>
      </c>
      <c r="F223" s="2">
        <v>31</v>
      </c>
      <c r="G223" s="119">
        <v>7369</v>
      </c>
      <c r="H223" s="109" t="s">
        <v>1408</v>
      </c>
      <c r="I223" s="2">
        <v>751</v>
      </c>
      <c r="J223" s="100" t="s">
        <v>1401</v>
      </c>
      <c r="K223" s="177">
        <v>11</v>
      </c>
      <c r="L223" s="119">
        <v>6480</v>
      </c>
      <c r="M223" s="109" t="s">
        <v>1416</v>
      </c>
      <c r="N223" s="2">
        <v>801</v>
      </c>
      <c r="O223" s="100" t="s">
        <v>1402</v>
      </c>
      <c r="P223" s="177">
        <v>13</v>
      </c>
      <c r="Q223" s="119">
        <v>13206</v>
      </c>
      <c r="R223" s="109" t="s">
        <v>1400</v>
      </c>
      <c r="S223" s="2">
        <v>1127</v>
      </c>
      <c r="T223" s="100" t="s">
        <v>1425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950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951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952</v>
      </c>
      <c r="F226" s="2">
        <v>31</v>
      </c>
      <c r="G226" s="119">
        <v>11325</v>
      </c>
      <c r="H226" s="109" t="s">
        <v>1419</v>
      </c>
      <c r="I226" s="2">
        <v>921</v>
      </c>
      <c r="J226" s="100" t="s">
        <v>1419</v>
      </c>
      <c r="K226" s="177">
        <v>8</v>
      </c>
      <c r="L226" s="119">
        <v>10342</v>
      </c>
      <c r="M226" s="109" t="s">
        <v>1424</v>
      </c>
      <c r="N226" s="2">
        <v>1147</v>
      </c>
      <c r="O226" s="100" t="s">
        <v>1415</v>
      </c>
      <c r="P226" s="177">
        <v>18</v>
      </c>
      <c r="Q226" s="119">
        <v>20604</v>
      </c>
      <c r="R226" s="109" t="s">
        <v>1409</v>
      </c>
      <c r="S226" s="2">
        <v>1849</v>
      </c>
      <c r="T226" s="100" t="s">
        <v>1415</v>
      </c>
      <c r="U226" s="190">
        <v>18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AUGUST  2023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1076</v>
      </c>
      <c r="F240" s="2">
        <v>31</v>
      </c>
      <c r="G240" s="119">
        <v>4497</v>
      </c>
      <c r="H240" s="109" t="s">
        <v>1400</v>
      </c>
      <c r="I240" s="2">
        <v>360</v>
      </c>
      <c r="J240" s="100" t="s">
        <v>1408</v>
      </c>
      <c r="K240" s="177">
        <v>17</v>
      </c>
      <c r="L240" s="119">
        <v>4800</v>
      </c>
      <c r="M240" s="109" t="s">
        <v>1400</v>
      </c>
      <c r="N240" s="2">
        <v>575</v>
      </c>
      <c r="O240" s="100" t="s">
        <v>1408</v>
      </c>
      <c r="P240" s="177">
        <v>17</v>
      </c>
      <c r="Q240" s="119">
        <v>9297</v>
      </c>
      <c r="R240" s="109" t="s">
        <v>1400</v>
      </c>
      <c r="S240" s="2">
        <v>935</v>
      </c>
      <c r="T240" s="100" t="s">
        <v>1408</v>
      </c>
      <c r="U240" s="190">
        <v>17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1077</v>
      </c>
      <c r="F241" s="2">
        <v>27</v>
      </c>
      <c r="G241" s="119">
        <v>3590</v>
      </c>
      <c r="H241" s="109" t="s">
        <v>1400</v>
      </c>
      <c r="I241" s="2">
        <v>342</v>
      </c>
      <c r="J241" s="100" t="s">
        <v>1419</v>
      </c>
      <c r="K241" s="177">
        <v>8</v>
      </c>
      <c r="L241" s="119">
        <v>3867</v>
      </c>
      <c r="M241" s="109" t="s">
        <v>1402</v>
      </c>
      <c r="N241" s="2">
        <v>387</v>
      </c>
      <c r="O241" s="100" t="s">
        <v>1422</v>
      </c>
      <c r="P241" s="177">
        <v>17</v>
      </c>
      <c r="Q241" s="119">
        <v>7433</v>
      </c>
      <c r="R241" s="109" t="s">
        <v>1402</v>
      </c>
      <c r="S241" s="2">
        <v>628</v>
      </c>
      <c r="T241" s="100" t="s">
        <v>1422</v>
      </c>
      <c r="U241" s="190">
        <v>17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1078</v>
      </c>
      <c r="F243" s="2">
        <v>31</v>
      </c>
      <c r="G243" s="119">
        <v>6185</v>
      </c>
      <c r="H243" s="109" t="s">
        <v>1400</v>
      </c>
      <c r="I243" s="2">
        <v>623</v>
      </c>
      <c r="J243" s="100" t="s">
        <v>1408</v>
      </c>
      <c r="K243" s="177">
        <v>18</v>
      </c>
      <c r="L243" s="119">
        <v>6333</v>
      </c>
      <c r="M243" s="109" t="s">
        <v>1411</v>
      </c>
      <c r="N243" s="2">
        <v>630</v>
      </c>
      <c r="O243" s="100" t="s">
        <v>1408</v>
      </c>
      <c r="P243" s="177">
        <v>8</v>
      </c>
      <c r="Q243" s="119">
        <v>11763</v>
      </c>
      <c r="R243" s="108" t="s">
        <v>1399</v>
      </c>
      <c r="S243" s="2">
        <v>1022</v>
      </c>
      <c r="T243" s="100" t="s">
        <v>1416</v>
      </c>
      <c r="U243" s="190">
        <v>18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1079</v>
      </c>
      <c r="F244" s="2">
        <v>31</v>
      </c>
      <c r="G244" s="119">
        <v>8415</v>
      </c>
      <c r="H244" s="109" t="s">
        <v>1399</v>
      </c>
      <c r="I244" s="2">
        <v>1133</v>
      </c>
      <c r="J244" s="100" t="s">
        <v>1418</v>
      </c>
      <c r="K244" s="177">
        <v>17</v>
      </c>
      <c r="L244" s="119">
        <v>8219</v>
      </c>
      <c r="M244" s="109" t="s">
        <v>1411</v>
      </c>
      <c r="N244" s="2">
        <v>987</v>
      </c>
      <c r="O244" s="100" t="s">
        <v>1411</v>
      </c>
      <c r="P244" s="177">
        <v>17</v>
      </c>
      <c r="Q244" s="119">
        <v>16046</v>
      </c>
      <c r="R244" s="108" t="s">
        <v>1409</v>
      </c>
      <c r="S244" s="2">
        <v>1584</v>
      </c>
      <c r="T244" s="100" t="s">
        <v>1418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1080</v>
      </c>
      <c r="F245" s="2">
        <v>31</v>
      </c>
      <c r="G245" s="119">
        <v>10593</v>
      </c>
      <c r="H245" s="109" t="s">
        <v>1421</v>
      </c>
      <c r="I245" s="2">
        <v>1147</v>
      </c>
      <c r="J245" s="100" t="s">
        <v>1415</v>
      </c>
      <c r="K245" s="177">
        <v>17</v>
      </c>
      <c r="L245" s="119">
        <v>11796</v>
      </c>
      <c r="M245" s="109" t="s">
        <v>1409</v>
      </c>
      <c r="N245" s="2">
        <v>1237</v>
      </c>
      <c r="O245" s="100" t="s">
        <v>1415</v>
      </c>
      <c r="P245" s="177">
        <v>19</v>
      </c>
      <c r="Q245" s="119">
        <v>22012</v>
      </c>
      <c r="R245" s="108" t="s">
        <v>1409</v>
      </c>
      <c r="S245" s="2">
        <v>1785</v>
      </c>
      <c r="T245" s="100" t="s">
        <v>1415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1081</v>
      </c>
      <c r="F246" s="2">
        <v>31</v>
      </c>
      <c r="G246" s="119">
        <v>9522</v>
      </c>
      <c r="H246" s="109" t="s">
        <v>1409</v>
      </c>
      <c r="I246" s="2">
        <v>870</v>
      </c>
      <c r="J246" s="100" t="s">
        <v>1404</v>
      </c>
      <c r="K246" s="177">
        <v>11</v>
      </c>
      <c r="L246" s="119">
        <v>10760</v>
      </c>
      <c r="M246" s="109" t="s">
        <v>1399</v>
      </c>
      <c r="N246" s="2">
        <v>1125</v>
      </c>
      <c r="O246" s="100" t="s">
        <v>1415</v>
      </c>
      <c r="P246" s="177">
        <v>19</v>
      </c>
      <c r="Q246" s="119">
        <v>20246</v>
      </c>
      <c r="R246" s="108" t="s">
        <v>1399</v>
      </c>
      <c r="S246" s="2">
        <v>1617</v>
      </c>
      <c r="T246" s="100" t="s">
        <v>1415</v>
      </c>
      <c r="U246" s="190">
        <v>17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1082</v>
      </c>
      <c r="F247" s="2">
        <v>31</v>
      </c>
      <c r="G247" s="119">
        <v>8390</v>
      </c>
      <c r="H247" s="109" t="s">
        <v>1401</v>
      </c>
      <c r="I247" s="2">
        <v>744</v>
      </c>
      <c r="J247" s="100" t="s">
        <v>1415</v>
      </c>
      <c r="K247" s="177">
        <v>11</v>
      </c>
      <c r="L247" s="119">
        <v>9065</v>
      </c>
      <c r="M247" s="109" t="s">
        <v>1399</v>
      </c>
      <c r="N247" s="2">
        <v>904</v>
      </c>
      <c r="O247" s="100" t="s">
        <v>1415</v>
      </c>
      <c r="P247" s="177">
        <v>19</v>
      </c>
      <c r="Q247" s="119">
        <v>17274</v>
      </c>
      <c r="R247" s="108" t="s">
        <v>1399</v>
      </c>
      <c r="S247" s="2">
        <v>1411</v>
      </c>
      <c r="T247" s="100" t="s">
        <v>1401</v>
      </c>
      <c r="U247" s="190">
        <v>12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1083</v>
      </c>
      <c r="F249" s="2">
        <v>31</v>
      </c>
      <c r="G249" s="119">
        <v>2818</v>
      </c>
      <c r="H249" s="109" t="s">
        <v>1416</v>
      </c>
      <c r="I249" s="2">
        <v>474</v>
      </c>
      <c r="J249" s="100" t="s">
        <v>1407</v>
      </c>
      <c r="K249" s="177">
        <v>10</v>
      </c>
      <c r="L249" s="119">
        <v>2566</v>
      </c>
      <c r="M249" s="109" t="s">
        <v>1399</v>
      </c>
      <c r="N249" s="2">
        <v>308</v>
      </c>
      <c r="O249" s="100" t="s">
        <v>1405</v>
      </c>
      <c r="P249" s="177">
        <v>19</v>
      </c>
      <c r="Q249" s="119">
        <v>5318</v>
      </c>
      <c r="R249" s="108" t="s">
        <v>1416</v>
      </c>
      <c r="S249" s="2">
        <v>532</v>
      </c>
      <c r="T249" s="100" t="s">
        <v>1407</v>
      </c>
      <c r="U249" s="190">
        <v>10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1084</v>
      </c>
      <c r="F250" s="2">
        <v>31</v>
      </c>
      <c r="G250" s="119">
        <v>3970</v>
      </c>
      <c r="H250" s="109" t="s">
        <v>1416</v>
      </c>
      <c r="I250" s="2">
        <v>533</v>
      </c>
      <c r="J250" s="100" t="s">
        <v>1407</v>
      </c>
      <c r="K250" s="177">
        <v>10</v>
      </c>
      <c r="L250" s="119">
        <v>4167</v>
      </c>
      <c r="M250" s="109" t="s">
        <v>1399</v>
      </c>
      <c r="N250" s="2">
        <v>393</v>
      </c>
      <c r="O250" s="100" t="s">
        <v>1415</v>
      </c>
      <c r="P250" s="177">
        <v>18</v>
      </c>
      <c r="Q250" s="119">
        <v>7850</v>
      </c>
      <c r="R250" s="108" t="s">
        <v>1416</v>
      </c>
      <c r="S250" s="2">
        <v>666</v>
      </c>
      <c r="T250" s="100" t="s">
        <v>1404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1085</v>
      </c>
      <c r="F251" s="2">
        <v>31</v>
      </c>
      <c r="G251" s="119">
        <v>8038</v>
      </c>
      <c r="H251" s="109" t="s">
        <v>1400</v>
      </c>
      <c r="I251" s="2">
        <v>804</v>
      </c>
      <c r="J251" s="100" t="s">
        <v>1408</v>
      </c>
      <c r="K251" s="177">
        <v>8</v>
      </c>
      <c r="L251" s="119">
        <v>7349</v>
      </c>
      <c r="M251" s="109" t="s">
        <v>1399</v>
      </c>
      <c r="N251" s="2">
        <v>785</v>
      </c>
      <c r="O251" s="100" t="s">
        <v>1408</v>
      </c>
      <c r="P251" s="177">
        <v>18</v>
      </c>
      <c r="Q251" s="119">
        <v>15190</v>
      </c>
      <c r="R251" s="108" t="s">
        <v>1399</v>
      </c>
      <c r="S251" s="2">
        <v>1303</v>
      </c>
      <c r="T251" s="100" t="s">
        <v>1423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1086</v>
      </c>
      <c r="F252" s="2">
        <v>31</v>
      </c>
      <c r="G252" s="119">
        <v>2892</v>
      </c>
      <c r="H252" s="109" t="s">
        <v>1400</v>
      </c>
      <c r="I252" s="2">
        <v>279</v>
      </c>
      <c r="J252" s="100" t="s">
        <v>1408</v>
      </c>
      <c r="K252" s="177">
        <v>18</v>
      </c>
      <c r="L252" s="119">
        <v>3054</v>
      </c>
      <c r="M252" s="109" t="s">
        <v>1402</v>
      </c>
      <c r="N252" s="2">
        <v>272</v>
      </c>
      <c r="O252" s="100" t="s">
        <v>1400</v>
      </c>
      <c r="P252" s="177">
        <v>18</v>
      </c>
      <c r="Q252" s="119">
        <v>5918</v>
      </c>
      <c r="R252" s="108" t="s">
        <v>1400</v>
      </c>
      <c r="S252" s="2">
        <v>547</v>
      </c>
      <c r="T252" s="100" t="s">
        <v>1408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1087</v>
      </c>
      <c r="F253" s="2">
        <v>31</v>
      </c>
      <c r="G253" s="119">
        <v>1129</v>
      </c>
      <c r="H253" s="109" t="s">
        <v>1398</v>
      </c>
      <c r="I253" s="2">
        <v>156</v>
      </c>
      <c r="J253" s="100" t="s">
        <v>1413</v>
      </c>
      <c r="K253" s="177">
        <v>12</v>
      </c>
      <c r="L253" s="119">
        <v>1044</v>
      </c>
      <c r="M253" s="109" t="s">
        <v>1413</v>
      </c>
      <c r="N253" s="2">
        <v>132</v>
      </c>
      <c r="O253" s="100" t="s">
        <v>1398</v>
      </c>
      <c r="P253" s="177">
        <v>17</v>
      </c>
      <c r="Q253" s="119">
        <v>2164</v>
      </c>
      <c r="R253" s="108" t="s">
        <v>1413</v>
      </c>
      <c r="S253" s="2">
        <v>221</v>
      </c>
      <c r="T253" s="100" t="s">
        <v>1398</v>
      </c>
      <c r="U253" s="190">
        <v>13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1088</v>
      </c>
      <c r="F255" s="2">
        <v>31</v>
      </c>
      <c r="G255" s="119">
        <v>10656</v>
      </c>
      <c r="H255" s="109" t="s">
        <v>1400</v>
      </c>
      <c r="I255" s="2">
        <v>1112</v>
      </c>
      <c r="J255" s="100" t="s">
        <v>1419</v>
      </c>
      <c r="K255" s="177">
        <v>8</v>
      </c>
      <c r="L255" s="119">
        <v>10416</v>
      </c>
      <c r="M255" s="109" t="s">
        <v>1408</v>
      </c>
      <c r="N255" s="2">
        <v>1101</v>
      </c>
      <c r="O255" s="100" t="s">
        <v>1408</v>
      </c>
      <c r="P255" s="177">
        <v>17</v>
      </c>
      <c r="Q255" s="119">
        <v>20844</v>
      </c>
      <c r="R255" s="108" t="s">
        <v>1400</v>
      </c>
      <c r="S255" s="2">
        <v>1778</v>
      </c>
      <c r="T255" s="100" t="s">
        <v>1419</v>
      </c>
      <c r="U255" s="190">
        <v>17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1089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1090</v>
      </c>
      <c r="F257" s="2">
        <v>31</v>
      </c>
      <c r="G257" s="119">
        <v>6544</v>
      </c>
      <c r="H257" s="109" t="s">
        <v>1396</v>
      </c>
      <c r="I257" s="2">
        <v>821</v>
      </c>
      <c r="J257" s="100" t="s">
        <v>1419</v>
      </c>
      <c r="K257" s="177">
        <v>18</v>
      </c>
      <c r="L257" s="119">
        <v>6648</v>
      </c>
      <c r="M257" s="109" t="s">
        <v>1397</v>
      </c>
      <c r="N257" s="2">
        <v>696</v>
      </c>
      <c r="O257" s="100" t="s">
        <v>1419</v>
      </c>
      <c r="P257" s="177">
        <v>7</v>
      </c>
      <c r="Q257" s="119">
        <v>12978</v>
      </c>
      <c r="R257" s="108" t="s">
        <v>1396</v>
      </c>
      <c r="S257" s="2">
        <v>1192</v>
      </c>
      <c r="T257" s="100" t="s">
        <v>1419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1091</v>
      </c>
      <c r="F258" s="2">
        <v>31</v>
      </c>
      <c r="G258" s="119">
        <v>5229</v>
      </c>
      <c r="H258" s="109" t="s">
        <v>1408</v>
      </c>
      <c r="I258" s="2">
        <v>456</v>
      </c>
      <c r="J258" s="100" t="s">
        <v>1408</v>
      </c>
      <c r="K258" s="177">
        <v>18</v>
      </c>
      <c r="L258" s="119">
        <v>4750</v>
      </c>
      <c r="M258" s="109" t="s">
        <v>1408</v>
      </c>
      <c r="N258" s="2">
        <v>372</v>
      </c>
      <c r="O258" s="100" t="s">
        <v>1408</v>
      </c>
      <c r="P258" s="177">
        <v>15</v>
      </c>
      <c r="Q258" s="119">
        <v>9979</v>
      </c>
      <c r="R258" s="108" t="s">
        <v>1408</v>
      </c>
      <c r="S258" s="2">
        <v>786</v>
      </c>
      <c r="T258" s="100" t="s">
        <v>1408</v>
      </c>
      <c r="U258" s="190">
        <v>17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1092</v>
      </c>
      <c r="F259" s="2">
        <v>31</v>
      </c>
      <c r="G259" s="119">
        <v>3731</v>
      </c>
      <c r="H259" s="109" t="s">
        <v>1416</v>
      </c>
      <c r="I259" s="2">
        <v>398</v>
      </c>
      <c r="J259" s="100" t="s">
        <v>1408</v>
      </c>
      <c r="K259" s="177">
        <v>18</v>
      </c>
      <c r="L259" s="119">
        <v>3725</v>
      </c>
      <c r="M259" s="109" t="s">
        <v>1399</v>
      </c>
      <c r="N259" s="2">
        <v>388</v>
      </c>
      <c r="O259" s="100" t="s">
        <v>1397</v>
      </c>
      <c r="P259" s="177">
        <v>15</v>
      </c>
      <c r="Q259" s="119">
        <v>7403</v>
      </c>
      <c r="R259" s="108" t="s">
        <v>1399</v>
      </c>
      <c r="S259" s="2">
        <v>641</v>
      </c>
      <c r="T259" s="100" t="s">
        <v>1422</v>
      </c>
      <c r="U259" s="190">
        <v>18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1093</v>
      </c>
      <c r="F261" s="2">
        <v>31</v>
      </c>
      <c r="G261" s="119">
        <v>5185</v>
      </c>
      <c r="H261" s="109" t="s">
        <v>1397</v>
      </c>
      <c r="I261" s="2">
        <v>553</v>
      </c>
      <c r="J261" s="100" t="s">
        <v>1406</v>
      </c>
      <c r="K261" s="177">
        <v>17</v>
      </c>
      <c r="L261" s="119">
        <v>5311</v>
      </c>
      <c r="M261" s="109" t="s">
        <v>1397</v>
      </c>
      <c r="N261" s="2">
        <v>552</v>
      </c>
      <c r="O261" s="100" t="s">
        <v>1397</v>
      </c>
      <c r="P261" s="177">
        <v>11</v>
      </c>
      <c r="Q261" s="119">
        <v>10496</v>
      </c>
      <c r="R261" s="108" t="s">
        <v>1397</v>
      </c>
      <c r="S261" s="2">
        <v>1008</v>
      </c>
      <c r="T261" s="100" t="s">
        <v>1397</v>
      </c>
      <c r="U261" s="190">
        <v>13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1094</v>
      </c>
      <c r="F262" s="2">
        <v>0</v>
      </c>
      <c r="G262" s="119"/>
      <c r="H262" s="109"/>
      <c r="J262" s="100"/>
      <c r="K262" s="177"/>
      <c r="L262" s="119"/>
      <c r="M262" s="109"/>
      <c r="O262" s="100"/>
      <c r="P262" s="177"/>
      <c r="Q262" s="119"/>
      <c r="R262" s="108"/>
      <c r="T262" s="100"/>
      <c r="U262" s="190"/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1095</v>
      </c>
      <c r="F263" s="2">
        <v>31</v>
      </c>
      <c r="G263" s="119">
        <v>2363</v>
      </c>
      <c r="H263" s="109" t="s">
        <v>1398</v>
      </c>
      <c r="I263" s="2">
        <v>341</v>
      </c>
      <c r="J263" s="100" t="s">
        <v>1398</v>
      </c>
      <c r="K263" s="177">
        <v>1</v>
      </c>
      <c r="L263" s="119">
        <v>2541</v>
      </c>
      <c r="M263" s="109" t="s">
        <v>1405</v>
      </c>
      <c r="N263" s="2">
        <v>410</v>
      </c>
      <c r="O263" s="100" t="s">
        <v>1405</v>
      </c>
      <c r="P263" s="177">
        <v>16</v>
      </c>
      <c r="Q263" s="119">
        <v>4146</v>
      </c>
      <c r="R263" s="108" t="s">
        <v>1405</v>
      </c>
      <c r="S263" s="2">
        <v>509</v>
      </c>
      <c r="T263" s="100" t="s">
        <v>1405</v>
      </c>
      <c r="U263" s="190">
        <v>16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1096</v>
      </c>
      <c r="F264" s="2">
        <v>31</v>
      </c>
      <c r="G264" s="119">
        <v>2252</v>
      </c>
      <c r="H264" s="109" t="s">
        <v>1408</v>
      </c>
      <c r="I264" s="2">
        <v>307</v>
      </c>
      <c r="J264" s="100" t="s">
        <v>1398</v>
      </c>
      <c r="K264" s="177">
        <v>1</v>
      </c>
      <c r="L264" s="119">
        <v>2075</v>
      </c>
      <c r="M264" s="109" t="s">
        <v>1408</v>
      </c>
      <c r="N264" s="2">
        <v>202</v>
      </c>
      <c r="O264" s="100" t="s">
        <v>1425</v>
      </c>
      <c r="P264" s="177">
        <v>18</v>
      </c>
      <c r="Q264" s="119">
        <v>4327</v>
      </c>
      <c r="R264" s="108" t="s">
        <v>1408</v>
      </c>
      <c r="S264" s="2">
        <v>392</v>
      </c>
      <c r="T264" s="100" t="s">
        <v>1408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1097</v>
      </c>
      <c r="F265" s="2">
        <v>31</v>
      </c>
      <c r="G265" s="119">
        <v>1460</v>
      </c>
      <c r="H265" s="109" t="s">
        <v>1398</v>
      </c>
      <c r="I265" s="2">
        <v>194</v>
      </c>
      <c r="J265" s="100" t="s">
        <v>1398</v>
      </c>
      <c r="K265" s="177">
        <v>15</v>
      </c>
      <c r="L265" s="119">
        <v>1534</v>
      </c>
      <c r="M265" s="109" t="s">
        <v>1399</v>
      </c>
      <c r="N265" s="2">
        <v>226</v>
      </c>
      <c r="O265" s="100" t="s">
        <v>1398</v>
      </c>
      <c r="P265" s="177">
        <v>14</v>
      </c>
      <c r="Q265" s="119">
        <v>2879</v>
      </c>
      <c r="R265" s="108" t="s">
        <v>1399</v>
      </c>
      <c r="S265" s="2">
        <v>387</v>
      </c>
      <c r="T265" s="100" t="s">
        <v>1398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1098</v>
      </c>
      <c r="F267" s="2">
        <v>0</v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1099</v>
      </c>
      <c r="F268" s="2">
        <v>31</v>
      </c>
      <c r="G268" s="119">
        <v>5982</v>
      </c>
      <c r="H268" s="109" t="s">
        <v>1400</v>
      </c>
      <c r="I268" s="2">
        <v>558</v>
      </c>
      <c r="J268" s="100" t="s">
        <v>1419</v>
      </c>
      <c r="K268" s="177">
        <v>18</v>
      </c>
      <c r="L268" s="119">
        <v>6049</v>
      </c>
      <c r="M268" s="109" t="s">
        <v>1416</v>
      </c>
      <c r="N268" s="2">
        <v>546</v>
      </c>
      <c r="O268" s="100" t="s">
        <v>1416</v>
      </c>
      <c r="P268" s="177">
        <v>18</v>
      </c>
      <c r="Q268" s="119">
        <v>12017</v>
      </c>
      <c r="R268" s="108" t="s">
        <v>1400</v>
      </c>
      <c r="S268" s="2">
        <v>1097</v>
      </c>
      <c r="T268" s="100" t="s">
        <v>1419</v>
      </c>
      <c r="U268" s="190">
        <v>18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1100</v>
      </c>
      <c r="F269" s="2">
        <v>4</v>
      </c>
      <c r="G269" s="119"/>
      <c r="H269" s="109"/>
      <c r="J269" s="100"/>
      <c r="K269" s="177"/>
      <c r="L269" s="119"/>
      <c r="M269" s="109"/>
      <c r="O269" s="100"/>
      <c r="P269" s="177"/>
      <c r="Q269" s="119"/>
      <c r="R269" s="108"/>
      <c r="T269" s="100"/>
      <c r="U269" s="190"/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1101</v>
      </c>
      <c r="F270" s="2">
        <v>31</v>
      </c>
      <c r="G270" s="119">
        <v>1813</v>
      </c>
      <c r="H270" s="109" t="s">
        <v>1401</v>
      </c>
      <c r="I270" s="2">
        <v>181</v>
      </c>
      <c r="J270" s="100" t="s">
        <v>1408</v>
      </c>
      <c r="K270" s="177">
        <v>17</v>
      </c>
      <c r="L270" s="119">
        <v>1825</v>
      </c>
      <c r="M270" s="109" t="s">
        <v>1416</v>
      </c>
      <c r="N270" s="2">
        <v>186</v>
      </c>
      <c r="O270" s="100" t="s">
        <v>1408</v>
      </c>
      <c r="P270" s="177">
        <v>18</v>
      </c>
      <c r="Q270" s="119">
        <v>3637</v>
      </c>
      <c r="R270" s="108" t="s">
        <v>1416</v>
      </c>
      <c r="S270" s="2">
        <v>355</v>
      </c>
      <c r="T270" s="100" t="s">
        <v>1400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1102</v>
      </c>
      <c r="F271" s="2">
        <v>31</v>
      </c>
      <c r="G271" s="119">
        <v>4989</v>
      </c>
      <c r="H271" s="109" t="s">
        <v>1411</v>
      </c>
      <c r="I271" s="2">
        <v>446</v>
      </c>
      <c r="J271" s="100" t="s">
        <v>1411</v>
      </c>
      <c r="K271" s="177">
        <v>17</v>
      </c>
      <c r="L271" s="119">
        <v>5277</v>
      </c>
      <c r="M271" s="109" t="s">
        <v>1411</v>
      </c>
      <c r="N271" s="2">
        <v>456</v>
      </c>
      <c r="O271" s="100" t="s">
        <v>1406</v>
      </c>
      <c r="P271" s="177">
        <v>16</v>
      </c>
      <c r="Q271" s="119">
        <v>10266</v>
      </c>
      <c r="R271" s="108" t="s">
        <v>1411</v>
      </c>
      <c r="S271" s="2">
        <v>876</v>
      </c>
      <c r="T271" s="100" t="s">
        <v>1411</v>
      </c>
      <c r="U271" s="190">
        <v>17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1103</v>
      </c>
      <c r="F273" s="2">
        <v>31</v>
      </c>
      <c r="G273" s="119">
        <v>2890</v>
      </c>
      <c r="H273" s="109" t="s">
        <v>1407</v>
      </c>
      <c r="I273" s="2">
        <v>310</v>
      </c>
      <c r="J273" s="100" t="s">
        <v>1407</v>
      </c>
      <c r="K273" s="177">
        <v>18</v>
      </c>
      <c r="L273" s="119">
        <v>2369</v>
      </c>
      <c r="M273" s="109" t="s">
        <v>1419</v>
      </c>
      <c r="N273" s="2">
        <v>289</v>
      </c>
      <c r="O273" s="100" t="s">
        <v>1419</v>
      </c>
      <c r="P273" s="177">
        <v>17</v>
      </c>
      <c r="Q273" s="119">
        <v>5087</v>
      </c>
      <c r="R273" s="108" t="s">
        <v>1407</v>
      </c>
      <c r="S273" s="2">
        <v>525</v>
      </c>
      <c r="T273" s="100" t="s">
        <v>1407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1104</v>
      </c>
      <c r="F274" s="2">
        <v>31</v>
      </c>
      <c r="G274" s="119">
        <v>3122</v>
      </c>
      <c r="H274" s="109" t="s">
        <v>1401</v>
      </c>
      <c r="I274" s="2">
        <v>499</v>
      </c>
      <c r="J274" s="100" t="s">
        <v>1401</v>
      </c>
      <c r="K274" s="177">
        <v>24</v>
      </c>
      <c r="L274" s="119">
        <v>3586</v>
      </c>
      <c r="M274" s="109" t="s">
        <v>1401</v>
      </c>
      <c r="N274" s="2">
        <v>417</v>
      </c>
      <c r="O274" s="100" t="s">
        <v>1401</v>
      </c>
      <c r="P274" s="177">
        <v>20</v>
      </c>
      <c r="Q274" s="119">
        <v>6708</v>
      </c>
      <c r="R274" s="108" t="s">
        <v>1401</v>
      </c>
      <c r="S274" s="2">
        <v>566</v>
      </c>
      <c r="T274" s="100" t="s">
        <v>1401</v>
      </c>
      <c r="U274" s="190">
        <v>24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1105</v>
      </c>
      <c r="F275" s="2">
        <v>31</v>
      </c>
      <c r="G275" s="119">
        <v>1031</v>
      </c>
      <c r="H275" s="109" t="s">
        <v>1411</v>
      </c>
      <c r="I275" s="2">
        <v>95</v>
      </c>
      <c r="J275" s="100" t="s">
        <v>1400</v>
      </c>
      <c r="K275" s="177">
        <v>18</v>
      </c>
      <c r="L275" s="119">
        <v>947</v>
      </c>
      <c r="M275" s="109" t="s">
        <v>1411</v>
      </c>
      <c r="N275" s="2">
        <v>103</v>
      </c>
      <c r="O275" s="100" t="s">
        <v>1411</v>
      </c>
      <c r="P275" s="177">
        <v>18</v>
      </c>
      <c r="Q275" s="119">
        <v>1978</v>
      </c>
      <c r="R275" s="108" t="s">
        <v>1411</v>
      </c>
      <c r="S275" s="2">
        <v>183</v>
      </c>
      <c r="T275" s="100" t="s">
        <v>1411</v>
      </c>
      <c r="U275" s="190">
        <v>18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1106</v>
      </c>
      <c r="F276" s="2">
        <v>31</v>
      </c>
      <c r="G276" s="119">
        <v>2750</v>
      </c>
      <c r="H276" s="109" t="s">
        <v>1400</v>
      </c>
      <c r="I276" s="2">
        <v>308</v>
      </c>
      <c r="J276" s="100" t="s">
        <v>1408</v>
      </c>
      <c r="K276" s="177">
        <v>8</v>
      </c>
      <c r="L276" s="119">
        <v>2764</v>
      </c>
      <c r="M276" s="109" t="s">
        <v>1419</v>
      </c>
      <c r="N276" s="2">
        <v>349</v>
      </c>
      <c r="O276" s="100" t="s">
        <v>1419</v>
      </c>
      <c r="P276" s="177">
        <v>18</v>
      </c>
      <c r="Q276" s="119">
        <v>5449</v>
      </c>
      <c r="R276" s="108" t="s">
        <v>1408</v>
      </c>
      <c r="S276" s="2">
        <v>547</v>
      </c>
      <c r="T276" s="100" t="s">
        <v>1408</v>
      </c>
      <c r="U276" s="190">
        <v>18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1107</v>
      </c>
      <c r="F277" s="2">
        <v>0</v>
      </c>
      <c r="G277" s="119"/>
      <c r="H277" s="109"/>
      <c r="J277" s="100"/>
      <c r="K277" s="177"/>
      <c r="L277" s="119"/>
      <c r="M277" s="109"/>
      <c r="O277" s="100"/>
      <c r="P277" s="177"/>
      <c r="Q277" s="119"/>
      <c r="R277" s="108"/>
      <c r="T277" s="100"/>
      <c r="U277" s="190"/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1108</v>
      </c>
      <c r="F279" s="2">
        <v>31</v>
      </c>
      <c r="G279" s="119">
        <v>7391</v>
      </c>
      <c r="H279" s="109" t="s">
        <v>1399</v>
      </c>
      <c r="I279" s="2">
        <v>715</v>
      </c>
      <c r="J279" s="100" t="s">
        <v>1401</v>
      </c>
      <c r="K279" s="177">
        <v>12</v>
      </c>
      <c r="L279" s="119">
        <v>7874</v>
      </c>
      <c r="M279" s="109" t="s">
        <v>1419</v>
      </c>
      <c r="N279" s="2">
        <v>807</v>
      </c>
      <c r="O279" s="100" t="s">
        <v>1419</v>
      </c>
      <c r="P279" s="177">
        <v>18</v>
      </c>
      <c r="Q279" s="119">
        <v>15028</v>
      </c>
      <c r="R279" s="108" t="s">
        <v>1419</v>
      </c>
      <c r="S279" s="2">
        <v>1417</v>
      </c>
      <c r="T279" s="100" t="s">
        <v>1401</v>
      </c>
      <c r="U279" s="190">
        <v>13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1109</v>
      </c>
      <c r="F280" s="2">
        <v>31</v>
      </c>
      <c r="G280" s="119">
        <v>2286</v>
      </c>
      <c r="H280" s="109" t="s">
        <v>1406</v>
      </c>
      <c r="I280" s="2">
        <v>250</v>
      </c>
      <c r="J280" s="100" t="s">
        <v>1408</v>
      </c>
      <c r="K280" s="177">
        <v>17</v>
      </c>
      <c r="L280" s="119">
        <v>2279</v>
      </c>
      <c r="M280" s="109" t="s">
        <v>1406</v>
      </c>
      <c r="N280" s="2">
        <v>244</v>
      </c>
      <c r="O280" s="100" t="s">
        <v>1408</v>
      </c>
      <c r="P280" s="177">
        <v>8</v>
      </c>
      <c r="Q280" s="119">
        <v>4565</v>
      </c>
      <c r="R280" s="108" t="s">
        <v>1406</v>
      </c>
      <c r="S280" s="2">
        <v>445</v>
      </c>
      <c r="T280" s="100" t="s">
        <v>1408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1110</v>
      </c>
      <c r="F281" s="2">
        <v>31</v>
      </c>
      <c r="G281" s="119">
        <v>1755</v>
      </c>
      <c r="H281" s="109" t="s">
        <v>1402</v>
      </c>
      <c r="I281" s="2">
        <v>186</v>
      </c>
      <c r="J281" s="100" t="s">
        <v>1399</v>
      </c>
      <c r="K281" s="177">
        <v>16</v>
      </c>
      <c r="L281" s="119">
        <v>1542</v>
      </c>
      <c r="M281" s="109" t="s">
        <v>1402</v>
      </c>
      <c r="N281" s="2">
        <v>163</v>
      </c>
      <c r="O281" s="100" t="s">
        <v>1400</v>
      </c>
      <c r="P281" s="177">
        <v>8</v>
      </c>
      <c r="Q281" s="119">
        <v>3297</v>
      </c>
      <c r="R281" s="108" t="s">
        <v>1402</v>
      </c>
      <c r="S281" s="2">
        <v>300</v>
      </c>
      <c r="T281" s="100" t="s">
        <v>1408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1111</v>
      </c>
      <c r="F282" s="2">
        <v>31</v>
      </c>
      <c r="G282" s="119">
        <v>3119</v>
      </c>
      <c r="H282" s="109" t="s">
        <v>1399</v>
      </c>
      <c r="I282" s="2">
        <v>288</v>
      </c>
      <c r="J282" s="100" t="s">
        <v>1399</v>
      </c>
      <c r="K282" s="177">
        <v>16</v>
      </c>
      <c r="L282" s="119">
        <v>3172</v>
      </c>
      <c r="M282" s="109" t="s">
        <v>1402</v>
      </c>
      <c r="N282" s="2">
        <v>319</v>
      </c>
      <c r="O282" s="100" t="s">
        <v>1402</v>
      </c>
      <c r="P282" s="177">
        <v>18</v>
      </c>
      <c r="Q282" s="119">
        <v>6249</v>
      </c>
      <c r="R282" s="108" t="s">
        <v>1402</v>
      </c>
      <c r="S282" s="2">
        <v>552</v>
      </c>
      <c r="T282" s="100" t="s">
        <v>1421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1112</v>
      </c>
      <c r="F283" s="2">
        <v>31</v>
      </c>
      <c r="G283" s="119">
        <v>6472</v>
      </c>
      <c r="H283" s="109" t="s">
        <v>1400</v>
      </c>
      <c r="I283" s="2">
        <v>506</v>
      </c>
      <c r="J283" s="100" t="s">
        <v>1408</v>
      </c>
      <c r="K283" s="177">
        <v>8</v>
      </c>
      <c r="L283" s="119">
        <v>6549</v>
      </c>
      <c r="M283" s="109" t="s">
        <v>1402</v>
      </c>
      <c r="N283" s="2">
        <v>600</v>
      </c>
      <c r="O283" s="100" t="s">
        <v>1408</v>
      </c>
      <c r="P283" s="177">
        <v>17</v>
      </c>
      <c r="Q283" s="119">
        <v>12985</v>
      </c>
      <c r="R283" s="108" t="s">
        <v>1402</v>
      </c>
      <c r="S283" s="2">
        <v>1092</v>
      </c>
      <c r="T283" s="100" t="s">
        <v>1408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AUGUST  2023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1113</v>
      </c>
      <c r="F297" s="2">
        <v>31</v>
      </c>
      <c r="G297" s="119">
        <v>5010</v>
      </c>
      <c r="H297" s="109" t="s">
        <v>1411</v>
      </c>
      <c r="I297" s="2">
        <v>573</v>
      </c>
      <c r="J297" s="100" t="s">
        <v>1411</v>
      </c>
      <c r="K297" s="177">
        <v>17</v>
      </c>
      <c r="L297" s="119">
        <v>5130</v>
      </c>
      <c r="M297" s="109" t="s">
        <v>1420</v>
      </c>
      <c r="N297" s="2">
        <v>539</v>
      </c>
      <c r="O297" s="100" t="s">
        <v>1420</v>
      </c>
      <c r="P297" s="177">
        <v>17</v>
      </c>
      <c r="Q297" s="119">
        <v>10068</v>
      </c>
      <c r="R297" s="108" t="s">
        <v>1411</v>
      </c>
      <c r="S297" s="2">
        <v>842</v>
      </c>
      <c r="T297" s="100" t="s">
        <v>1411</v>
      </c>
      <c r="U297" s="190">
        <v>17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1114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1115</v>
      </c>
      <c r="F299" s="2">
        <v>31</v>
      </c>
      <c r="G299" s="119">
        <v>7810</v>
      </c>
      <c r="H299" s="109" t="s">
        <v>1406</v>
      </c>
      <c r="I299" s="2">
        <v>809</v>
      </c>
      <c r="J299" s="100" t="s">
        <v>1420</v>
      </c>
      <c r="K299" s="177">
        <v>18</v>
      </c>
      <c r="L299" s="119">
        <v>7325</v>
      </c>
      <c r="M299" s="109" t="s">
        <v>1400</v>
      </c>
      <c r="N299" s="2">
        <v>719</v>
      </c>
      <c r="O299" s="100" t="s">
        <v>1408</v>
      </c>
      <c r="P299" s="177">
        <v>8</v>
      </c>
      <c r="Q299" s="119">
        <v>15032</v>
      </c>
      <c r="R299" s="108" t="s">
        <v>1411</v>
      </c>
      <c r="S299" s="2">
        <v>1252</v>
      </c>
      <c r="T299" s="100" t="s">
        <v>1420</v>
      </c>
      <c r="U299" s="190">
        <v>18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1116</v>
      </c>
      <c r="F300" s="2">
        <v>31</v>
      </c>
      <c r="G300" s="119">
        <v>10258</v>
      </c>
      <c r="H300" s="109" t="s">
        <v>1408</v>
      </c>
      <c r="I300" s="2">
        <v>834</v>
      </c>
      <c r="J300" s="100" t="s">
        <v>1411</v>
      </c>
      <c r="K300" s="177">
        <v>18</v>
      </c>
      <c r="L300" s="119">
        <v>7934</v>
      </c>
      <c r="M300" s="109" t="s">
        <v>1408</v>
      </c>
      <c r="N300" s="2">
        <v>670</v>
      </c>
      <c r="O300" s="100" t="s">
        <v>1408</v>
      </c>
      <c r="P300" s="177">
        <v>17</v>
      </c>
      <c r="Q300" s="119">
        <v>18192</v>
      </c>
      <c r="R300" s="108" t="s">
        <v>1408</v>
      </c>
      <c r="S300" s="2">
        <v>1458</v>
      </c>
      <c r="T300" s="100" t="s">
        <v>1408</v>
      </c>
      <c r="U300" s="190">
        <v>18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1117</v>
      </c>
      <c r="F301" s="2">
        <v>31</v>
      </c>
      <c r="G301" s="119">
        <v>1447</v>
      </c>
      <c r="H301" s="109" t="s">
        <v>1409</v>
      </c>
      <c r="I301" s="2">
        <v>149</v>
      </c>
      <c r="J301" s="100" t="s">
        <v>1406</v>
      </c>
      <c r="K301" s="177">
        <v>17</v>
      </c>
      <c r="L301" s="119">
        <v>1479</v>
      </c>
      <c r="M301" s="109" t="s">
        <v>1409</v>
      </c>
      <c r="N301" s="2">
        <v>143</v>
      </c>
      <c r="O301" s="100" t="s">
        <v>1420</v>
      </c>
      <c r="P301" s="177">
        <v>17</v>
      </c>
      <c r="Q301" s="119">
        <v>2926</v>
      </c>
      <c r="R301" s="108" t="s">
        <v>1409</v>
      </c>
      <c r="S301" s="2">
        <v>266</v>
      </c>
      <c r="T301" s="100" t="s">
        <v>1420</v>
      </c>
      <c r="U301" s="190">
        <v>17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1118</v>
      </c>
      <c r="F303" s="2">
        <v>31</v>
      </c>
      <c r="G303" s="119">
        <v>4173</v>
      </c>
      <c r="H303" s="109" t="s">
        <v>1408</v>
      </c>
      <c r="I303" s="2">
        <v>403</v>
      </c>
      <c r="J303" s="100" t="s">
        <v>1418</v>
      </c>
      <c r="K303" s="177">
        <v>17</v>
      </c>
      <c r="L303" s="119">
        <v>4063</v>
      </c>
      <c r="M303" s="109" t="s">
        <v>1408</v>
      </c>
      <c r="N303" s="2">
        <v>358</v>
      </c>
      <c r="O303" s="100" t="s">
        <v>1408</v>
      </c>
      <c r="P303" s="177">
        <v>8</v>
      </c>
      <c r="Q303" s="119">
        <v>8236</v>
      </c>
      <c r="R303" s="108" t="s">
        <v>1408</v>
      </c>
      <c r="S303" s="2">
        <v>747</v>
      </c>
      <c r="T303" s="100" t="s">
        <v>1408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1119</v>
      </c>
      <c r="F304" s="2">
        <v>31</v>
      </c>
      <c r="G304" s="119">
        <v>14452</v>
      </c>
      <c r="H304" s="109" t="s">
        <v>1411</v>
      </c>
      <c r="I304" s="2">
        <v>1828</v>
      </c>
      <c r="J304" s="100" t="s">
        <v>1406</v>
      </c>
      <c r="K304" s="177">
        <v>18</v>
      </c>
      <c r="L304" s="119">
        <v>16525</v>
      </c>
      <c r="M304" s="109" t="s">
        <v>1402</v>
      </c>
      <c r="N304" s="2">
        <v>2085</v>
      </c>
      <c r="O304" s="100" t="s">
        <v>1402</v>
      </c>
      <c r="P304" s="177">
        <v>17</v>
      </c>
      <c r="Q304" s="119">
        <v>28756</v>
      </c>
      <c r="R304" s="108" t="s">
        <v>1402</v>
      </c>
      <c r="S304" s="2">
        <v>3220</v>
      </c>
      <c r="T304" s="100" t="s">
        <v>1402</v>
      </c>
      <c r="U304" s="190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1120</v>
      </c>
      <c r="F305" s="2">
        <v>31</v>
      </c>
      <c r="G305" s="119">
        <v>9121</v>
      </c>
      <c r="H305" s="109" t="s">
        <v>1405</v>
      </c>
      <c r="I305" s="2">
        <v>967</v>
      </c>
      <c r="J305" s="100" t="s">
        <v>1405</v>
      </c>
      <c r="K305" s="177">
        <v>14</v>
      </c>
      <c r="L305" s="119">
        <v>6190</v>
      </c>
      <c r="M305" s="109" t="s">
        <v>1398</v>
      </c>
      <c r="N305" s="2">
        <v>713</v>
      </c>
      <c r="O305" s="100" t="s">
        <v>1398</v>
      </c>
      <c r="P305" s="177">
        <v>13</v>
      </c>
      <c r="Q305" s="119">
        <v>14139</v>
      </c>
      <c r="R305" s="108" t="s">
        <v>1405</v>
      </c>
      <c r="S305" s="2">
        <v>1506</v>
      </c>
      <c r="T305" s="100" t="s">
        <v>1398</v>
      </c>
      <c r="U305" s="190">
        <v>13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1121</v>
      </c>
      <c r="F306" s="2">
        <v>31</v>
      </c>
      <c r="G306" s="119">
        <v>2274</v>
      </c>
      <c r="H306" s="109" t="s">
        <v>1411</v>
      </c>
      <c r="I306" s="2">
        <v>221</v>
      </c>
      <c r="J306" s="100" t="s">
        <v>1411</v>
      </c>
      <c r="K306" s="177">
        <v>15</v>
      </c>
      <c r="L306" s="119">
        <v>2321</v>
      </c>
      <c r="M306" s="109" t="s">
        <v>1411</v>
      </c>
      <c r="N306" s="2">
        <v>224</v>
      </c>
      <c r="O306" s="100" t="s">
        <v>1411</v>
      </c>
      <c r="P306" s="177">
        <v>16</v>
      </c>
      <c r="Q306" s="119">
        <v>4595</v>
      </c>
      <c r="R306" s="108" t="s">
        <v>1411</v>
      </c>
      <c r="S306" s="2">
        <v>416</v>
      </c>
      <c r="T306" s="100" t="s">
        <v>1411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1122</v>
      </c>
      <c r="F308" s="2">
        <v>31</v>
      </c>
      <c r="G308" s="119">
        <v>4366</v>
      </c>
      <c r="H308" s="109" t="s">
        <v>1397</v>
      </c>
      <c r="I308" s="2">
        <v>524</v>
      </c>
      <c r="J308" s="100" t="s">
        <v>1407</v>
      </c>
      <c r="K308" s="177">
        <v>19</v>
      </c>
      <c r="L308" s="119">
        <v>5210</v>
      </c>
      <c r="M308" s="109" t="s">
        <v>1397</v>
      </c>
      <c r="N308" s="2">
        <v>511</v>
      </c>
      <c r="O308" s="100" t="s">
        <v>1408</v>
      </c>
      <c r="P308" s="177">
        <v>18</v>
      </c>
      <c r="Q308" s="119">
        <v>9576</v>
      </c>
      <c r="R308" s="108" t="s">
        <v>1397</v>
      </c>
      <c r="S308" s="2">
        <v>1022</v>
      </c>
      <c r="T308" s="100" t="s">
        <v>1407</v>
      </c>
      <c r="U308" s="190">
        <v>19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1123</v>
      </c>
      <c r="F309" s="2">
        <v>31</v>
      </c>
      <c r="G309" s="119">
        <v>3656</v>
      </c>
      <c r="H309" s="109" t="s">
        <v>1408</v>
      </c>
      <c r="I309" s="2">
        <v>401</v>
      </c>
      <c r="J309" s="100" t="s">
        <v>1408</v>
      </c>
      <c r="K309" s="177">
        <v>17</v>
      </c>
      <c r="L309" s="119">
        <v>3655</v>
      </c>
      <c r="M309" s="109" t="s">
        <v>1408</v>
      </c>
      <c r="N309" s="2">
        <v>356</v>
      </c>
      <c r="O309" s="100" t="s">
        <v>1405</v>
      </c>
      <c r="P309" s="177">
        <v>12</v>
      </c>
      <c r="Q309" s="119">
        <v>7311</v>
      </c>
      <c r="R309" s="108" t="s">
        <v>1408</v>
      </c>
      <c r="S309" s="2">
        <v>700</v>
      </c>
      <c r="T309" s="100" t="s">
        <v>1408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37" zoomScale="150" zoomScaleNormal="150" zoomScaleSheetLayoutView="100" workbookViewId="0">
      <selection activeCell="R43" sqref="R43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84514</v>
      </c>
      <c r="F8" s="66">
        <v>325</v>
      </c>
      <c r="G8" s="86">
        <v>65090</v>
      </c>
      <c r="H8" s="66">
        <v>1294</v>
      </c>
      <c r="I8" s="66">
        <v>233</v>
      </c>
      <c r="J8" s="86">
        <v>8421</v>
      </c>
      <c r="K8" s="66">
        <v>1800</v>
      </c>
      <c r="L8" s="66">
        <v>1599</v>
      </c>
      <c r="M8" s="86">
        <v>5684</v>
      </c>
      <c r="N8" s="66">
        <v>68</v>
      </c>
      <c r="O8" s="16">
        <v>9083</v>
      </c>
      <c r="P8" s="64">
        <v>9316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</v>
      </c>
      <c r="H9" s="24">
        <v>1.4999999999999999E-2</v>
      </c>
      <c r="I9" s="26">
        <v>3.0000000000000001E-3</v>
      </c>
      <c r="J9" s="25">
        <v>0.1</v>
      </c>
      <c r="K9" s="26">
        <v>2.1000000000000001E-2</v>
      </c>
      <c r="L9" s="26">
        <v>1.9E-2</v>
      </c>
      <c r="M9" s="25">
        <v>6.7000000000000004E-2</v>
      </c>
      <c r="N9" s="24">
        <v>1E-3</v>
      </c>
      <c r="O9" s="24">
        <v>0.107</v>
      </c>
      <c r="P9" s="24">
        <v>0.11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109271</v>
      </c>
      <c r="F10" s="66">
        <v>430</v>
      </c>
      <c r="G10" s="86">
        <v>73498</v>
      </c>
      <c r="H10" s="66">
        <v>2362</v>
      </c>
      <c r="I10" s="66">
        <v>352</v>
      </c>
      <c r="J10" s="86">
        <v>14998</v>
      </c>
      <c r="K10" s="66">
        <v>2572</v>
      </c>
      <c r="L10" s="66">
        <v>3068</v>
      </c>
      <c r="M10" s="86">
        <v>11579</v>
      </c>
      <c r="N10" s="66">
        <v>412</v>
      </c>
      <c r="O10" s="16">
        <v>17219</v>
      </c>
      <c r="P10" s="64">
        <v>17571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0.67300000000000004</v>
      </c>
      <c r="H11" s="24">
        <v>2.1999999999999999E-2</v>
      </c>
      <c r="I11" s="26">
        <v>3.0000000000000001E-3</v>
      </c>
      <c r="J11" s="25">
        <v>0.13700000000000001</v>
      </c>
      <c r="K11" s="26">
        <v>2.4E-2</v>
      </c>
      <c r="L11" s="26">
        <v>2.8000000000000001E-2</v>
      </c>
      <c r="M11" s="25">
        <v>0.106</v>
      </c>
      <c r="N11" s="24">
        <v>4.0000000000000001E-3</v>
      </c>
      <c r="O11" s="24">
        <v>0.158</v>
      </c>
      <c r="P11" s="24">
        <v>0.161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147015</v>
      </c>
      <c r="F12" s="66">
        <v>563</v>
      </c>
      <c r="G12" s="86">
        <v>105465</v>
      </c>
      <c r="H12" s="66">
        <v>2240</v>
      </c>
      <c r="I12" s="66">
        <v>307</v>
      </c>
      <c r="J12" s="86">
        <v>14939</v>
      </c>
      <c r="K12" s="66">
        <v>4489</v>
      </c>
      <c r="L12" s="66">
        <v>4537</v>
      </c>
      <c r="M12" s="86">
        <v>14475</v>
      </c>
      <c r="N12" s="66">
        <v>0</v>
      </c>
      <c r="O12" s="16">
        <v>23501</v>
      </c>
      <c r="P12" s="64">
        <v>23808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0.71699999999999997</v>
      </c>
      <c r="H13" s="24">
        <v>1.4999999999999999E-2</v>
      </c>
      <c r="I13" s="26">
        <v>2E-3</v>
      </c>
      <c r="J13" s="25">
        <v>0.10199999999999999</v>
      </c>
      <c r="K13" s="26">
        <v>3.1E-2</v>
      </c>
      <c r="L13" s="26">
        <v>3.1E-2</v>
      </c>
      <c r="M13" s="25">
        <v>9.8000000000000004E-2</v>
      </c>
      <c r="N13" s="24">
        <v>0</v>
      </c>
      <c r="O13" s="24">
        <v>0.16</v>
      </c>
      <c r="P13" s="24">
        <v>0.16200000000000001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79779</v>
      </c>
      <c r="F14" s="66">
        <v>398</v>
      </c>
      <c r="G14" s="66">
        <v>56907</v>
      </c>
      <c r="H14" s="86">
        <v>1842</v>
      </c>
      <c r="I14" s="66">
        <v>224</v>
      </c>
      <c r="J14" s="86">
        <v>9593</v>
      </c>
      <c r="K14" s="66">
        <v>1132</v>
      </c>
      <c r="L14" s="66">
        <v>2038</v>
      </c>
      <c r="M14" s="86">
        <v>7595</v>
      </c>
      <c r="N14" s="66">
        <v>51</v>
      </c>
      <c r="O14" s="64">
        <v>10765</v>
      </c>
      <c r="P14" s="66">
        <v>10989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0.71299999999999997</v>
      </c>
      <c r="H15" s="24">
        <v>2.3E-2</v>
      </c>
      <c r="I15" s="26">
        <v>3.0000000000000001E-3</v>
      </c>
      <c r="J15" s="25">
        <v>0.12</v>
      </c>
      <c r="K15" s="26">
        <v>1.4E-2</v>
      </c>
      <c r="L15" s="26">
        <v>2.5999999999999999E-2</v>
      </c>
      <c r="M15" s="25">
        <v>9.5000000000000001E-2</v>
      </c>
      <c r="N15" s="24">
        <v>1E-3</v>
      </c>
      <c r="O15" s="24">
        <v>0.13500000000000001</v>
      </c>
      <c r="P15" s="24">
        <v>0.13800000000000001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8</v>
      </c>
      <c r="E16" s="66">
        <v>72625</v>
      </c>
      <c r="F16" s="66">
        <v>105</v>
      </c>
      <c r="G16" s="86">
        <v>54027</v>
      </c>
      <c r="H16" s="66">
        <v>882</v>
      </c>
      <c r="I16" s="66">
        <v>171</v>
      </c>
      <c r="J16" s="86">
        <v>8468</v>
      </c>
      <c r="K16" s="66">
        <v>1503</v>
      </c>
      <c r="L16" s="66">
        <v>1503</v>
      </c>
      <c r="M16" s="86">
        <v>5838</v>
      </c>
      <c r="N16" s="66">
        <v>129</v>
      </c>
      <c r="O16" s="16">
        <v>8844</v>
      </c>
      <c r="P16" s="64">
        <v>9015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0.74399999999999999</v>
      </c>
      <c r="H17" s="24">
        <v>1.2E-2</v>
      </c>
      <c r="I17" s="26">
        <v>2E-3</v>
      </c>
      <c r="J17" s="25">
        <v>0.11700000000000001</v>
      </c>
      <c r="K17" s="26">
        <v>2.1000000000000001E-2</v>
      </c>
      <c r="L17" s="26">
        <v>2.1000000000000001E-2</v>
      </c>
      <c r="M17" s="25">
        <v>0.08</v>
      </c>
      <c r="N17" s="24">
        <v>2E-3</v>
      </c>
      <c r="O17" s="24">
        <v>0.122</v>
      </c>
      <c r="P17" s="24">
        <v>0.124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74909</v>
      </c>
      <c r="F18" s="66">
        <v>378</v>
      </c>
      <c r="G18" s="86">
        <v>55080</v>
      </c>
      <c r="H18" s="66">
        <v>1645</v>
      </c>
      <c r="I18" s="66">
        <v>254</v>
      </c>
      <c r="J18" s="86">
        <v>8452</v>
      </c>
      <c r="K18" s="66">
        <v>2039</v>
      </c>
      <c r="L18" s="66">
        <v>1294</v>
      </c>
      <c r="M18" s="86">
        <v>5682</v>
      </c>
      <c r="N18" s="66">
        <v>82</v>
      </c>
      <c r="O18" s="16">
        <v>9015</v>
      </c>
      <c r="P18" s="64">
        <v>9269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0.73499999999999999</v>
      </c>
      <c r="H19" s="24">
        <v>2.1999999999999999E-2</v>
      </c>
      <c r="I19" s="26">
        <v>3.0000000000000001E-3</v>
      </c>
      <c r="J19" s="25">
        <v>0.113</v>
      </c>
      <c r="K19" s="26">
        <v>2.7E-2</v>
      </c>
      <c r="L19" s="26">
        <v>1.7000000000000001E-2</v>
      </c>
      <c r="M19" s="25">
        <v>7.5999999999999998E-2</v>
      </c>
      <c r="N19" s="24">
        <v>1E-3</v>
      </c>
      <c r="O19" s="24">
        <v>0.12</v>
      </c>
      <c r="P19" s="24">
        <v>0.124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22202</v>
      </c>
      <c r="F20" s="66">
        <v>59</v>
      </c>
      <c r="G20" s="86">
        <v>14211</v>
      </c>
      <c r="H20" s="66">
        <v>319</v>
      </c>
      <c r="I20" s="66">
        <v>128</v>
      </c>
      <c r="J20" s="86">
        <v>2481</v>
      </c>
      <c r="K20" s="66">
        <v>397</v>
      </c>
      <c r="L20" s="66">
        <v>441</v>
      </c>
      <c r="M20" s="86">
        <v>3751</v>
      </c>
      <c r="N20" s="66">
        <v>417</v>
      </c>
      <c r="O20" s="16">
        <v>4589</v>
      </c>
      <c r="P20" s="64">
        <v>4717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3.0000000000000001E-3</v>
      </c>
      <c r="G21" s="25">
        <v>0.64</v>
      </c>
      <c r="H21" s="24">
        <v>1.4E-2</v>
      </c>
      <c r="I21" s="26">
        <v>6.0000000000000001E-3</v>
      </c>
      <c r="J21" s="25">
        <v>0.112</v>
      </c>
      <c r="K21" s="26">
        <v>1.7999999999999999E-2</v>
      </c>
      <c r="L21" s="26">
        <v>0.02</v>
      </c>
      <c r="M21" s="25">
        <v>0.16900000000000001</v>
      </c>
      <c r="N21" s="24">
        <v>1.9E-2</v>
      </c>
      <c r="O21" s="24">
        <v>0.20699999999999999</v>
      </c>
      <c r="P21" s="24">
        <v>0.21199999999999999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52485</v>
      </c>
      <c r="F22" s="66">
        <v>311</v>
      </c>
      <c r="G22" s="86">
        <v>41066</v>
      </c>
      <c r="H22" s="66">
        <v>994</v>
      </c>
      <c r="I22" s="66">
        <v>132</v>
      </c>
      <c r="J22" s="86">
        <v>5423</v>
      </c>
      <c r="K22" s="66">
        <v>880</v>
      </c>
      <c r="L22" s="66">
        <v>701</v>
      </c>
      <c r="M22" s="86">
        <v>2921</v>
      </c>
      <c r="N22" s="66">
        <v>58</v>
      </c>
      <c r="O22" s="16">
        <v>4502</v>
      </c>
      <c r="P22" s="64">
        <v>4634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0.78200000000000003</v>
      </c>
      <c r="H23" s="24">
        <v>1.9E-2</v>
      </c>
      <c r="I23" s="26">
        <v>3.0000000000000001E-3</v>
      </c>
      <c r="J23" s="25">
        <v>0.10299999999999999</v>
      </c>
      <c r="K23" s="26">
        <v>1.7000000000000001E-2</v>
      </c>
      <c r="L23" s="26">
        <v>1.2999999999999999E-2</v>
      </c>
      <c r="M23" s="25">
        <v>5.6000000000000001E-2</v>
      </c>
      <c r="N23" s="24">
        <v>1E-3</v>
      </c>
      <c r="O23" s="24">
        <v>8.5999999999999993E-2</v>
      </c>
      <c r="P23" s="24">
        <v>8.7999999999999995E-2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36046</v>
      </c>
      <c r="F24" s="66">
        <v>228</v>
      </c>
      <c r="G24" s="86">
        <v>30105</v>
      </c>
      <c r="H24" s="66">
        <v>496</v>
      </c>
      <c r="I24" s="66">
        <v>107</v>
      </c>
      <c r="J24" s="86">
        <v>3052</v>
      </c>
      <c r="K24" s="66">
        <v>350</v>
      </c>
      <c r="L24" s="66">
        <v>252</v>
      </c>
      <c r="M24" s="86">
        <v>1438</v>
      </c>
      <c r="N24" s="66">
        <v>19</v>
      </c>
      <c r="O24" s="16">
        <v>2040</v>
      </c>
      <c r="P24" s="64">
        <v>2147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0.83499999999999996</v>
      </c>
      <c r="H25" s="24">
        <v>1.4E-2</v>
      </c>
      <c r="I25" s="26">
        <v>3.0000000000000001E-3</v>
      </c>
      <c r="J25" s="25">
        <v>8.5000000000000006E-2</v>
      </c>
      <c r="K25" s="26">
        <v>0.01</v>
      </c>
      <c r="L25" s="26">
        <v>7.0000000000000001E-3</v>
      </c>
      <c r="M25" s="25">
        <v>0.04</v>
      </c>
      <c r="N25" s="24">
        <v>1E-3</v>
      </c>
      <c r="O25" s="24">
        <v>5.7000000000000002E-2</v>
      </c>
      <c r="P25" s="24">
        <v>0.06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84222</v>
      </c>
      <c r="F26" s="66">
        <v>298</v>
      </c>
      <c r="G26" s="86">
        <v>57583</v>
      </c>
      <c r="H26" s="66">
        <v>1300</v>
      </c>
      <c r="I26" s="66">
        <v>125</v>
      </c>
      <c r="J26" s="86">
        <v>11062</v>
      </c>
      <c r="K26" s="66">
        <v>1625</v>
      </c>
      <c r="L26" s="66">
        <v>2524</v>
      </c>
      <c r="M26" s="86">
        <v>9598</v>
      </c>
      <c r="N26" s="66">
        <v>108</v>
      </c>
      <c r="O26" s="16">
        <v>13747</v>
      </c>
      <c r="P26" s="64">
        <v>13872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0.68400000000000005</v>
      </c>
      <c r="H27" s="24">
        <v>1.4999999999999999E-2</v>
      </c>
      <c r="I27" s="26">
        <v>1E-3</v>
      </c>
      <c r="J27" s="25">
        <v>0.13100000000000001</v>
      </c>
      <c r="K27" s="26">
        <v>1.9E-2</v>
      </c>
      <c r="L27" s="26">
        <v>0.03</v>
      </c>
      <c r="M27" s="25">
        <v>0.114</v>
      </c>
      <c r="N27" s="24">
        <v>1E-3</v>
      </c>
      <c r="O27" s="24">
        <v>0.16300000000000001</v>
      </c>
      <c r="P27" s="24">
        <v>0.16500000000000001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89547</v>
      </c>
      <c r="F28" s="66">
        <v>191</v>
      </c>
      <c r="G28" s="86">
        <v>62957</v>
      </c>
      <c r="H28" s="66">
        <v>1122</v>
      </c>
      <c r="I28" s="66">
        <v>155</v>
      </c>
      <c r="J28" s="86">
        <v>8732</v>
      </c>
      <c r="K28" s="66">
        <v>2331</v>
      </c>
      <c r="L28" s="66">
        <v>2673</v>
      </c>
      <c r="M28" s="86">
        <v>11385</v>
      </c>
      <c r="N28" s="66">
        <v>0</v>
      </c>
      <c r="O28" s="16">
        <v>16389</v>
      </c>
      <c r="P28" s="64">
        <v>16544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2E-3</v>
      </c>
      <c r="G29" s="25">
        <v>0.70299999999999996</v>
      </c>
      <c r="H29" s="24">
        <v>1.2999999999999999E-2</v>
      </c>
      <c r="I29" s="26">
        <v>2E-3</v>
      </c>
      <c r="J29" s="25">
        <v>9.8000000000000004E-2</v>
      </c>
      <c r="K29" s="26">
        <v>2.5999999999999999E-2</v>
      </c>
      <c r="L29" s="26">
        <v>0.03</v>
      </c>
      <c r="M29" s="25">
        <v>0.127</v>
      </c>
      <c r="N29" s="24">
        <v>0</v>
      </c>
      <c r="O29" s="24">
        <v>0.183</v>
      </c>
      <c r="P29" s="24">
        <v>0.185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104145</v>
      </c>
      <c r="F30" s="66">
        <v>420</v>
      </c>
      <c r="G30" s="86">
        <v>72649</v>
      </c>
      <c r="H30" s="66">
        <v>1786</v>
      </c>
      <c r="I30" s="66">
        <v>249</v>
      </c>
      <c r="J30" s="86">
        <v>11031</v>
      </c>
      <c r="K30" s="66">
        <v>2312</v>
      </c>
      <c r="L30" s="66">
        <v>2919</v>
      </c>
      <c r="M30" s="86">
        <v>12730</v>
      </c>
      <c r="N30" s="66">
        <v>51</v>
      </c>
      <c r="O30" s="16">
        <v>17961</v>
      </c>
      <c r="P30" s="64">
        <v>18210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4.0000000000000001E-3</v>
      </c>
      <c r="G31" s="25">
        <v>0.69799999999999995</v>
      </c>
      <c r="H31" s="24">
        <v>1.7000000000000001E-2</v>
      </c>
      <c r="I31" s="26">
        <v>2E-3</v>
      </c>
      <c r="J31" s="25">
        <v>0.106</v>
      </c>
      <c r="K31" s="26">
        <v>2.1999999999999999E-2</v>
      </c>
      <c r="L31" s="26">
        <v>2.8000000000000001E-2</v>
      </c>
      <c r="M31" s="25">
        <v>0.122</v>
      </c>
      <c r="N31" s="24">
        <v>0</v>
      </c>
      <c r="O31" s="24">
        <v>0.17199999999999999</v>
      </c>
      <c r="P31" s="24">
        <v>0.17499999999999999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59485</v>
      </c>
      <c r="F32" s="66">
        <v>88</v>
      </c>
      <c r="G32" s="86">
        <v>38063</v>
      </c>
      <c r="H32" s="66">
        <v>1189</v>
      </c>
      <c r="I32" s="66">
        <v>132</v>
      </c>
      <c r="J32" s="86">
        <v>7470</v>
      </c>
      <c r="K32" s="66">
        <v>1290</v>
      </c>
      <c r="L32" s="66">
        <v>2154</v>
      </c>
      <c r="M32" s="86">
        <v>9042</v>
      </c>
      <c r="N32" s="66">
        <v>55</v>
      </c>
      <c r="O32" s="16">
        <v>12486</v>
      </c>
      <c r="P32" s="64">
        <v>12618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0.64</v>
      </c>
      <c r="H33" s="24">
        <v>0.02</v>
      </c>
      <c r="I33" s="26">
        <v>2E-3</v>
      </c>
      <c r="J33" s="25">
        <v>0.126</v>
      </c>
      <c r="K33" s="26">
        <v>2.1999999999999999E-2</v>
      </c>
      <c r="L33" s="26">
        <v>3.5999999999999997E-2</v>
      </c>
      <c r="M33" s="25">
        <v>0.152</v>
      </c>
      <c r="N33" s="24">
        <v>1E-3</v>
      </c>
      <c r="O33" s="24">
        <v>0.21</v>
      </c>
      <c r="P33" s="24">
        <v>0.21199999999999999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49251</v>
      </c>
      <c r="F34" s="66">
        <v>113</v>
      </c>
      <c r="G34" s="86">
        <v>29560</v>
      </c>
      <c r="H34" s="66">
        <v>1013</v>
      </c>
      <c r="I34" s="66">
        <v>202</v>
      </c>
      <c r="J34" s="86">
        <v>5336</v>
      </c>
      <c r="K34" s="66">
        <v>2257</v>
      </c>
      <c r="L34" s="66">
        <v>2150</v>
      </c>
      <c r="M34" s="86">
        <v>8613</v>
      </c>
      <c r="N34" s="66">
        <v>6</v>
      </c>
      <c r="O34" s="16">
        <v>13020</v>
      </c>
      <c r="P34" s="64">
        <v>13222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0.6</v>
      </c>
      <c r="H35" s="24">
        <v>2.1000000000000001E-2</v>
      </c>
      <c r="I35" s="26">
        <v>4.0000000000000001E-3</v>
      </c>
      <c r="J35" s="25">
        <v>0.108</v>
      </c>
      <c r="K35" s="26">
        <v>4.5999999999999999E-2</v>
      </c>
      <c r="L35" s="26">
        <v>4.3999999999999997E-2</v>
      </c>
      <c r="M35" s="25">
        <v>0.17499999999999999</v>
      </c>
      <c r="N35" s="24">
        <v>0</v>
      </c>
      <c r="O35" s="24">
        <v>0.26400000000000001</v>
      </c>
      <c r="P35" s="24">
        <v>0.26800000000000002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56461</v>
      </c>
      <c r="F36" s="66">
        <v>279</v>
      </c>
      <c r="G36" s="86">
        <v>40779</v>
      </c>
      <c r="H36" s="66">
        <v>1521</v>
      </c>
      <c r="I36" s="66">
        <v>101</v>
      </c>
      <c r="J36" s="86">
        <v>6542</v>
      </c>
      <c r="K36" s="66">
        <v>1206</v>
      </c>
      <c r="L36" s="66">
        <v>1401</v>
      </c>
      <c r="M36" s="86">
        <v>4576</v>
      </c>
      <c r="N36" s="66">
        <v>55</v>
      </c>
      <c r="O36" s="16">
        <v>7183</v>
      </c>
      <c r="P36" s="64">
        <v>7284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5.0000000000000001E-3</v>
      </c>
      <c r="G37" s="25">
        <v>0.72199999999999998</v>
      </c>
      <c r="H37" s="24">
        <v>2.7E-2</v>
      </c>
      <c r="I37" s="26">
        <v>2E-3</v>
      </c>
      <c r="J37" s="25">
        <v>0.11600000000000001</v>
      </c>
      <c r="K37" s="26">
        <v>2.1000000000000001E-2</v>
      </c>
      <c r="L37" s="26">
        <v>2.5000000000000001E-2</v>
      </c>
      <c r="M37" s="25">
        <v>8.1000000000000003E-2</v>
      </c>
      <c r="N37" s="24">
        <v>1E-3</v>
      </c>
      <c r="O37" s="24">
        <v>0.127</v>
      </c>
      <c r="P37" s="24">
        <v>0.129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78631</v>
      </c>
      <c r="F38" s="66">
        <v>9</v>
      </c>
      <c r="G38" s="86">
        <v>55165</v>
      </c>
      <c r="H38" s="66">
        <v>921</v>
      </c>
      <c r="I38" s="66">
        <v>34</v>
      </c>
      <c r="J38" s="86">
        <v>11079</v>
      </c>
      <c r="K38" s="66">
        <v>1385</v>
      </c>
      <c r="L38" s="66">
        <v>2065</v>
      </c>
      <c r="M38" s="86">
        <v>7898</v>
      </c>
      <c r="N38" s="66">
        <v>76</v>
      </c>
      <c r="O38" s="16">
        <v>11348</v>
      </c>
      <c r="P38" s="64">
        <v>11382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0.70199999999999996</v>
      </c>
      <c r="H39" s="24">
        <v>1.2E-2</v>
      </c>
      <c r="I39" s="26">
        <v>0</v>
      </c>
      <c r="J39" s="25">
        <v>0.14099999999999999</v>
      </c>
      <c r="K39" s="26">
        <v>1.7999999999999999E-2</v>
      </c>
      <c r="L39" s="26">
        <v>2.5999999999999999E-2</v>
      </c>
      <c r="M39" s="25">
        <v>0.1</v>
      </c>
      <c r="N39" s="24">
        <v>1E-3</v>
      </c>
      <c r="O39" s="24">
        <v>0.14399999999999999</v>
      </c>
      <c r="P39" s="24">
        <v>0.14499999999999999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154904</v>
      </c>
      <c r="F40" s="66">
        <v>35</v>
      </c>
      <c r="G40" s="86">
        <v>115550</v>
      </c>
      <c r="H40" s="66">
        <v>1358</v>
      </c>
      <c r="I40" s="66">
        <v>189</v>
      </c>
      <c r="J40" s="86">
        <v>17718</v>
      </c>
      <c r="K40" s="66">
        <v>3164</v>
      </c>
      <c r="L40" s="66">
        <v>3655</v>
      </c>
      <c r="M40" s="86">
        <v>12976</v>
      </c>
      <c r="N40" s="66">
        <v>260</v>
      </c>
      <c r="O40" s="16">
        <v>19795</v>
      </c>
      <c r="P40" s="64">
        <v>19984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0</v>
      </c>
      <c r="G41" s="25">
        <v>0.746</v>
      </c>
      <c r="H41" s="24">
        <v>8.9999999999999993E-3</v>
      </c>
      <c r="I41" s="26">
        <v>1E-3</v>
      </c>
      <c r="J41" s="25">
        <v>0.114</v>
      </c>
      <c r="K41" s="26">
        <v>0.02</v>
      </c>
      <c r="L41" s="26">
        <v>2.4E-2</v>
      </c>
      <c r="M41" s="25">
        <v>8.4000000000000005E-2</v>
      </c>
      <c r="N41" s="24">
        <v>2E-3</v>
      </c>
      <c r="O41" s="24">
        <v>0.128</v>
      </c>
      <c r="P41" s="24">
        <v>0.129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133763</v>
      </c>
      <c r="F42" s="66">
        <v>137</v>
      </c>
      <c r="G42" s="86">
        <v>101993</v>
      </c>
      <c r="H42" s="66">
        <v>1778</v>
      </c>
      <c r="I42" s="66">
        <v>184</v>
      </c>
      <c r="J42" s="86">
        <v>14167</v>
      </c>
      <c r="K42" s="66">
        <v>2950</v>
      </c>
      <c r="L42" s="66">
        <v>2288</v>
      </c>
      <c r="M42" s="86">
        <v>8210</v>
      </c>
      <c r="N42" s="66">
        <v>2056</v>
      </c>
      <c r="O42" s="16">
        <v>13448</v>
      </c>
      <c r="P42" s="64">
        <v>13632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0.76200000000000001</v>
      </c>
      <c r="H43" s="24">
        <v>1.2999999999999999E-2</v>
      </c>
      <c r="I43" s="26">
        <v>1E-3</v>
      </c>
      <c r="J43" s="25">
        <v>0.106</v>
      </c>
      <c r="K43" s="26">
        <v>2.1999999999999999E-2</v>
      </c>
      <c r="L43" s="26">
        <v>1.7000000000000001E-2</v>
      </c>
      <c r="M43" s="25">
        <v>6.0999999999999999E-2</v>
      </c>
      <c r="N43" s="24">
        <v>1.4999999999999999E-2</v>
      </c>
      <c r="O43" s="24">
        <v>0.10100000000000001</v>
      </c>
      <c r="P43" s="24">
        <v>0.10199999999999999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252" t="s">
        <v>1426</v>
      </c>
      <c r="F44" s="252" t="s">
        <v>1426</v>
      </c>
      <c r="G44" s="252" t="s">
        <v>1426</v>
      </c>
      <c r="H44" s="252" t="s">
        <v>1426</v>
      </c>
      <c r="I44" s="252" t="s">
        <v>1426</v>
      </c>
      <c r="J44" s="252" t="s">
        <v>1426</v>
      </c>
      <c r="K44" s="252" t="s">
        <v>1426</v>
      </c>
      <c r="L44" s="252" t="s">
        <v>1426</v>
      </c>
      <c r="M44" s="252" t="s">
        <v>1426</v>
      </c>
      <c r="N44" s="252" t="s">
        <v>1426</v>
      </c>
      <c r="O44" s="252" t="s">
        <v>1426</v>
      </c>
      <c r="P44" s="252" t="s">
        <v>1426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0</v>
      </c>
      <c r="E46" s="66">
        <v>79388</v>
      </c>
      <c r="F46" s="66">
        <v>401</v>
      </c>
      <c r="G46" s="86">
        <v>54251</v>
      </c>
      <c r="H46" s="66">
        <v>2014</v>
      </c>
      <c r="I46" s="66">
        <v>292</v>
      </c>
      <c r="J46" s="86">
        <v>8160</v>
      </c>
      <c r="K46" s="66">
        <v>2655</v>
      </c>
      <c r="L46" s="66">
        <v>1950</v>
      </c>
      <c r="M46" s="86">
        <v>7439</v>
      </c>
      <c r="N46" s="66">
        <v>2227</v>
      </c>
      <c r="O46" s="16">
        <v>12044</v>
      </c>
      <c r="P46" s="64">
        <v>12336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0.68300000000000005</v>
      </c>
      <c r="H47" s="24">
        <v>2.5000000000000001E-2</v>
      </c>
      <c r="I47" s="26">
        <v>4.0000000000000001E-3</v>
      </c>
      <c r="J47" s="25">
        <v>0.10299999999999999</v>
      </c>
      <c r="K47" s="26">
        <v>3.3000000000000002E-2</v>
      </c>
      <c r="L47" s="26">
        <v>2.5000000000000001E-2</v>
      </c>
      <c r="M47" s="25">
        <v>9.4E-2</v>
      </c>
      <c r="N47" s="24">
        <v>2.8000000000000001E-2</v>
      </c>
      <c r="O47" s="24">
        <v>0.152</v>
      </c>
      <c r="P47" s="24">
        <v>0.155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37435</v>
      </c>
      <c r="F48" s="66">
        <v>144</v>
      </c>
      <c r="G48" s="86">
        <v>26507</v>
      </c>
      <c r="H48" s="66">
        <v>610</v>
      </c>
      <c r="I48" s="66">
        <v>54</v>
      </c>
      <c r="J48" s="86">
        <v>4177</v>
      </c>
      <c r="K48" s="66">
        <v>801</v>
      </c>
      <c r="L48" s="66">
        <v>1044</v>
      </c>
      <c r="M48" s="86">
        <v>4068</v>
      </c>
      <c r="N48" s="66">
        <v>32</v>
      </c>
      <c r="O48" s="16">
        <v>5913</v>
      </c>
      <c r="P48" s="64">
        <v>5967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0.70799999999999996</v>
      </c>
      <c r="H49" s="24">
        <v>1.6E-2</v>
      </c>
      <c r="I49" s="26">
        <v>1E-3</v>
      </c>
      <c r="J49" s="25">
        <v>0.112</v>
      </c>
      <c r="K49" s="26">
        <v>2.1000000000000001E-2</v>
      </c>
      <c r="L49" s="26">
        <v>2.8000000000000001E-2</v>
      </c>
      <c r="M49" s="25">
        <v>0.109</v>
      </c>
      <c r="N49" s="24">
        <v>1E-3</v>
      </c>
      <c r="O49" s="24">
        <v>0.158</v>
      </c>
      <c r="P49" s="24">
        <v>0.159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102151</v>
      </c>
      <c r="F50" s="66">
        <v>414</v>
      </c>
      <c r="G50" s="86">
        <v>77349</v>
      </c>
      <c r="H50" s="66">
        <v>1470</v>
      </c>
      <c r="I50" s="66">
        <v>159</v>
      </c>
      <c r="J50" s="86">
        <v>11171</v>
      </c>
      <c r="K50" s="66">
        <v>2317</v>
      </c>
      <c r="L50" s="66">
        <v>2233</v>
      </c>
      <c r="M50" s="86">
        <v>6952</v>
      </c>
      <c r="N50" s="66">
        <v>87</v>
      </c>
      <c r="O50" s="16">
        <v>11502</v>
      </c>
      <c r="P50" s="64">
        <v>11661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0.75700000000000001</v>
      </c>
      <c r="H51" s="24">
        <v>1.4E-2</v>
      </c>
      <c r="I51" s="26">
        <v>2E-3</v>
      </c>
      <c r="J51" s="25">
        <v>0.109</v>
      </c>
      <c r="K51" s="26">
        <v>2.3E-2</v>
      </c>
      <c r="L51" s="26">
        <v>2.1999999999999999E-2</v>
      </c>
      <c r="M51" s="25">
        <v>6.8000000000000005E-2</v>
      </c>
      <c r="N51" s="24">
        <v>1E-3</v>
      </c>
      <c r="O51" s="24">
        <v>0.113</v>
      </c>
      <c r="P51" s="24">
        <v>0.114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132864</v>
      </c>
      <c r="F52" s="66">
        <v>395</v>
      </c>
      <c r="G52" s="86">
        <v>102345</v>
      </c>
      <c r="H52" s="66">
        <v>1353</v>
      </c>
      <c r="I52" s="66">
        <v>185</v>
      </c>
      <c r="J52" s="86">
        <v>12372</v>
      </c>
      <c r="K52" s="66">
        <v>3346</v>
      </c>
      <c r="L52" s="66">
        <v>2178</v>
      </c>
      <c r="M52" s="86">
        <v>6273</v>
      </c>
      <c r="N52" s="66">
        <v>4419</v>
      </c>
      <c r="O52" s="16">
        <v>11797</v>
      </c>
      <c r="P52" s="64">
        <v>11982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0.77</v>
      </c>
      <c r="H53" s="24">
        <v>0.01</v>
      </c>
      <c r="I53" s="26">
        <v>1E-3</v>
      </c>
      <c r="J53" s="25">
        <v>9.2999999999999999E-2</v>
      </c>
      <c r="K53" s="26">
        <v>2.5000000000000001E-2</v>
      </c>
      <c r="L53" s="26">
        <v>1.6E-2</v>
      </c>
      <c r="M53" s="25">
        <v>4.7E-2</v>
      </c>
      <c r="N53" s="24">
        <v>3.3000000000000002E-2</v>
      </c>
      <c r="O53" s="24">
        <v>8.8999999999999996E-2</v>
      </c>
      <c r="P53" s="24">
        <v>0.09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113835</v>
      </c>
      <c r="F54" s="66">
        <v>1438</v>
      </c>
      <c r="G54" s="86">
        <v>86816</v>
      </c>
      <c r="H54" s="66">
        <v>1422</v>
      </c>
      <c r="I54" s="66">
        <v>214</v>
      </c>
      <c r="J54" s="86">
        <v>11905</v>
      </c>
      <c r="K54" s="66">
        <v>2996</v>
      </c>
      <c r="L54" s="66">
        <v>2106</v>
      </c>
      <c r="M54" s="86">
        <v>6852</v>
      </c>
      <c r="N54" s="66">
        <v>85</v>
      </c>
      <c r="O54" s="16">
        <v>11954</v>
      </c>
      <c r="P54" s="64">
        <v>12168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1.2999999999999999E-2</v>
      </c>
      <c r="G55" s="25">
        <v>0.76300000000000001</v>
      </c>
      <c r="H55" s="24">
        <v>1.2E-2</v>
      </c>
      <c r="I55" s="26">
        <v>2E-3</v>
      </c>
      <c r="J55" s="25">
        <v>0.105</v>
      </c>
      <c r="K55" s="26">
        <v>2.5999999999999999E-2</v>
      </c>
      <c r="L55" s="26">
        <v>1.9E-2</v>
      </c>
      <c r="M55" s="25">
        <v>0.06</v>
      </c>
      <c r="N55" s="24">
        <v>1E-3</v>
      </c>
      <c r="O55" s="24">
        <v>0.105</v>
      </c>
      <c r="P55" s="24">
        <v>0.107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31</v>
      </c>
      <c r="E56" s="66">
        <v>113565</v>
      </c>
      <c r="F56" s="66">
        <v>594</v>
      </c>
      <c r="G56" s="86">
        <v>92319</v>
      </c>
      <c r="H56" s="66">
        <v>1217</v>
      </c>
      <c r="I56" s="66">
        <v>154</v>
      </c>
      <c r="J56" s="86">
        <v>10193</v>
      </c>
      <c r="K56" s="66">
        <v>2461</v>
      </c>
      <c r="L56" s="66">
        <v>1560</v>
      </c>
      <c r="M56" s="86">
        <v>4909</v>
      </c>
      <c r="N56" s="66">
        <v>158</v>
      </c>
      <c r="O56" s="16">
        <v>8930</v>
      </c>
      <c r="P56" s="64">
        <v>9084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5.0000000000000001E-3</v>
      </c>
      <c r="G57" s="25">
        <v>0.81299999999999994</v>
      </c>
      <c r="H57" s="24">
        <v>1.0999999999999999E-2</v>
      </c>
      <c r="I57" s="26">
        <v>1E-3</v>
      </c>
      <c r="J57" s="25">
        <v>0.09</v>
      </c>
      <c r="K57" s="26">
        <v>2.1999999999999999E-2</v>
      </c>
      <c r="L57" s="26">
        <v>1.4E-2</v>
      </c>
      <c r="M57" s="25">
        <v>4.2999999999999997E-2</v>
      </c>
      <c r="N57" s="24">
        <v>1E-3</v>
      </c>
      <c r="O57" s="24">
        <v>7.9000000000000001E-2</v>
      </c>
      <c r="P57" s="24">
        <v>0.08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56852</v>
      </c>
      <c r="F58" s="66">
        <v>259</v>
      </c>
      <c r="G58" s="86">
        <v>42922</v>
      </c>
      <c r="H58" s="66">
        <v>954</v>
      </c>
      <c r="I58" s="66">
        <v>158</v>
      </c>
      <c r="J58" s="86">
        <v>5043</v>
      </c>
      <c r="K58" s="66">
        <v>2185</v>
      </c>
      <c r="L58" s="66">
        <v>1259</v>
      </c>
      <c r="M58" s="86">
        <v>3797</v>
      </c>
      <c r="N58" s="66">
        <v>275</v>
      </c>
      <c r="O58" s="16">
        <v>7241</v>
      </c>
      <c r="P58" s="64">
        <v>7399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5.0000000000000001E-3</v>
      </c>
      <c r="G59" s="25">
        <v>0.755</v>
      </c>
      <c r="H59" s="24">
        <v>1.7000000000000001E-2</v>
      </c>
      <c r="I59" s="26">
        <v>3.0000000000000001E-3</v>
      </c>
      <c r="J59" s="25">
        <v>8.8999999999999996E-2</v>
      </c>
      <c r="K59" s="26">
        <v>3.7999999999999999E-2</v>
      </c>
      <c r="L59" s="26">
        <v>2.1999999999999999E-2</v>
      </c>
      <c r="M59" s="25">
        <v>6.7000000000000004E-2</v>
      </c>
      <c r="N59" s="24">
        <v>5.0000000000000001E-3</v>
      </c>
      <c r="O59" s="24">
        <v>0.127</v>
      </c>
      <c r="P59" s="24">
        <v>0.13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44039</v>
      </c>
      <c r="F60" s="66">
        <v>275</v>
      </c>
      <c r="G60" s="86">
        <v>34003</v>
      </c>
      <c r="H60" s="66">
        <v>798</v>
      </c>
      <c r="I60" s="66">
        <v>165</v>
      </c>
      <c r="J60" s="86">
        <v>4772</v>
      </c>
      <c r="K60" s="66">
        <v>912</v>
      </c>
      <c r="L60" s="66">
        <v>667</v>
      </c>
      <c r="M60" s="86">
        <v>2408</v>
      </c>
      <c r="N60" s="66">
        <v>42</v>
      </c>
      <c r="O60" s="16">
        <v>3987</v>
      </c>
      <c r="P60" s="64">
        <v>4152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0.77200000000000002</v>
      </c>
      <c r="H61" s="24">
        <v>1.7999999999999999E-2</v>
      </c>
      <c r="I61" s="26">
        <v>4.0000000000000001E-3</v>
      </c>
      <c r="J61" s="26">
        <v>0.108</v>
      </c>
      <c r="K61" s="26">
        <v>2.1000000000000001E-2</v>
      </c>
      <c r="L61" s="26">
        <v>1.4999999999999999E-2</v>
      </c>
      <c r="M61" s="26">
        <v>5.5E-2</v>
      </c>
      <c r="N61" s="24">
        <v>1E-3</v>
      </c>
      <c r="O61" s="24">
        <v>9.0999999999999998E-2</v>
      </c>
      <c r="P61" s="24">
        <v>9.4E-2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50421</v>
      </c>
      <c r="F62" s="66">
        <v>273</v>
      </c>
      <c r="G62" s="86">
        <v>38054</v>
      </c>
      <c r="H62" s="66">
        <v>1092</v>
      </c>
      <c r="I62" s="66">
        <v>171</v>
      </c>
      <c r="J62" s="86">
        <v>5698</v>
      </c>
      <c r="K62" s="66">
        <v>871</v>
      </c>
      <c r="L62" s="66">
        <v>862</v>
      </c>
      <c r="M62" s="86">
        <v>3355</v>
      </c>
      <c r="N62" s="66">
        <v>45</v>
      </c>
      <c r="O62" s="16">
        <v>5088</v>
      </c>
      <c r="P62" s="64">
        <v>5259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0.755</v>
      </c>
      <c r="H63" s="24">
        <v>2.1999999999999999E-2</v>
      </c>
      <c r="I63" s="26">
        <v>3.0000000000000001E-3</v>
      </c>
      <c r="J63" s="25">
        <v>0.113</v>
      </c>
      <c r="K63" s="26">
        <v>1.7000000000000001E-2</v>
      </c>
      <c r="L63" s="26">
        <v>1.7000000000000001E-2</v>
      </c>
      <c r="M63" s="25">
        <v>6.7000000000000004E-2</v>
      </c>
      <c r="N63" s="24">
        <v>1E-3</v>
      </c>
      <c r="O63" s="24">
        <v>0.10100000000000001</v>
      </c>
      <c r="P63" s="24">
        <v>0.104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41930</v>
      </c>
      <c r="F64" s="66">
        <v>281</v>
      </c>
      <c r="G64" s="86">
        <v>32211</v>
      </c>
      <c r="H64" s="66">
        <v>846</v>
      </c>
      <c r="I64" s="66">
        <v>161</v>
      </c>
      <c r="J64" s="86">
        <v>4617</v>
      </c>
      <c r="K64" s="66">
        <v>494</v>
      </c>
      <c r="L64" s="66">
        <v>591</v>
      </c>
      <c r="M64" s="86">
        <v>2696</v>
      </c>
      <c r="N64" s="66">
        <v>32</v>
      </c>
      <c r="O64" s="16">
        <v>3781</v>
      </c>
      <c r="P64" s="64">
        <v>3942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7.0000000000000001E-3</v>
      </c>
      <c r="G65" s="25">
        <v>0.76800000000000002</v>
      </c>
      <c r="H65" s="24">
        <v>0.02</v>
      </c>
      <c r="I65" s="26">
        <v>4.0000000000000001E-3</v>
      </c>
      <c r="J65" s="25">
        <v>0.11</v>
      </c>
      <c r="K65" s="26">
        <v>1.2E-2</v>
      </c>
      <c r="L65" s="26">
        <v>1.4E-2</v>
      </c>
      <c r="M65" s="25">
        <v>6.4000000000000001E-2</v>
      </c>
      <c r="N65" s="24">
        <v>1E-3</v>
      </c>
      <c r="O65" s="24">
        <v>0.09</v>
      </c>
      <c r="P65" s="24">
        <v>9.4E-2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27117</v>
      </c>
      <c r="F66" s="66">
        <v>577</v>
      </c>
      <c r="G66" s="86">
        <v>20900</v>
      </c>
      <c r="H66" s="66">
        <v>742</v>
      </c>
      <c r="I66" s="66">
        <v>73</v>
      </c>
      <c r="J66" s="86">
        <v>2483</v>
      </c>
      <c r="K66" s="66">
        <v>939</v>
      </c>
      <c r="L66" s="66">
        <v>457</v>
      </c>
      <c r="M66" s="86">
        <v>856</v>
      </c>
      <c r="N66" s="66">
        <v>91</v>
      </c>
      <c r="O66" s="16">
        <v>2252</v>
      </c>
      <c r="P66" s="64">
        <v>2325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2.1000000000000001E-2</v>
      </c>
      <c r="G67" s="25">
        <v>0.77100000000000002</v>
      </c>
      <c r="H67" s="24">
        <v>2.7E-2</v>
      </c>
      <c r="I67" s="26">
        <v>3.0000000000000001E-3</v>
      </c>
      <c r="J67" s="25">
        <v>9.1999999999999998E-2</v>
      </c>
      <c r="K67" s="26">
        <v>3.5000000000000003E-2</v>
      </c>
      <c r="L67" s="26">
        <v>1.7000000000000001E-2</v>
      </c>
      <c r="M67" s="25">
        <v>3.2000000000000001E-2</v>
      </c>
      <c r="N67" s="24">
        <v>3.0000000000000001E-3</v>
      </c>
      <c r="O67" s="24">
        <v>8.3000000000000004E-2</v>
      </c>
      <c r="P67" s="24">
        <v>8.5999999999999993E-2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6800</v>
      </c>
      <c r="F68" s="66">
        <v>86</v>
      </c>
      <c r="G68" s="86">
        <v>5193</v>
      </c>
      <c r="H68" s="66">
        <v>92</v>
      </c>
      <c r="I68" s="66">
        <v>4</v>
      </c>
      <c r="J68" s="86">
        <v>648</v>
      </c>
      <c r="K68" s="66">
        <v>235</v>
      </c>
      <c r="L68" s="66">
        <v>128</v>
      </c>
      <c r="M68" s="86">
        <v>410</v>
      </c>
      <c r="N68" s="66">
        <v>2</v>
      </c>
      <c r="O68" s="16">
        <v>773</v>
      </c>
      <c r="P68" s="64">
        <v>777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1.2999999999999999E-2</v>
      </c>
      <c r="G69" s="25">
        <v>0.76400000000000001</v>
      </c>
      <c r="H69" s="24">
        <v>1.4E-2</v>
      </c>
      <c r="I69" s="26">
        <v>1E-3</v>
      </c>
      <c r="J69" s="25">
        <v>9.5000000000000001E-2</v>
      </c>
      <c r="K69" s="26">
        <v>3.5000000000000003E-2</v>
      </c>
      <c r="L69" s="26">
        <v>1.9E-2</v>
      </c>
      <c r="M69" s="25">
        <v>0.06</v>
      </c>
      <c r="N69" s="24">
        <v>0</v>
      </c>
      <c r="O69" s="24">
        <v>0.114</v>
      </c>
      <c r="P69" s="24">
        <v>0.114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15313</v>
      </c>
      <c r="F70" s="66">
        <v>204</v>
      </c>
      <c r="G70" s="86">
        <v>11933</v>
      </c>
      <c r="H70" s="66">
        <v>203</v>
      </c>
      <c r="I70" s="66">
        <v>14</v>
      </c>
      <c r="J70" s="86">
        <v>1289</v>
      </c>
      <c r="K70" s="66">
        <v>383</v>
      </c>
      <c r="L70" s="66">
        <v>264</v>
      </c>
      <c r="M70" s="86">
        <v>1013</v>
      </c>
      <c r="N70" s="66">
        <v>10</v>
      </c>
      <c r="O70" s="16">
        <v>1660</v>
      </c>
      <c r="P70" s="64">
        <v>1674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1.2999999999999999E-2</v>
      </c>
      <c r="G71" s="25">
        <v>0.77900000000000003</v>
      </c>
      <c r="H71" s="24">
        <v>1.2999999999999999E-2</v>
      </c>
      <c r="I71" s="26">
        <v>1E-3</v>
      </c>
      <c r="J71" s="25">
        <v>8.4000000000000005E-2</v>
      </c>
      <c r="K71" s="26">
        <v>2.5000000000000001E-2</v>
      </c>
      <c r="L71" s="26">
        <v>1.7000000000000001E-2</v>
      </c>
      <c r="M71" s="25">
        <v>6.6000000000000003E-2</v>
      </c>
      <c r="N71" s="24">
        <v>1E-3</v>
      </c>
      <c r="O71" s="24">
        <v>0.108</v>
      </c>
      <c r="P71" s="24">
        <v>0.109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16</v>
      </c>
      <c r="E72" s="66">
        <v>28601</v>
      </c>
      <c r="F72" s="66">
        <v>254</v>
      </c>
      <c r="G72" s="86">
        <v>21979</v>
      </c>
      <c r="H72" s="66">
        <v>528</v>
      </c>
      <c r="I72" s="66">
        <v>58</v>
      </c>
      <c r="J72" s="86">
        <v>3081</v>
      </c>
      <c r="K72" s="66">
        <v>517</v>
      </c>
      <c r="L72" s="66">
        <v>438</v>
      </c>
      <c r="M72" s="86">
        <v>1720</v>
      </c>
      <c r="N72" s="66">
        <v>23</v>
      </c>
      <c r="O72" s="16">
        <v>2675</v>
      </c>
      <c r="P72" s="64">
        <v>2733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8.9999999999999993E-3</v>
      </c>
      <c r="G73" s="25">
        <v>0.76800000000000002</v>
      </c>
      <c r="H73" s="24">
        <v>1.7999999999999999E-2</v>
      </c>
      <c r="I73" s="26">
        <v>2E-3</v>
      </c>
      <c r="J73" s="25">
        <v>0.108</v>
      </c>
      <c r="K73" s="26">
        <v>1.7999999999999999E-2</v>
      </c>
      <c r="L73" s="26">
        <v>1.4999999999999999E-2</v>
      </c>
      <c r="M73" s="25">
        <v>0.06</v>
      </c>
      <c r="N73" s="24">
        <v>1E-3</v>
      </c>
      <c r="O73" s="24">
        <v>9.4E-2</v>
      </c>
      <c r="P73" s="24">
        <v>9.6000000000000002E-2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49406</v>
      </c>
      <c r="F74" s="66">
        <v>276</v>
      </c>
      <c r="G74" s="86">
        <v>41222</v>
      </c>
      <c r="H74" s="66">
        <v>301</v>
      </c>
      <c r="I74" s="66">
        <v>139</v>
      </c>
      <c r="J74" s="86">
        <v>4136</v>
      </c>
      <c r="K74" s="66">
        <v>1569</v>
      </c>
      <c r="L74" s="66">
        <v>415</v>
      </c>
      <c r="M74" s="86">
        <v>1163</v>
      </c>
      <c r="N74" s="66">
        <v>185</v>
      </c>
      <c r="O74" s="16">
        <v>3147</v>
      </c>
      <c r="P74" s="64">
        <v>3286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6.0000000000000001E-3</v>
      </c>
      <c r="G75" s="25">
        <v>0.83399999999999996</v>
      </c>
      <c r="H75" s="24">
        <v>6.0000000000000001E-3</v>
      </c>
      <c r="I75" s="26">
        <v>3.0000000000000001E-3</v>
      </c>
      <c r="J75" s="25">
        <v>8.4000000000000005E-2</v>
      </c>
      <c r="K75" s="26">
        <v>3.2000000000000001E-2</v>
      </c>
      <c r="L75" s="26">
        <v>8.0000000000000002E-3</v>
      </c>
      <c r="M75" s="25">
        <v>2.4E-2</v>
      </c>
      <c r="N75" s="24">
        <v>4.0000000000000001E-3</v>
      </c>
      <c r="O75" s="24">
        <v>6.4000000000000001E-2</v>
      </c>
      <c r="P75" s="24">
        <v>6.7000000000000004E-2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25586</v>
      </c>
      <c r="F76" s="66">
        <v>97</v>
      </c>
      <c r="G76" s="86">
        <v>21709</v>
      </c>
      <c r="H76" s="66">
        <v>255</v>
      </c>
      <c r="I76" s="66">
        <v>75</v>
      </c>
      <c r="J76" s="86">
        <v>775</v>
      </c>
      <c r="K76" s="66">
        <v>268</v>
      </c>
      <c r="L76" s="66">
        <v>164</v>
      </c>
      <c r="M76" s="86">
        <v>886</v>
      </c>
      <c r="N76" s="66">
        <v>1357</v>
      </c>
      <c r="O76" s="16">
        <v>1318</v>
      </c>
      <c r="P76" s="64">
        <v>1393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0.84799999999999998</v>
      </c>
      <c r="H77" s="24">
        <v>0.01</v>
      </c>
      <c r="I77" s="26">
        <v>3.0000000000000001E-3</v>
      </c>
      <c r="J77" s="25">
        <v>0.03</v>
      </c>
      <c r="K77" s="26">
        <v>0.01</v>
      </c>
      <c r="L77" s="26">
        <v>6.0000000000000001E-3</v>
      </c>
      <c r="M77" s="25">
        <v>3.5000000000000003E-2</v>
      </c>
      <c r="N77" s="24">
        <v>5.2999999999999999E-2</v>
      </c>
      <c r="O77" s="24">
        <v>5.1999999999999998E-2</v>
      </c>
      <c r="P77" s="24">
        <v>5.3999999999999999E-2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17873</v>
      </c>
      <c r="F78" s="66">
        <v>119</v>
      </c>
      <c r="G78" s="86">
        <v>13439</v>
      </c>
      <c r="H78" s="66">
        <v>316</v>
      </c>
      <c r="I78" s="66">
        <v>24</v>
      </c>
      <c r="J78" s="86">
        <v>2024</v>
      </c>
      <c r="K78" s="66">
        <v>402</v>
      </c>
      <c r="L78" s="66">
        <v>336</v>
      </c>
      <c r="M78" s="86">
        <v>1201</v>
      </c>
      <c r="N78" s="66">
        <v>13</v>
      </c>
      <c r="O78" s="16">
        <v>1939</v>
      </c>
      <c r="P78" s="64">
        <v>1963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7.0000000000000001E-3</v>
      </c>
      <c r="G79" s="25">
        <v>0.752</v>
      </c>
      <c r="H79" s="24">
        <v>1.7999999999999999E-2</v>
      </c>
      <c r="I79" s="26">
        <v>1E-3</v>
      </c>
      <c r="J79" s="25">
        <v>0.113</v>
      </c>
      <c r="K79" s="26">
        <v>2.1999999999999999E-2</v>
      </c>
      <c r="L79" s="26">
        <v>1.9E-2</v>
      </c>
      <c r="M79" s="25">
        <v>6.7000000000000004E-2</v>
      </c>
      <c r="N79" s="24">
        <v>1E-3</v>
      </c>
      <c r="O79" s="24">
        <v>0.108</v>
      </c>
      <c r="P79" s="24">
        <v>0.11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11196</v>
      </c>
      <c r="F8" s="66">
        <v>195</v>
      </c>
      <c r="G8" s="86">
        <v>9608</v>
      </c>
      <c r="H8" s="66">
        <v>109</v>
      </c>
      <c r="I8" s="66">
        <v>5</v>
      </c>
      <c r="J8" s="86">
        <v>912</v>
      </c>
      <c r="K8" s="66">
        <v>190</v>
      </c>
      <c r="L8" s="66">
        <v>42</v>
      </c>
      <c r="M8" s="86">
        <v>137</v>
      </c>
      <c r="N8" s="66">
        <v>0</v>
      </c>
      <c r="O8" s="16">
        <v>369</v>
      </c>
      <c r="P8" s="64">
        <v>374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1.7000000000000001E-2</v>
      </c>
      <c r="G9" s="25">
        <v>0.85799999999999998</v>
      </c>
      <c r="H9" s="24">
        <v>0.01</v>
      </c>
      <c r="I9" s="26">
        <v>0</v>
      </c>
      <c r="J9" s="25">
        <v>8.1000000000000003E-2</v>
      </c>
      <c r="K9" s="26">
        <v>1.7000000000000001E-2</v>
      </c>
      <c r="L9" s="26">
        <v>4.0000000000000001E-3</v>
      </c>
      <c r="M9" s="25">
        <v>1.2E-2</v>
      </c>
      <c r="N9" s="24">
        <v>0</v>
      </c>
      <c r="O9" s="24">
        <v>3.3000000000000002E-2</v>
      </c>
      <c r="P9" s="24">
        <v>3.3000000000000002E-2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11575</v>
      </c>
      <c r="F10" s="66">
        <v>182</v>
      </c>
      <c r="G10" s="86">
        <v>9938</v>
      </c>
      <c r="H10" s="66">
        <v>176</v>
      </c>
      <c r="I10" s="66">
        <v>39</v>
      </c>
      <c r="J10" s="86">
        <v>883</v>
      </c>
      <c r="K10" s="66">
        <v>197</v>
      </c>
      <c r="L10" s="66">
        <v>47</v>
      </c>
      <c r="M10" s="86">
        <v>98</v>
      </c>
      <c r="N10" s="66">
        <v>15</v>
      </c>
      <c r="O10" s="16">
        <v>342</v>
      </c>
      <c r="P10" s="64">
        <v>381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1.6E-2</v>
      </c>
      <c r="G11" s="25">
        <v>0.85899999999999999</v>
      </c>
      <c r="H11" s="24">
        <v>1.4999999999999999E-2</v>
      </c>
      <c r="I11" s="26">
        <v>3.0000000000000001E-3</v>
      </c>
      <c r="J11" s="25">
        <v>7.5999999999999998E-2</v>
      </c>
      <c r="K11" s="26">
        <v>1.7000000000000001E-2</v>
      </c>
      <c r="L11" s="26">
        <v>4.0000000000000001E-3</v>
      </c>
      <c r="M11" s="25">
        <v>8.0000000000000002E-3</v>
      </c>
      <c r="N11" s="24">
        <v>1E-3</v>
      </c>
      <c r="O11" s="24">
        <v>0.03</v>
      </c>
      <c r="P11" s="24">
        <v>3.3000000000000002E-2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14859</v>
      </c>
      <c r="F12" s="66">
        <v>169</v>
      </c>
      <c r="G12" s="86">
        <v>12878</v>
      </c>
      <c r="H12" s="66">
        <v>105</v>
      </c>
      <c r="I12" s="66">
        <v>15</v>
      </c>
      <c r="J12" s="86">
        <v>1226</v>
      </c>
      <c r="K12" s="66">
        <v>358</v>
      </c>
      <c r="L12" s="66">
        <v>39</v>
      </c>
      <c r="M12" s="86">
        <v>62</v>
      </c>
      <c r="N12" s="66">
        <v>7</v>
      </c>
      <c r="O12" s="16">
        <v>459</v>
      </c>
      <c r="P12" s="64">
        <v>474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1.0999999999999999E-2</v>
      </c>
      <c r="G13" s="25">
        <v>0.86699999999999999</v>
      </c>
      <c r="H13" s="24">
        <v>7.0000000000000001E-3</v>
      </c>
      <c r="I13" s="26">
        <v>1E-3</v>
      </c>
      <c r="J13" s="25">
        <v>8.3000000000000004E-2</v>
      </c>
      <c r="K13" s="26">
        <v>2.4E-2</v>
      </c>
      <c r="L13" s="26">
        <v>3.0000000000000001E-3</v>
      </c>
      <c r="M13" s="25">
        <v>4.0000000000000001E-3</v>
      </c>
      <c r="N13" s="24">
        <v>0</v>
      </c>
      <c r="O13" s="24">
        <v>3.1E-2</v>
      </c>
      <c r="P13" s="24">
        <v>3.2000000000000001E-2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5100</v>
      </c>
      <c r="F14" s="66">
        <v>114</v>
      </c>
      <c r="G14" s="86">
        <v>4285</v>
      </c>
      <c r="H14" s="66">
        <v>48</v>
      </c>
      <c r="I14" s="66">
        <v>18</v>
      </c>
      <c r="J14" s="86">
        <v>412</v>
      </c>
      <c r="K14" s="66">
        <v>131</v>
      </c>
      <c r="L14" s="66">
        <v>24</v>
      </c>
      <c r="M14" s="86">
        <v>64</v>
      </c>
      <c r="N14" s="66">
        <v>4</v>
      </c>
      <c r="O14" s="16">
        <v>219</v>
      </c>
      <c r="P14" s="64">
        <v>237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2.1999999999999999E-2</v>
      </c>
      <c r="G15" s="25">
        <v>0.84</v>
      </c>
      <c r="H15" s="24">
        <v>8.9999999999999993E-3</v>
      </c>
      <c r="I15" s="26">
        <v>4.0000000000000001E-3</v>
      </c>
      <c r="J15" s="25">
        <v>8.1000000000000003E-2</v>
      </c>
      <c r="K15" s="26">
        <v>2.5999999999999999E-2</v>
      </c>
      <c r="L15" s="26">
        <v>5.0000000000000001E-3</v>
      </c>
      <c r="M15" s="25">
        <v>1.2999999999999999E-2</v>
      </c>
      <c r="N15" s="24">
        <v>1E-3</v>
      </c>
      <c r="O15" s="24">
        <v>4.2999999999999997E-2</v>
      </c>
      <c r="P15" s="24">
        <v>4.5999999999999999E-2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14527</v>
      </c>
      <c r="F16" s="224">
        <v>559</v>
      </c>
      <c r="G16" s="225">
        <v>13065</v>
      </c>
      <c r="H16" s="226">
        <v>17</v>
      </c>
      <c r="I16" s="224">
        <v>56</v>
      </c>
      <c r="J16" s="225">
        <v>703</v>
      </c>
      <c r="K16" s="224">
        <v>48</v>
      </c>
      <c r="L16" s="224">
        <v>9</v>
      </c>
      <c r="M16" s="225">
        <v>62</v>
      </c>
      <c r="N16" s="226">
        <v>6</v>
      </c>
      <c r="O16" s="16">
        <v>119</v>
      </c>
      <c r="P16" s="225">
        <v>175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3.7999999999999999E-2</v>
      </c>
      <c r="G17" s="25">
        <v>0.89900000000000002</v>
      </c>
      <c r="H17" s="24">
        <v>1E-3</v>
      </c>
      <c r="I17" s="26">
        <v>4.0000000000000001E-3</v>
      </c>
      <c r="J17" s="25">
        <v>4.8000000000000001E-2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7">
        <v>8.0000000000000002E-3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0</v>
      </c>
      <c r="E18" s="66">
        <v>12652</v>
      </c>
      <c r="F18" s="66">
        <v>167</v>
      </c>
      <c r="G18" s="86">
        <v>9264</v>
      </c>
      <c r="H18" s="66">
        <v>156</v>
      </c>
      <c r="I18" s="66">
        <v>13</v>
      </c>
      <c r="J18" s="86">
        <v>1062</v>
      </c>
      <c r="K18" s="66">
        <v>697</v>
      </c>
      <c r="L18" s="66">
        <v>378</v>
      </c>
      <c r="M18" s="86">
        <v>916</v>
      </c>
      <c r="N18" s="66">
        <v>0</v>
      </c>
      <c r="O18" s="16">
        <v>1991</v>
      </c>
      <c r="P18" s="64">
        <v>2004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1.2999999999999999E-2</v>
      </c>
      <c r="G19" s="25">
        <v>0.73199999999999998</v>
      </c>
      <c r="H19" s="24">
        <v>1.2E-2</v>
      </c>
      <c r="I19" s="26">
        <v>1E-3</v>
      </c>
      <c r="J19" s="25">
        <v>8.4000000000000005E-2</v>
      </c>
      <c r="K19" s="26">
        <v>5.5E-2</v>
      </c>
      <c r="L19" s="26">
        <v>0.03</v>
      </c>
      <c r="M19" s="25">
        <v>7.1999999999999995E-2</v>
      </c>
      <c r="N19" s="24">
        <v>0</v>
      </c>
      <c r="O19" s="24">
        <v>0.157</v>
      </c>
      <c r="P19" s="24">
        <v>0.158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61970</v>
      </c>
      <c r="F20" s="66">
        <v>465</v>
      </c>
      <c r="G20" s="86">
        <v>50550</v>
      </c>
      <c r="H20" s="66">
        <v>382</v>
      </c>
      <c r="I20" s="66">
        <v>175</v>
      </c>
      <c r="J20" s="86">
        <v>5489</v>
      </c>
      <c r="K20" s="66">
        <v>1898</v>
      </c>
      <c r="L20" s="66">
        <v>593</v>
      </c>
      <c r="M20" s="86">
        <v>2385</v>
      </c>
      <c r="N20" s="66">
        <v>32</v>
      </c>
      <c r="O20" s="16">
        <v>4876</v>
      </c>
      <c r="P20" s="64">
        <v>5051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8.0000000000000002E-3</v>
      </c>
      <c r="G21" s="25">
        <v>0.81599999999999995</v>
      </c>
      <c r="H21" s="24">
        <v>6.0000000000000001E-3</v>
      </c>
      <c r="I21" s="26">
        <v>3.0000000000000001E-3</v>
      </c>
      <c r="J21" s="25">
        <v>8.8999999999999996E-2</v>
      </c>
      <c r="K21" s="26">
        <v>3.1E-2</v>
      </c>
      <c r="L21" s="26">
        <v>0.01</v>
      </c>
      <c r="M21" s="25">
        <v>3.7999999999999999E-2</v>
      </c>
      <c r="N21" s="24">
        <v>1E-3</v>
      </c>
      <c r="O21" s="24">
        <v>7.9000000000000001E-2</v>
      </c>
      <c r="P21" s="24">
        <v>8.2000000000000003E-2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67334</v>
      </c>
      <c r="F22" s="66">
        <v>82</v>
      </c>
      <c r="G22" s="86">
        <v>56135</v>
      </c>
      <c r="H22" s="66">
        <v>406</v>
      </c>
      <c r="I22" s="66">
        <v>58</v>
      </c>
      <c r="J22" s="66">
        <v>6011</v>
      </c>
      <c r="K22" s="66">
        <v>2039</v>
      </c>
      <c r="L22" s="66">
        <v>689</v>
      </c>
      <c r="M22" s="66">
        <v>1913</v>
      </c>
      <c r="N22" s="66">
        <v>0</v>
      </c>
      <c r="O22" s="16">
        <v>4641</v>
      </c>
      <c r="P22" s="64">
        <v>4699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0.83399999999999996</v>
      </c>
      <c r="H23" s="24">
        <v>6.0000000000000001E-3</v>
      </c>
      <c r="I23" s="26">
        <v>1E-3</v>
      </c>
      <c r="J23" s="25">
        <v>8.8999999999999996E-2</v>
      </c>
      <c r="K23" s="26">
        <v>0.03</v>
      </c>
      <c r="L23" s="26">
        <v>0.01</v>
      </c>
      <c r="M23" s="25">
        <v>2.8000000000000001E-2</v>
      </c>
      <c r="N23" s="24">
        <v>0</v>
      </c>
      <c r="O23" s="24">
        <v>6.9000000000000006E-2</v>
      </c>
      <c r="P23" s="24">
        <v>7.0000000000000007E-2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0</v>
      </c>
      <c r="E24" s="66">
        <v>61097</v>
      </c>
      <c r="F24" s="66">
        <v>662</v>
      </c>
      <c r="G24" s="86">
        <v>49918</v>
      </c>
      <c r="H24" s="66">
        <v>483</v>
      </c>
      <c r="I24" s="66">
        <v>66</v>
      </c>
      <c r="J24" s="66">
        <v>5650</v>
      </c>
      <c r="K24" s="66">
        <v>1812</v>
      </c>
      <c r="L24" s="66">
        <v>657</v>
      </c>
      <c r="M24" s="66">
        <v>1851</v>
      </c>
      <c r="N24" s="66">
        <v>0</v>
      </c>
      <c r="O24" s="16">
        <v>4320</v>
      </c>
      <c r="P24" s="64">
        <v>4386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1.0999999999999999E-2</v>
      </c>
      <c r="G25" s="25">
        <v>0.81699999999999995</v>
      </c>
      <c r="H25" s="24">
        <v>8.0000000000000002E-3</v>
      </c>
      <c r="I25" s="26">
        <v>1E-3</v>
      </c>
      <c r="J25" s="25">
        <v>9.1999999999999998E-2</v>
      </c>
      <c r="K25" s="26">
        <v>0.03</v>
      </c>
      <c r="L25" s="26">
        <v>1.0999999999999999E-2</v>
      </c>
      <c r="M25" s="25">
        <v>0.03</v>
      </c>
      <c r="N25" s="24">
        <v>0</v>
      </c>
      <c r="O25" s="24">
        <v>7.0999999999999994E-2</v>
      </c>
      <c r="P25" s="24">
        <v>7.1999999999999995E-2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43096</v>
      </c>
      <c r="F26" s="66">
        <v>290</v>
      </c>
      <c r="G26" s="86">
        <v>35479</v>
      </c>
      <c r="H26" s="66">
        <v>424</v>
      </c>
      <c r="I26" s="66">
        <v>15</v>
      </c>
      <c r="J26" s="86">
        <v>3938</v>
      </c>
      <c r="K26" s="66">
        <v>1308</v>
      </c>
      <c r="L26" s="66">
        <v>508</v>
      </c>
      <c r="M26" s="86">
        <v>1111</v>
      </c>
      <c r="N26" s="66">
        <v>22</v>
      </c>
      <c r="O26" s="16">
        <v>2927</v>
      </c>
      <c r="P26" s="64">
        <v>2942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7.0000000000000001E-3</v>
      </c>
      <c r="G27" s="25">
        <v>0.82299999999999995</v>
      </c>
      <c r="H27" s="24">
        <v>0.01</v>
      </c>
      <c r="I27" s="26">
        <v>0</v>
      </c>
      <c r="J27" s="25">
        <v>9.0999999999999998E-2</v>
      </c>
      <c r="K27" s="26">
        <v>0.03</v>
      </c>
      <c r="L27" s="26">
        <v>1.2E-2</v>
      </c>
      <c r="M27" s="25">
        <v>2.5999999999999999E-2</v>
      </c>
      <c r="N27" s="24">
        <v>1E-3</v>
      </c>
      <c r="O27" s="24">
        <v>6.8000000000000005E-2</v>
      </c>
      <c r="P27" s="24">
        <v>6.8000000000000005E-2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31</v>
      </c>
      <c r="E28" s="66">
        <v>55570</v>
      </c>
      <c r="F28" s="66">
        <v>478</v>
      </c>
      <c r="G28" s="86">
        <v>45485</v>
      </c>
      <c r="H28" s="66">
        <v>750</v>
      </c>
      <c r="I28" s="66">
        <v>93</v>
      </c>
      <c r="J28" s="86">
        <v>5477</v>
      </c>
      <c r="K28" s="66">
        <v>1015</v>
      </c>
      <c r="L28" s="66">
        <v>621</v>
      </c>
      <c r="M28" s="86">
        <v>1649</v>
      </c>
      <c r="N28" s="66">
        <v>2</v>
      </c>
      <c r="O28" s="16">
        <v>3285</v>
      </c>
      <c r="P28" s="64">
        <v>3378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8.9999999999999993E-3</v>
      </c>
      <c r="G29" s="25">
        <v>0.81899999999999995</v>
      </c>
      <c r="H29" s="24">
        <v>1.2999999999999999E-2</v>
      </c>
      <c r="I29" s="26">
        <v>2E-3</v>
      </c>
      <c r="J29" s="25">
        <v>9.9000000000000005E-2</v>
      </c>
      <c r="K29" s="26">
        <v>1.7999999999999999E-2</v>
      </c>
      <c r="L29" s="26">
        <v>1.0999999999999999E-2</v>
      </c>
      <c r="M29" s="25">
        <v>0.03</v>
      </c>
      <c r="N29" s="24">
        <v>0</v>
      </c>
      <c r="O29" s="24">
        <v>5.8999999999999997E-2</v>
      </c>
      <c r="P29" s="24">
        <v>6.0999999999999999E-2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16487</v>
      </c>
      <c r="F30" s="66">
        <v>251</v>
      </c>
      <c r="G30" s="86">
        <v>13599</v>
      </c>
      <c r="H30" s="66">
        <v>218</v>
      </c>
      <c r="I30" s="66">
        <v>69</v>
      </c>
      <c r="J30" s="86">
        <v>1337</v>
      </c>
      <c r="K30" s="66">
        <v>528</v>
      </c>
      <c r="L30" s="66">
        <v>151</v>
      </c>
      <c r="M30" s="86">
        <v>317</v>
      </c>
      <c r="N30" s="66">
        <v>17</v>
      </c>
      <c r="O30" s="16">
        <v>996</v>
      </c>
      <c r="P30" s="64">
        <v>1065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1.4999999999999999E-2</v>
      </c>
      <c r="G31" s="25">
        <v>0.82499999999999996</v>
      </c>
      <c r="H31" s="24">
        <v>1.2999999999999999E-2</v>
      </c>
      <c r="I31" s="26">
        <v>4.0000000000000001E-3</v>
      </c>
      <c r="J31" s="25">
        <v>8.1000000000000003E-2</v>
      </c>
      <c r="K31" s="26">
        <v>3.2000000000000001E-2</v>
      </c>
      <c r="L31" s="26">
        <v>8.9999999999999993E-3</v>
      </c>
      <c r="M31" s="25">
        <v>1.9E-2</v>
      </c>
      <c r="N31" s="24">
        <v>1E-3</v>
      </c>
      <c r="O31" s="24">
        <v>0.06</v>
      </c>
      <c r="P31" s="24">
        <v>6.5000000000000002E-2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0</v>
      </c>
      <c r="E32" s="66">
        <v>42433</v>
      </c>
      <c r="F32" s="66">
        <v>396</v>
      </c>
      <c r="G32" s="86">
        <v>36036</v>
      </c>
      <c r="H32" s="66">
        <v>349</v>
      </c>
      <c r="I32" s="66">
        <v>47</v>
      </c>
      <c r="J32" s="86">
        <v>3540</v>
      </c>
      <c r="K32" s="66">
        <v>925</v>
      </c>
      <c r="L32" s="66">
        <v>276</v>
      </c>
      <c r="M32" s="86">
        <v>860</v>
      </c>
      <c r="N32" s="66">
        <v>4</v>
      </c>
      <c r="O32" s="16">
        <v>2061</v>
      </c>
      <c r="P32" s="64">
        <v>2108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8.9999999999999993E-3</v>
      </c>
      <c r="G33" s="25">
        <v>0.84899999999999998</v>
      </c>
      <c r="H33" s="24">
        <v>8.0000000000000002E-3</v>
      </c>
      <c r="I33" s="26">
        <v>1E-3</v>
      </c>
      <c r="J33" s="25">
        <v>8.3000000000000004E-2</v>
      </c>
      <c r="K33" s="26">
        <v>2.1999999999999999E-2</v>
      </c>
      <c r="L33" s="26">
        <v>7.0000000000000001E-3</v>
      </c>
      <c r="M33" s="25">
        <v>0.02</v>
      </c>
      <c r="N33" s="24">
        <v>0</v>
      </c>
      <c r="O33" s="24">
        <v>4.9000000000000002E-2</v>
      </c>
      <c r="P33" s="24">
        <v>0.05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31</v>
      </c>
      <c r="E34" s="66">
        <v>12254</v>
      </c>
      <c r="F34" s="66">
        <v>171</v>
      </c>
      <c r="G34" s="86">
        <v>9434</v>
      </c>
      <c r="H34" s="66">
        <v>258</v>
      </c>
      <c r="I34" s="66">
        <v>64</v>
      </c>
      <c r="J34" s="86">
        <v>1046</v>
      </c>
      <c r="K34" s="66">
        <v>432</v>
      </c>
      <c r="L34" s="66">
        <v>228</v>
      </c>
      <c r="M34" s="86">
        <v>622</v>
      </c>
      <c r="N34" s="66">
        <v>0</v>
      </c>
      <c r="O34" s="16">
        <v>1282</v>
      </c>
      <c r="P34" s="64">
        <v>1346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1.4E-2</v>
      </c>
      <c r="G35" s="25">
        <v>0.77</v>
      </c>
      <c r="H35" s="24">
        <v>2.1000000000000001E-2</v>
      </c>
      <c r="I35" s="26">
        <v>5.0000000000000001E-3</v>
      </c>
      <c r="J35" s="25">
        <v>8.5000000000000006E-2</v>
      </c>
      <c r="K35" s="26">
        <v>3.5000000000000003E-2</v>
      </c>
      <c r="L35" s="26">
        <v>1.9E-2</v>
      </c>
      <c r="M35" s="25">
        <v>5.0999999999999997E-2</v>
      </c>
      <c r="N35" s="24">
        <v>0</v>
      </c>
      <c r="O35" s="24">
        <v>0.105</v>
      </c>
      <c r="P35" s="24">
        <v>0.11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15633</v>
      </c>
      <c r="F36" s="66">
        <v>222</v>
      </c>
      <c r="G36" s="86">
        <v>13482</v>
      </c>
      <c r="H36" s="66">
        <v>156</v>
      </c>
      <c r="I36" s="66">
        <v>166</v>
      </c>
      <c r="J36" s="86">
        <v>926</v>
      </c>
      <c r="K36" s="66">
        <v>301</v>
      </c>
      <c r="L36" s="66">
        <v>105</v>
      </c>
      <c r="M36" s="86">
        <v>270</v>
      </c>
      <c r="N36" s="66">
        <v>5</v>
      </c>
      <c r="O36" s="16">
        <v>676</v>
      </c>
      <c r="P36" s="64">
        <v>842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1.4E-2</v>
      </c>
      <c r="G37" s="25">
        <v>0.86199999999999999</v>
      </c>
      <c r="H37" s="24">
        <v>0.01</v>
      </c>
      <c r="I37" s="26">
        <v>1.0999999999999999E-2</v>
      </c>
      <c r="J37" s="25">
        <v>5.8999999999999997E-2</v>
      </c>
      <c r="K37" s="26">
        <v>1.9E-2</v>
      </c>
      <c r="L37" s="26">
        <v>7.0000000000000001E-3</v>
      </c>
      <c r="M37" s="25">
        <v>1.7000000000000001E-2</v>
      </c>
      <c r="N37" s="24">
        <v>0</v>
      </c>
      <c r="O37" s="24">
        <v>4.2999999999999997E-2</v>
      </c>
      <c r="P37" s="24">
        <v>5.3999999999999999E-2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6683</v>
      </c>
      <c r="F38" s="66">
        <v>100</v>
      </c>
      <c r="G38" s="86">
        <v>5391</v>
      </c>
      <c r="H38" s="66">
        <v>103</v>
      </c>
      <c r="I38" s="66">
        <v>24</v>
      </c>
      <c r="J38" s="86">
        <v>504</v>
      </c>
      <c r="K38" s="66">
        <v>216</v>
      </c>
      <c r="L38" s="66">
        <v>111</v>
      </c>
      <c r="M38" s="86">
        <v>230</v>
      </c>
      <c r="N38" s="66">
        <v>4</v>
      </c>
      <c r="O38" s="16">
        <v>557</v>
      </c>
      <c r="P38" s="64">
        <v>581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1.4999999999999999E-2</v>
      </c>
      <c r="G39" s="25">
        <v>0.80700000000000005</v>
      </c>
      <c r="H39" s="24">
        <v>1.4999999999999999E-2</v>
      </c>
      <c r="I39" s="26">
        <v>4.0000000000000001E-3</v>
      </c>
      <c r="J39" s="25">
        <v>7.4999999999999997E-2</v>
      </c>
      <c r="K39" s="26">
        <v>3.2000000000000001E-2</v>
      </c>
      <c r="L39" s="26">
        <v>1.7000000000000001E-2</v>
      </c>
      <c r="M39" s="25">
        <v>3.4000000000000002E-2</v>
      </c>
      <c r="N39" s="24">
        <v>1E-3</v>
      </c>
      <c r="O39" s="24">
        <v>8.3000000000000004E-2</v>
      </c>
      <c r="P39" s="24">
        <v>8.6999999999999994E-2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5240</v>
      </c>
      <c r="F40" s="66">
        <v>92</v>
      </c>
      <c r="G40" s="86">
        <v>4217</v>
      </c>
      <c r="H40" s="66">
        <v>79</v>
      </c>
      <c r="I40" s="66">
        <v>26</v>
      </c>
      <c r="J40" s="86">
        <v>424</v>
      </c>
      <c r="K40" s="66">
        <v>143</v>
      </c>
      <c r="L40" s="66">
        <v>86</v>
      </c>
      <c r="M40" s="86">
        <v>172</v>
      </c>
      <c r="N40" s="66">
        <v>0</v>
      </c>
      <c r="O40" s="16">
        <v>401</v>
      </c>
      <c r="P40" s="64">
        <v>427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1.7999999999999999E-2</v>
      </c>
      <c r="G41" s="25">
        <v>0.80500000000000005</v>
      </c>
      <c r="H41" s="24">
        <v>1.4999999999999999E-2</v>
      </c>
      <c r="I41" s="26">
        <v>5.0000000000000001E-3</v>
      </c>
      <c r="J41" s="25">
        <v>8.1000000000000003E-2</v>
      </c>
      <c r="K41" s="26">
        <v>2.7E-2</v>
      </c>
      <c r="L41" s="26">
        <v>1.6E-2</v>
      </c>
      <c r="M41" s="25">
        <v>3.3000000000000002E-2</v>
      </c>
      <c r="N41" s="24">
        <v>0</v>
      </c>
      <c r="O41" s="24">
        <v>7.6999999999999999E-2</v>
      </c>
      <c r="P41" s="24">
        <v>8.1000000000000003E-2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31015</v>
      </c>
      <c r="F42" s="66">
        <v>258</v>
      </c>
      <c r="G42" s="86">
        <v>26291</v>
      </c>
      <c r="H42" s="66">
        <v>271</v>
      </c>
      <c r="I42" s="66">
        <v>83</v>
      </c>
      <c r="J42" s="86">
        <v>2457</v>
      </c>
      <c r="K42" s="66">
        <v>650</v>
      </c>
      <c r="L42" s="66">
        <v>235</v>
      </c>
      <c r="M42" s="86">
        <v>666</v>
      </c>
      <c r="N42" s="66">
        <v>103</v>
      </c>
      <c r="O42" s="16">
        <v>1551</v>
      </c>
      <c r="P42" s="64">
        <v>1634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0.84799999999999998</v>
      </c>
      <c r="H43" s="24">
        <v>8.9999999999999993E-3</v>
      </c>
      <c r="I43" s="26">
        <v>3.0000000000000001E-3</v>
      </c>
      <c r="J43" s="25">
        <v>7.9000000000000001E-2</v>
      </c>
      <c r="K43" s="26">
        <v>2.1000000000000001E-2</v>
      </c>
      <c r="L43" s="26">
        <v>8.0000000000000002E-3</v>
      </c>
      <c r="M43" s="25">
        <v>2.1000000000000001E-2</v>
      </c>
      <c r="N43" s="24">
        <v>3.0000000000000001E-3</v>
      </c>
      <c r="O43" s="24">
        <v>0.05</v>
      </c>
      <c r="P43" s="24">
        <v>5.2999999999999999E-2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6102</v>
      </c>
      <c r="F44" s="66">
        <v>127</v>
      </c>
      <c r="G44" s="86">
        <v>5193</v>
      </c>
      <c r="H44" s="66">
        <v>62</v>
      </c>
      <c r="I44" s="66">
        <v>20</v>
      </c>
      <c r="J44" s="86">
        <v>472</v>
      </c>
      <c r="K44" s="66">
        <v>131</v>
      </c>
      <c r="L44" s="66">
        <v>31</v>
      </c>
      <c r="M44" s="86">
        <v>64</v>
      </c>
      <c r="N44" s="66">
        <v>0</v>
      </c>
      <c r="O44" s="16">
        <v>226</v>
      </c>
      <c r="P44" s="64">
        <v>246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2.1000000000000001E-2</v>
      </c>
      <c r="G45" s="25">
        <v>0.85099999999999998</v>
      </c>
      <c r="H45" s="24">
        <v>0.01</v>
      </c>
      <c r="I45" s="26">
        <v>3.0000000000000001E-3</v>
      </c>
      <c r="J45" s="25">
        <v>7.6999999999999999E-2</v>
      </c>
      <c r="K45" s="26">
        <v>2.1000000000000001E-2</v>
      </c>
      <c r="L45" s="26">
        <v>5.0000000000000001E-3</v>
      </c>
      <c r="M45" s="25">
        <v>0.01</v>
      </c>
      <c r="N45" s="24">
        <v>0</v>
      </c>
      <c r="O45" s="24">
        <v>3.6999999999999998E-2</v>
      </c>
      <c r="P45" s="24">
        <v>0.04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51873</v>
      </c>
      <c r="F46" s="66">
        <v>275</v>
      </c>
      <c r="G46" s="86">
        <v>46179</v>
      </c>
      <c r="H46" s="66">
        <v>170</v>
      </c>
      <c r="I46" s="66">
        <v>144</v>
      </c>
      <c r="J46" s="86">
        <v>4079</v>
      </c>
      <c r="K46" s="66">
        <v>722</v>
      </c>
      <c r="L46" s="66">
        <v>97</v>
      </c>
      <c r="M46" s="86">
        <v>189</v>
      </c>
      <c r="N46" s="66">
        <v>18</v>
      </c>
      <c r="O46" s="16">
        <v>1008</v>
      </c>
      <c r="P46" s="64">
        <v>1152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5.0000000000000001E-3</v>
      </c>
      <c r="G47" s="25">
        <v>0.89</v>
      </c>
      <c r="H47" s="24">
        <v>3.0000000000000001E-3</v>
      </c>
      <c r="I47" s="26">
        <v>3.0000000000000001E-3</v>
      </c>
      <c r="J47" s="25">
        <v>7.9000000000000001E-2</v>
      </c>
      <c r="K47" s="26">
        <v>1.4E-2</v>
      </c>
      <c r="L47" s="26">
        <v>2E-3</v>
      </c>
      <c r="M47" s="25">
        <v>4.0000000000000001E-3</v>
      </c>
      <c r="N47" s="24">
        <v>0</v>
      </c>
      <c r="O47" s="24">
        <v>1.9E-2</v>
      </c>
      <c r="P47" s="24">
        <v>2.1999999999999999E-2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32563</v>
      </c>
      <c r="F48" s="66">
        <v>327</v>
      </c>
      <c r="G48" s="86">
        <v>26769</v>
      </c>
      <c r="H48" s="66">
        <v>532</v>
      </c>
      <c r="I48" s="66">
        <v>50</v>
      </c>
      <c r="J48" s="86">
        <v>3105</v>
      </c>
      <c r="K48" s="66">
        <v>919</v>
      </c>
      <c r="L48" s="66">
        <v>310</v>
      </c>
      <c r="M48" s="86">
        <v>552</v>
      </c>
      <c r="N48" s="66">
        <v>0</v>
      </c>
      <c r="O48" s="16">
        <v>1781</v>
      </c>
      <c r="P48" s="64">
        <v>1831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0.01</v>
      </c>
      <c r="G49" s="25">
        <v>0.82199999999999995</v>
      </c>
      <c r="H49" s="24">
        <v>1.6E-2</v>
      </c>
      <c r="I49" s="26">
        <v>2E-3</v>
      </c>
      <c r="J49" s="25">
        <v>9.5000000000000001E-2</v>
      </c>
      <c r="K49" s="26">
        <v>2.8000000000000001E-2</v>
      </c>
      <c r="L49" s="26">
        <v>0.01</v>
      </c>
      <c r="M49" s="25">
        <v>1.7000000000000001E-2</v>
      </c>
      <c r="N49" s="24">
        <v>0</v>
      </c>
      <c r="O49" s="24">
        <v>5.5E-2</v>
      </c>
      <c r="P49" s="24">
        <v>5.6000000000000001E-2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0</v>
      </c>
      <c r="E50" s="66">
        <v>14966</v>
      </c>
      <c r="F50" s="66">
        <v>45</v>
      </c>
      <c r="G50" s="86">
        <v>11993</v>
      </c>
      <c r="H50" s="66">
        <v>191</v>
      </c>
      <c r="I50" s="66">
        <v>70</v>
      </c>
      <c r="J50" s="86">
        <v>1834</v>
      </c>
      <c r="K50" s="66">
        <v>432</v>
      </c>
      <c r="L50" s="66">
        <v>116</v>
      </c>
      <c r="M50" s="86">
        <v>286</v>
      </c>
      <c r="N50" s="66">
        <v>0</v>
      </c>
      <c r="O50" s="16">
        <v>834</v>
      </c>
      <c r="P50" s="64">
        <v>904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0.80100000000000005</v>
      </c>
      <c r="H51" s="24">
        <v>1.2999999999999999E-2</v>
      </c>
      <c r="I51" s="26">
        <v>5.0000000000000001E-3</v>
      </c>
      <c r="J51" s="25">
        <v>0.123</v>
      </c>
      <c r="K51" s="26">
        <v>2.9000000000000001E-2</v>
      </c>
      <c r="L51" s="26">
        <v>8.0000000000000002E-3</v>
      </c>
      <c r="M51" s="25">
        <v>1.9E-2</v>
      </c>
      <c r="N51" s="24">
        <v>0</v>
      </c>
      <c r="O51" s="24">
        <v>5.6000000000000001E-2</v>
      </c>
      <c r="P51" s="24">
        <v>0.06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2213</v>
      </c>
      <c r="F52" s="66">
        <v>1</v>
      </c>
      <c r="G52" s="86">
        <v>1767</v>
      </c>
      <c r="H52" s="66">
        <v>26</v>
      </c>
      <c r="I52" s="66">
        <v>18</v>
      </c>
      <c r="J52" s="86">
        <v>202</v>
      </c>
      <c r="K52" s="66">
        <v>28</v>
      </c>
      <c r="L52" s="66">
        <v>56</v>
      </c>
      <c r="M52" s="86">
        <v>109</v>
      </c>
      <c r="N52" s="66">
        <v>8</v>
      </c>
      <c r="O52" s="16">
        <v>193</v>
      </c>
      <c r="P52" s="64">
        <v>211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0.79800000000000004</v>
      </c>
      <c r="H53" s="24">
        <v>1.2E-2</v>
      </c>
      <c r="I53" s="26">
        <v>8.0000000000000002E-3</v>
      </c>
      <c r="J53" s="25">
        <v>9.0999999999999998E-2</v>
      </c>
      <c r="K53" s="26">
        <v>1.2999999999999999E-2</v>
      </c>
      <c r="L53" s="26">
        <v>2.5000000000000001E-2</v>
      </c>
      <c r="M53" s="25">
        <v>4.9000000000000002E-2</v>
      </c>
      <c r="N53" s="24">
        <v>4.0000000000000001E-3</v>
      </c>
      <c r="O53" s="24">
        <v>8.6999999999999994E-2</v>
      </c>
      <c r="P53" s="24">
        <v>9.5000000000000001E-2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8981</v>
      </c>
      <c r="F54" s="66">
        <v>83</v>
      </c>
      <c r="G54" s="86">
        <v>7869</v>
      </c>
      <c r="H54" s="66">
        <v>30</v>
      </c>
      <c r="I54" s="66">
        <v>16</v>
      </c>
      <c r="J54" s="86">
        <v>462</v>
      </c>
      <c r="K54" s="66">
        <v>268</v>
      </c>
      <c r="L54" s="66">
        <v>25</v>
      </c>
      <c r="M54" s="86">
        <v>121</v>
      </c>
      <c r="N54" s="66">
        <v>108</v>
      </c>
      <c r="O54" s="16">
        <v>414</v>
      </c>
      <c r="P54" s="64">
        <v>430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8.9999999999999993E-3</v>
      </c>
      <c r="G55" s="25">
        <v>0.876</v>
      </c>
      <c r="H55" s="24">
        <v>3.0000000000000001E-3</v>
      </c>
      <c r="I55" s="26">
        <v>2E-3</v>
      </c>
      <c r="J55" s="25">
        <v>5.0999999999999997E-2</v>
      </c>
      <c r="K55" s="26">
        <v>0.03</v>
      </c>
      <c r="L55" s="26">
        <v>3.0000000000000001E-3</v>
      </c>
      <c r="M55" s="25">
        <v>1.2999999999999999E-2</v>
      </c>
      <c r="N55" s="24">
        <v>1.2E-2</v>
      </c>
      <c r="O55" s="24">
        <v>4.5999999999999999E-2</v>
      </c>
      <c r="P55" s="24">
        <v>4.8000000000000001E-2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8054</v>
      </c>
      <c r="F56" s="66">
        <v>164</v>
      </c>
      <c r="G56" s="86">
        <v>7305</v>
      </c>
      <c r="H56" s="66">
        <v>37</v>
      </c>
      <c r="I56" s="66">
        <v>7</v>
      </c>
      <c r="J56" s="86">
        <v>398</v>
      </c>
      <c r="K56" s="66">
        <v>92</v>
      </c>
      <c r="L56" s="66">
        <v>7</v>
      </c>
      <c r="M56" s="86">
        <v>39</v>
      </c>
      <c r="N56" s="66">
        <v>7</v>
      </c>
      <c r="O56" s="16">
        <v>138</v>
      </c>
      <c r="P56" s="64">
        <v>145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0.02</v>
      </c>
      <c r="G57" s="25">
        <v>0.90700000000000003</v>
      </c>
      <c r="H57" s="24">
        <v>5.0000000000000001E-3</v>
      </c>
      <c r="I57" s="26">
        <v>1E-3</v>
      </c>
      <c r="J57" s="25">
        <v>4.9000000000000002E-2</v>
      </c>
      <c r="K57" s="26">
        <v>1.0999999999999999E-2</v>
      </c>
      <c r="L57" s="26">
        <v>1E-3</v>
      </c>
      <c r="M57" s="25">
        <v>5.0000000000000001E-3</v>
      </c>
      <c r="N57" s="24">
        <v>1E-3</v>
      </c>
      <c r="O57" s="24">
        <v>1.7000000000000001E-2</v>
      </c>
      <c r="P57" s="24">
        <v>1.7999999999999999E-2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0</v>
      </c>
      <c r="E58" s="66">
        <v>22135</v>
      </c>
      <c r="F58" s="66">
        <v>284</v>
      </c>
      <c r="G58" s="86">
        <v>20941</v>
      </c>
      <c r="H58" s="66">
        <v>34</v>
      </c>
      <c r="I58" s="66">
        <v>0</v>
      </c>
      <c r="J58" s="86">
        <v>799</v>
      </c>
      <c r="K58" s="66">
        <v>49</v>
      </c>
      <c r="L58" s="66">
        <v>2</v>
      </c>
      <c r="M58" s="86">
        <v>0</v>
      </c>
      <c r="N58" s="66">
        <v>26</v>
      </c>
      <c r="O58" s="16">
        <v>51</v>
      </c>
      <c r="P58" s="64">
        <v>51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1.2999999999999999E-2</v>
      </c>
      <c r="G59" s="25">
        <v>0.94599999999999995</v>
      </c>
      <c r="H59" s="24">
        <v>2E-3</v>
      </c>
      <c r="I59" s="26">
        <v>0</v>
      </c>
      <c r="J59" s="25">
        <v>3.5999999999999997E-2</v>
      </c>
      <c r="K59" s="26">
        <v>2E-3</v>
      </c>
      <c r="L59" s="26">
        <v>0</v>
      </c>
      <c r="M59" s="25">
        <v>0</v>
      </c>
      <c r="N59" s="24">
        <v>1E-3</v>
      </c>
      <c r="O59" s="24">
        <v>2E-3</v>
      </c>
      <c r="P59" s="24">
        <v>2E-3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8819</v>
      </c>
      <c r="F60" s="66">
        <v>292</v>
      </c>
      <c r="G60" s="86">
        <v>7081</v>
      </c>
      <c r="H60" s="66">
        <v>142</v>
      </c>
      <c r="I60" s="66">
        <v>21</v>
      </c>
      <c r="J60" s="86">
        <v>727</v>
      </c>
      <c r="K60" s="66">
        <v>238</v>
      </c>
      <c r="L60" s="66">
        <v>105</v>
      </c>
      <c r="M60" s="86">
        <v>209</v>
      </c>
      <c r="N60" s="66">
        <v>6</v>
      </c>
      <c r="O60" s="16">
        <v>552</v>
      </c>
      <c r="P60" s="64">
        <v>573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3.3000000000000002E-2</v>
      </c>
      <c r="G61" s="25">
        <v>0.80300000000000005</v>
      </c>
      <c r="H61" s="24">
        <v>1.6E-2</v>
      </c>
      <c r="I61" s="26">
        <v>2E-3</v>
      </c>
      <c r="J61" s="25">
        <v>8.2000000000000003E-2</v>
      </c>
      <c r="K61" s="26">
        <v>2.7E-2</v>
      </c>
      <c r="L61" s="26">
        <v>1.2E-2</v>
      </c>
      <c r="M61" s="25">
        <v>2.4E-2</v>
      </c>
      <c r="N61" s="24">
        <v>1E-3</v>
      </c>
      <c r="O61" s="24">
        <v>6.3E-2</v>
      </c>
      <c r="P61" s="24">
        <v>6.5000000000000002E-2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11374</v>
      </c>
      <c r="F62" s="66">
        <v>194</v>
      </c>
      <c r="G62" s="86">
        <v>9441</v>
      </c>
      <c r="H62" s="66">
        <v>138</v>
      </c>
      <c r="I62" s="66">
        <v>119</v>
      </c>
      <c r="J62" s="86">
        <v>754</v>
      </c>
      <c r="K62" s="66">
        <v>293</v>
      </c>
      <c r="L62" s="66">
        <v>118</v>
      </c>
      <c r="M62" s="86">
        <v>317</v>
      </c>
      <c r="N62" s="66">
        <v>0</v>
      </c>
      <c r="O62" s="16">
        <v>728</v>
      </c>
      <c r="P62" s="64">
        <v>847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1.7000000000000001E-2</v>
      </c>
      <c r="G63" s="25">
        <v>0.83</v>
      </c>
      <c r="H63" s="24">
        <v>1.2E-2</v>
      </c>
      <c r="I63" s="26">
        <v>0.01</v>
      </c>
      <c r="J63" s="25">
        <v>6.6000000000000003E-2</v>
      </c>
      <c r="K63" s="26">
        <v>2.5999999999999999E-2</v>
      </c>
      <c r="L63" s="26">
        <v>0.01</v>
      </c>
      <c r="M63" s="25">
        <v>2.8000000000000001E-2</v>
      </c>
      <c r="N63" s="24">
        <v>0</v>
      </c>
      <c r="O63" s="24">
        <v>6.4000000000000001E-2</v>
      </c>
      <c r="P63" s="24">
        <v>7.3999999999999996E-2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0</v>
      </c>
      <c r="E64" s="66">
        <v>23463</v>
      </c>
      <c r="F64" s="66">
        <v>282</v>
      </c>
      <c r="G64" s="86">
        <v>19507</v>
      </c>
      <c r="H64" s="66">
        <v>237</v>
      </c>
      <c r="I64" s="66">
        <v>83</v>
      </c>
      <c r="J64" s="86">
        <v>1988</v>
      </c>
      <c r="K64" s="66">
        <v>643</v>
      </c>
      <c r="L64" s="66">
        <v>324</v>
      </c>
      <c r="M64" s="86">
        <v>400</v>
      </c>
      <c r="N64" s="66">
        <v>0</v>
      </c>
      <c r="O64" s="16">
        <v>1367</v>
      </c>
      <c r="P64" s="64">
        <v>1450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1.2E-2</v>
      </c>
      <c r="G65" s="25">
        <v>0.83099999999999996</v>
      </c>
      <c r="H65" s="24">
        <v>0.01</v>
      </c>
      <c r="I65" s="26">
        <v>4.0000000000000001E-3</v>
      </c>
      <c r="J65" s="25">
        <v>8.5000000000000006E-2</v>
      </c>
      <c r="K65" s="26">
        <v>2.7E-2</v>
      </c>
      <c r="L65" s="26">
        <v>1.4E-2</v>
      </c>
      <c r="M65" s="25">
        <v>1.7000000000000001E-2</v>
      </c>
      <c r="N65" s="24">
        <v>0</v>
      </c>
      <c r="O65" s="24">
        <v>5.8000000000000003E-2</v>
      </c>
      <c r="P65" s="24">
        <v>6.2E-2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31</v>
      </c>
      <c r="E66" s="66">
        <v>4191</v>
      </c>
      <c r="F66" s="66">
        <v>104</v>
      </c>
      <c r="G66" s="86">
        <v>3325</v>
      </c>
      <c r="H66" s="66">
        <v>69</v>
      </c>
      <c r="I66" s="66">
        <v>3</v>
      </c>
      <c r="J66" s="86">
        <v>391</v>
      </c>
      <c r="K66" s="66">
        <v>83</v>
      </c>
      <c r="L66" s="66">
        <v>64</v>
      </c>
      <c r="M66" s="86">
        <v>153</v>
      </c>
      <c r="N66" s="66">
        <v>0</v>
      </c>
      <c r="O66" s="16">
        <v>300</v>
      </c>
      <c r="P66" s="64">
        <v>303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2.5000000000000001E-2</v>
      </c>
      <c r="G67" s="25">
        <v>0.79300000000000004</v>
      </c>
      <c r="H67" s="24">
        <v>1.6E-2</v>
      </c>
      <c r="I67" s="26">
        <v>1E-3</v>
      </c>
      <c r="J67" s="25">
        <v>9.2999999999999999E-2</v>
      </c>
      <c r="K67" s="26">
        <v>0.02</v>
      </c>
      <c r="L67" s="26">
        <v>1.4999999999999999E-2</v>
      </c>
      <c r="M67" s="25">
        <v>3.6999999999999998E-2</v>
      </c>
      <c r="N67" s="24">
        <v>0</v>
      </c>
      <c r="O67" s="24">
        <v>7.1999999999999995E-2</v>
      </c>
      <c r="P67" s="24">
        <v>7.1999999999999995E-2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47343</v>
      </c>
      <c r="F68" s="66">
        <v>371</v>
      </c>
      <c r="G68" s="86">
        <v>39839</v>
      </c>
      <c r="H68" s="66">
        <v>386</v>
      </c>
      <c r="I68" s="66">
        <v>20</v>
      </c>
      <c r="J68" s="86">
        <v>4161</v>
      </c>
      <c r="K68" s="66">
        <v>1076</v>
      </c>
      <c r="L68" s="66">
        <v>355</v>
      </c>
      <c r="M68" s="86">
        <v>1110</v>
      </c>
      <c r="N68" s="66">
        <v>26</v>
      </c>
      <c r="O68" s="16">
        <v>2541</v>
      </c>
      <c r="P68" s="64">
        <v>2561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8.0000000000000002E-3</v>
      </c>
      <c r="G69" s="25">
        <v>0.84099999999999997</v>
      </c>
      <c r="H69" s="24">
        <v>8.0000000000000002E-3</v>
      </c>
      <c r="I69" s="26">
        <v>0</v>
      </c>
      <c r="J69" s="25">
        <v>8.7999999999999995E-2</v>
      </c>
      <c r="K69" s="26">
        <v>2.3E-2</v>
      </c>
      <c r="L69" s="26">
        <v>7.0000000000000001E-3</v>
      </c>
      <c r="M69" s="25">
        <v>2.3E-2</v>
      </c>
      <c r="N69" s="24">
        <v>1E-3</v>
      </c>
      <c r="O69" s="24">
        <v>5.3999999999999999E-2</v>
      </c>
      <c r="P69" s="24">
        <v>5.3999999999999999E-2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0</v>
      </c>
      <c r="E70" s="66">
        <v>23681</v>
      </c>
      <c r="F70" s="66">
        <v>174</v>
      </c>
      <c r="G70" s="86">
        <v>18510</v>
      </c>
      <c r="H70" s="66">
        <v>351</v>
      </c>
      <c r="I70" s="66">
        <v>17</v>
      </c>
      <c r="J70" s="86">
        <v>2438</v>
      </c>
      <c r="K70" s="66">
        <v>785</v>
      </c>
      <c r="L70" s="66">
        <v>369</v>
      </c>
      <c r="M70" s="86">
        <v>1035</v>
      </c>
      <c r="N70" s="66">
        <v>0</v>
      </c>
      <c r="O70" s="16">
        <v>2189</v>
      </c>
      <c r="P70" s="64">
        <v>2206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7.0000000000000001E-3</v>
      </c>
      <c r="G71" s="25">
        <v>0.78200000000000003</v>
      </c>
      <c r="H71" s="24">
        <v>1.4999999999999999E-2</v>
      </c>
      <c r="I71" s="26">
        <v>1E-3</v>
      </c>
      <c r="J71" s="25">
        <v>0.10299999999999999</v>
      </c>
      <c r="K71" s="26">
        <v>3.3000000000000002E-2</v>
      </c>
      <c r="L71" s="26">
        <v>1.6E-2</v>
      </c>
      <c r="M71" s="25">
        <v>4.3999999999999997E-2</v>
      </c>
      <c r="N71" s="24">
        <v>0</v>
      </c>
      <c r="O71" s="24">
        <v>9.1999999999999998E-2</v>
      </c>
      <c r="P71" s="24">
        <v>9.2999999999999999E-2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21108</v>
      </c>
      <c r="F8" s="66">
        <v>3</v>
      </c>
      <c r="G8" s="86">
        <v>17532</v>
      </c>
      <c r="H8" s="66">
        <v>260</v>
      </c>
      <c r="I8" s="66">
        <v>55</v>
      </c>
      <c r="J8" s="86">
        <v>872</v>
      </c>
      <c r="K8" s="66">
        <v>898</v>
      </c>
      <c r="L8" s="66">
        <v>433</v>
      </c>
      <c r="M8" s="86">
        <v>1053</v>
      </c>
      <c r="N8" s="66">
        <v>0</v>
      </c>
      <c r="O8" s="16">
        <v>2384</v>
      </c>
      <c r="P8" s="64">
        <v>2439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0.83099999999999996</v>
      </c>
      <c r="H9" s="24">
        <v>1.2E-2</v>
      </c>
      <c r="I9" s="26">
        <v>3.0000000000000001E-3</v>
      </c>
      <c r="J9" s="25">
        <v>4.1000000000000002E-2</v>
      </c>
      <c r="K9" s="26">
        <v>4.2999999999999997E-2</v>
      </c>
      <c r="L9" s="26">
        <v>2.1000000000000001E-2</v>
      </c>
      <c r="M9" s="25">
        <v>0.05</v>
      </c>
      <c r="N9" s="24">
        <v>0</v>
      </c>
      <c r="O9" s="24">
        <v>0.113</v>
      </c>
      <c r="P9" s="24">
        <v>0.11600000000000001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18874</v>
      </c>
      <c r="F10" s="66">
        <v>242</v>
      </c>
      <c r="G10" s="86">
        <v>14410</v>
      </c>
      <c r="H10" s="66">
        <v>371</v>
      </c>
      <c r="I10" s="66">
        <v>22</v>
      </c>
      <c r="J10" s="86">
        <v>2120</v>
      </c>
      <c r="K10" s="66">
        <v>470</v>
      </c>
      <c r="L10" s="66">
        <v>406</v>
      </c>
      <c r="M10" s="86">
        <v>828</v>
      </c>
      <c r="N10" s="66">
        <v>7</v>
      </c>
      <c r="O10" s="16">
        <v>1704</v>
      </c>
      <c r="P10" s="64">
        <v>1726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1.2999999999999999E-2</v>
      </c>
      <c r="G11" s="25">
        <v>0.76300000000000001</v>
      </c>
      <c r="H11" s="24">
        <v>0.02</v>
      </c>
      <c r="I11" s="26">
        <v>1E-3</v>
      </c>
      <c r="J11" s="25">
        <v>0.112</v>
      </c>
      <c r="K11" s="26">
        <v>2.5000000000000001E-2</v>
      </c>
      <c r="L11" s="26">
        <v>2.1999999999999999E-2</v>
      </c>
      <c r="M11" s="25">
        <v>4.3999999999999997E-2</v>
      </c>
      <c r="N11" s="24">
        <v>0</v>
      </c>
      <c r="O11" s="24">
        <v>0.09</v>
      </c>
      <c r="P11" s="24">
        <v>9.0999999999999998E-2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31</v>
      </c>
      <c r="E12" s="66">
        <v>15002</v>
      </c>
      <c r="F12" s="66">
        <v>291</v>
      </c>
      <c r="G12" s="86">
        <v>13237</v>
      </c>
      <c r="H12" s="66">
        <v>99</v>
      </c>
      <c r="I12" s="66">
        <v>69</v>
      </c>
      <c r="J12" s="86">
        <v>871</v>
      </c>
      <c r="K12" s="66">
        <v>96</v>
      </c>
      <c r="L12" s="66">
        <v>45</v>
      </c>
      <c r="M12" s="86">
        <v>284</v>
      </c>
      <c r="N12" s="66">
        <v>10</v>
      </c>
      <c r="O12" s="16">
        <v>425</v>
      </c>
      <c r="P12" s="64">
        <v>494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1.9E-2</v>
      </c>
      <c r="G13" s="25">
        <v>0.88200000000000001</v>
      </c>
      <c r="H13" s="24">
        <v>7.0000000000000001E-3</v>
      </c>
      <c r="I13" s="26">
        <v>5.0000000000000001E-3</v>
      </c>
      <c r="J13" s="25">
        <v>5.8000000000000003E-2</v>
      </c>
      <c r="K13" s="26">
        <v>6.0000000000000001E-3</v>
      </c>
      <c r="L13" s="26">
        <v>3.0000000000000001E-3</v>
      </c>
      <c r="M13" s="25">
        <v>1.9E-2</v>
      </c>
      <c r="N13" s="24">
        <v>1E-3</v>
      </c>
      <c r="O13" s="24">
        <v>2.8000000000000001E-2</v>
      </c>
      <c r="P13" s="24">
        <v>3.3000000000000002E-2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31</v>
      </c>
      <c r="E14" s="66">
        <v>16139</v>
      </c>
      <c r="F14" s="66">
        <v>214</v>
      </c>
      <c r="G14" s="86">
        <v>13291</v>
      </c>
      <c r="H14" s="66">
        <v>137</v>
      </c>
      <c r="I14" s="66">
        <v>10</v>
      </c>
      <c r="J14" s="86">
        <v>1589</v>
      </c>
      <c r="K14" s="66">
        <v>481</v>
      </c>
      <c r="L14" s="66">
        <v>110</v>
      </c>
      <c r="M14" s="86">
        <v>303</v>
      </c>
      <c r="N14" s="66">
        <v>5</v>
      </c>
      <c r="O14" s="16">
        <v>894</v>
      </c>
      <c r="P14" s="64">
        <v>904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1.2999999999999999E-2</v>
      </c>
      <c r="G15" s="25">
        <v>0.82399999999999995</v>
      </c>
      <c r="H15" s="24">
        <v>8.0000000000000002E-3</v>
      </c>
      <c r="I15" s="26">
        <v>1E-3</v>
      </c>
      <c r="J15" s="25">
        <v>9.8000000000000004E-2</v>
      </c>
      <c r="K15" s="26">
        <v>0.03</v>
      </c>
      <c r="L15" s="26">
        <v>7.0000000000000001E-3</v>
      </c>
      <c r="M15" s="25">
        <v>1.9E-2</v>
      </c>
      <c r="N15" s="24">
        <v>0</v>
      </c>
      <c r="O15" s="24">
        <v>5.5E-2</v>
      </c>
      <c r="P15" s="24">
        <v>5.6000000000000001E-2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31</v>
      </c>
      <c r="E16" s="66">
        <v>18726</v>
      </c>
      <c r="F16" s="66">
        <v>232</v>
      </c>
      <c r="G16" s="86">
        <v>15358</v>
      </c>
      <c r="H16" s="66">
        <v>169</v>
      </c>
      <c r="I16" s="66">
        <v>12</v>
      </c>
      <c r="J16" s="86">
        <v>1921</v>
      </c>
      <c r="K16" s="66">
        <v>543</v>
      </c>
      <c r="L16" s="66">
        <v>139</v>
      </c>
      <c r="M16" s="86">
        <v>348</v>
      </c>
      <c r="N16" s="66">
        <v>6</v>
      </c>
      <c r="O16" s="16">
        <v>1030</v>
      </c>
      <c r="P16" s="64">
        <v>1042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1.2E-2</v>
      </c>
      <c r="G17" s="25">
        <v>0.82</v>
      </c>
      <c r="H17" s="24">
        <v>8.9999999999999993E-3</v>
      </c>
      <c r="I17" s="26">
        <v>1E-3</v>
      </c>
      <c r="J17" s="25">
        <v>0.10299999999999999</v>
      </c>
      <c r="K17" s="26">
        <v>2.9000000000000001E-2</v>
      </c>
      <c r="L17" s="26">
        <v>7.0000000000000001E-3</v>
      </c>
      <c r="M17" s="25">
        <v>1.9E-2</v>
      </c>
      <c r="N17" s="24">
        <v>0</v>
      </c>
      <c r="O17" s="24">
        <v>5.5E-2</v>
      </c>
      <c r="P17" s="24">
        <v>5.6000000000000001E-2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22</v>
      </c>
      <c r="E18" s="66">
        <v>31756</v>
      </c>
      <c r="F18" s="66">
        <v>404</v>
      </c>
      <c r="G18" s="86">
        <v>24756</v>
      </c>
      <c r="H18" s="66">
        <v>495</v>
      </c>
      <c r="I18" s="66">
        <v>111</v>
      </c>
      <c r="J18" s="86">
        <v>3432</v>
      </c>
      <c r="K18" s="66">
        <v>789</v>
      </c>
      <c r="L18" s="66">
        <v>411</v>
      </c>
      <c r="M18" s="86">
        <v>1311</v>
      </c>
      <c r="N18" s="66">
        <v>47</v>
      </c>
      <c r="O18" s="16">
        <v>2511</v>
      </c>
      <c r="P18" s="64">
        <v>2622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1.2999999999999999E-2</v>
      </c>
      <c r="G19" s="25">
        <v>0.78</v>
      </c>
      <c r="H19" s="24">
        <v>1.6E-2</v>
      </c>
      <c r="I19" s="26">
        <v>3.0000000000000001E-3</v>
      </c>
      <c r="J19" s="25">
        <v>0.108</v>
      </c>
      <c r="K19" s="26">
        <v>2.5000000000000001E-2</v>
      </c>
      <c r="L19" s="26">
        <v>1.2999999999999999E-2</v>
      </c>
      <c r="M19" s="25">
        <v>4.1000000000000002E-2</v>
      </c>
      <c r="N19" s="24">
        <v>1E-3</v>
      </c>
      <c r="O19" s="24">
        <v>7.9000000000000001E-2</v>
      </c>
      <c r="P19" s="24">
        <v>8.3000000000000004E-2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18838</v>
      </c>
      <c r="F20" s="66">
        <v>1</v>
      </c>
      <c r="G20" s="86">
        <v>14663</v>
      </c>
      <c r="H20" s="66">
        <v>130</v>
      </c>
      <c r="I20" s="66">
        <v>58</v>
      </c>
      <c r="J20" s="86">
        <v>1788</v>
      </c>
      <c r="K20" s="66">
        <v>427</v>
      </c>
      <c r="L20" s="66">
        <v>378</v>
      </c>
      <c r="M20" s="86">
        <v>1372</v>
      </c>
      <c r="N20" s="66">
        <v>22</v>
      </c>
      <c r="O20" s="16">
        <v>2177</v>
      </c>
      <c r="P20" s="64">
        <v>2235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0.77800000000000002</v>
      </c>
      <c r="H21" s="24">
        <v>7.0000000000000001E-3</v>
      </c>
      <c r="I21" s="26">
        <v>3.0000000000000001E-3</v>
      </c>
      <c r="J21" s="25">
        <v>9.5000000000000001E-2</v>
      </c>
      <c r="K21" s="26">
        <v>2.3E-2</v>
      </c>
      <c r="L21" s="26">
        <v>0.02</v>
      </c>
      <c r="M21" s="25">
        <v>7.2999999999999995E-2</v>
      </c>
      <c r="N21" s="24">
        <v>1E-3</v>
      </c>
      <c r="O21" s="24">
        <v>0.11600000000000001</v>
      </c>
      <c r="P21" s="24">
        <v>0.11899999999999999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22789</v>
      </c>
      <c r="F22" s="66">
        <v>314</v>
      </c>
      <c r="G22" s="86">
        <v>17212</v>
      </c>
      <c r="H22" s="66">
        <v>412</v>
      </c>
      <c r="I22" s="66">
        <v>94</v>
      </c>
      <c r="J22" s="86">
        <v>2514</v>
      </c>
      <c r="K22" s="66">
        <v>613</v>
      </c>
      <c r="L22" s="66">
        <v>365</v>
      </c>
      <c r="M22" s="86">
        <v>1256</v>
      </c>
      <c r="N22" s="66">
        <v>7</v>
      </c>
      <c r="O22" s="16">
        <v>2234</v>
      </c>
      <c r="P22" s="64">
        <v>2328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1.4E-2</v>
      </c>
      <c r="G23" s="25">
        <v>0.755</v>
      </c>
      <c r="H23" s="24">
        <v>1.7999999999999999E-2</v>
      </c>
      <c r="I23" s="26">
        <v>4.0000000000000001E-3</v>
      </c>
      <c r="J23" s="25">
        <v>0.11</v>
      </c>
      <c r="K23" s="26">
        <v>2.7E-2</v>
      </c>
      <c r="L23" s="26">
        <v>1.6E-2</v>
      </c>
      <c r="M23" s="25">
        <v>5.5E-2</v>
      </c>
      <c r="N23" s="24">
        <v>0</v>
      </c>
      <c r="O23" s="24">
        <v>9.8000000000000004E-2</v>
      </c>
      <c r="P23" s="24">
        <v>0.10199999999999999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25</v>
      </c>
      <c r="E24" s="66">
        <v>20350</v>
      </c>
      <c r="F24" s="66">
        <v>278</v>
      </c>
      <c r="G24" s="86">
        <v>15204</v>
      </c>
      <c r="H24" s="66">
        <v>401</v>
      </c>
      <c r="I24" s="66">
        <v>82</v>
      </c>
      <c r="J24" s="86">
        <v>2181</v>
      </c>
      <c r="K24" s="66">
        <v>592</v>
      </c>
      <c r="L24" s="66">
        <v>345</v>
      </c>
      <c r="M24" s="86">
        <v>1254</v>
      </c>
      <c r="N24" s="66">
        <v>11</v>
      </c>
      <c r="O24" s="16">
        <v>2191</v>
      </c>
      <c r="P24" s="64">
        <v>2273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1.4E-2</v>
      </c>
      <c r="G25" s="25">
        <v>0.747</v>
      </c>
      <c r="H25" s="24">
        <v>0.02</v>
      </c>
      <c r="I25" s="26">
        <v>4.0000000000000001E-3</v>
      </c>
      <c r="J25" s="25">
        <v>0.107</v>
      </c>
      <c r="K25" s="26">
        <v>2.9000000000000001E-2</v>
      </c>
      <c r="L25" s="26">
        <v>1.7000000000000001E-2</v>
      </c>
      <c r="M25" s="25">
        <v>6.2E-2</v>
      </c>
      <c r="N25" s="24">
        <v>1E-3</v>
      </c>
      <c r="O25" s="24">
        <v>0.108</v>
      </c>
      <c r="P25" s="24">
        <v>0.112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31</v>
      </c>
      <c r="E26" s="66">
        <v>19884</v>
      </c>
      <c r="F26" s="66">
        <v>234</v>
      </c>
      <c r="G26" s="86">
        <v>14822</v>
      </c>
      <c r="H26" s="66">
        <v>400</v>
      </c>
      <c r="I26" s="66">
        <v>73</v>
      </c>
      <c r="J26" s="86">
        <v>2204</v>
      </c>
      <c r="K26" s="66">
        <v>522</v>
      </c>
      <c r="L26" s="66">
        <v>348</v>
      </c>
      <c r="M26" s="86">
        <v>1274</v>
      </c>
      <c r="N26" s="66">
        <v>9</v>
      </c>
      <c r="O26" s="16">
        <v>2144</v>
      </c>
      <c r="P26" s="64">
        <v>2217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1.2E-2</v>
      </c>
      <c r="G27" s="25">
        <v>0.745</v>
      </c>
      <c r="H27" s="24">
        <v>0.02</v>
      </c>
      <c r="I27" s="26">
        <v>4.0000000000000001E-3</v>
      </c>
      <c r="J27" s="25">
        <v>0.111</v>
      </c>
      <c r="K27" s="26">
        <v>2.5999999999999999E-2</v>
      </c>
      <c r="L27" s="26">
        <v>1.7999999999999999E-2</v>
      </c>
      <c r="M27" s="25">
        <v>6.4000000000000001E-2</v>
      </c>
      <c r="N27" s="24">
        <v>0</v>
      </c>
      <c r="O27" s="24">
        <v>0.108</v>
      </c>
      <c r="P27" s="24">
        <v>0.111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20041</v>
      </c>
      <c r="F28" s="66">
        <v>274</v>
      </c>
      <c r="G28" s="86">
        <v>15352</v>
      </c>
      <c r="H28" s="66">
        <v>305</v>
      </c>
      <c r="I28" s="66">
        <v>215</v>
      </c>
      <c r="J28" s="86">
        <v>1951</v>
      </c>
      <c r="K28" s="66">
        <v>376</v>
      </c>
      <c r="L28" s="66">
        <v>230</v>
      </c>
      <c r="M28" s="86">
        <v>1151</v>
      </c>
      <c r="N28" s="66">
        <v>186</v>
      </c>
      <c r="O28" s="16">
        <v>1757</v>
      </c>
      <c r="P28" s="64">
        <v>1972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1.4E-2</v>
      </c>
      <c r="G29" s="25">
        <v>0.76600000000000001</v>
      </c>
      <c r="H29" s="24">
        <v>1.4999999999999999E-2</v>
      </c>
      <c r="I29" s="26">
        <v>1.0999999999999999E-2</v>
      </c>
      <c r="J29" s="25">
        <v>9.7000000000000003E-2</v>
      </c>
      <c r="K29" s="26">
        <v>1.9E-2</v>
      </c>
      <c r="L29" s="26">
        <v>1.0999999999999999E-2</v>
      </c>
      <c r="M29" s="25">
        <v>5.7000000000000002E-2</v>
      </c>
      <c r="N29" s="24">
        <v>8.9999999999999993E-3</v>
      </c>
      <c r="O29" s="24">
        <v>8.7999999999999995E-2</v>
      </c>
      <c r="P29" s="24">
        <v>9.8000000000000004E-2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31</v>
      </c>
      <c r="E30" s="66">
        <v>7267</v>
      </c>
      <c r="F30" s="66">
        <v>151</v>
      </c>
      <c r="G30" s="86">
        <v>5272</v>
      </c>
      <c r="H30" s="66">
        <v>130</v>
      </c>
      <c r="I30" s="66">
        <v>9</v>
      </c>
      <c r="J30" s="86">
        <v>644</v>
      </c>
      <c r="K30" s="66">
        <v>225</v>
      </c>
      <c r="L30" s="66">
        <v>132</v>
      </c>
      <c r="M30" s="86">
        <v>323</v>
      </c>
      <c r="N30" s="66">
        <v>380</v>
      </c>
      <c r="O30" s="16">
        <v>680</v>
      </c>
      <c r="P30" s="64">
        <v>689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2.1000000000000001E-2</v>
      </c>
      <c r="G31" s="25">
        <v>0.72499999999999998</v>
      </c>
      <c r="H31" s="24">
        <v>1.7999999999999999E-2</v>
      </c>
      <c r="I31" s="26">
        <v>1E-3</v>
      </c>
      <c r="J31" s="25">
        <v>8.8999999999999996E-2</v>
      </c>
      <c r="K31" s="26">
        <v>3.1E-2</v>
      </c>
      <c r="L31" s="26">
        <v>1.7999999999999999E-2</v>
      </c>
      <c r="M31" s="25">
        <v>4.3999999999999997E-2</v>
      </c>
      <c r="N31" s="24">
        <v>5.1999999999999998E-2</v>
      </c>
      <c r="O31" s="24">
        <v>9.4E-2</v>
      </c>
      <c r="P31" s="24">
        <v>9.5000000000000001E-2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11283</v>
      </c>
      <c r="F32" s="66">
        <v>319</v>
      </c>
      <c r="G32" s="86">
        <v>8891</v>
      </c>
      <c r="H32" s="66">
        <v>153</v>
      </c>
      <c r="I32" s="66">
        <v>32</v>
      </c>
      <c r="J32" s="86">
        <v>1024</v>
      </c>
      <c r="K32" s="66">
        <v>305</v>
      </c>
      <c r="L32" s="66">
        <v>127</v>
      </c>
      <c r="M32" s="86">
        <v>423</v>
      </c>
      <c r="N32" s="66">
        <v>10</v>
      </c>
      <c r="O32" s="16">
        <v>855</v>
      </c>
      <c r="P32" s="64">
        <v>887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2.8000000000000001E-2</v>
      </c>
      <c r="G33" s="25">
        <v>0.78800000000000003</v>
      </c>
      <c r="H33" s="24">
        <v>1.4E-2</v>
      </c>
      <c r="I33" s="26">
        <v>3.0000000000000001E-3</v>
      </c>
      <c r="J33" s="25">
        <v>9.0999999999999998E-2</v>
      </c>
      <c r="K33" s="26">
        <v>2.7E-2</v>
      </c>
      <c r="L33" s="26">
        <v>1.0999999999999999E-2</v>
      </c>
      <c r="M33" s="25">
        <v>3.6999999999999998E-2</v>
      </c>
      <c r="N33" s="24">
        <v>1E-3</v>
      </c>
      <c r="O33" s="24">
        <v>7.5999999999999998E-2</v>
      </c>
      <c r="P33" s="24">
        <v>7.9000000000000001E-2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5427</v>
      </c>
      <c r="F34" s="66">
        <v>169</v>
      </c>
      <c r="G34" s="86">
        <v>3891</v>
      </c>
      <c r="H34" s="66">
        <v>88</v>
      </c>
      <c r="I34" s="66">
        <v>18</v>
      </c>
      <c r="J34" s="86">
        <v>503</v>
      </c>
      <c r="K34" s="66">
        <v>217</v>
      </c>
      <c r="L34" s="66">
        <v>121</v>
      </c>
      <c r="M34" s="86">
        <v>415</v>
      </c>
      <c r="N34" s="66">
        <v>6</v>
      </c>
      <c r="O34" s="16">
        <v>753</v>
      </c>
      <c r="P34" s="64">
        <v>771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3.1E-2</v>
      </c>
      <c r="G35" s="25">
        <v>0.71699999999999997</v>
      </c>
      <c r="H35" s="24">
        <v>1.6E-2</v>
      </c>
      <c r="I35" s="26">
        <v>3.0000000000000001E-3</v>
      </c>
      <c r="J35" s="25">
        <v>9.2999999999999999E-2</v>
      </c>
      <c r="K35" s="26">
        <v>0.04</v>
      </c>
      <c r="L35" s="26">
        <v>2.1999999999999999E-2</v>
      </c>
      <c r="M35" s="25">
        <v>7.5999999999999998E-2</v>
      </c>
      <c r="N35" s="24">
        <v>1E-3</v>
      </c>
      <c r="O35" s="24">
        <v>0.13900000000000001</v>
      </c>
      <c r="P35" s="24">
        <v>0.14199999999999999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28069</v>
      </c>
      <c r="F36" s="66">
        <v>277</v>
      </c>
      <c r="G36" s="86">
        <v>23340</v>
      </c>
      <c r="H36" s="66">
        <v>288</v>
      </c>
      <c r="I36" s="66">
        <v>44</v>
      </c>
      <c r="J36" s="86">
        <v>2660</v>
      </c>
      <c r="K36" s="66">
        <v>508</v>
      </c>
      <c r="L36" s="66">
        <v>252</v>
      </c>
      <c r="M36" s="86">
        <v>690</v>
      </c>
      <c r="N36" s="66">
        <v>11</v>
      </c>
      <c r="O36" s="16">
        <v>1450</v>
      </c>
      <c r="P36" s="64">
        <v>1494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0.01</v>
      </c>
      <c r="G37" s="25">
        <v>0.83199999999999996</v>
      </c>
      <c r="H37" s="24">
        <v>0.01</v>
      </c>
      <c r="I37" s="26">
        <v>2E-3</v>
      </c>
      <c r="J37" s="25">
        <v>9.5000000000000001E-2</v>
      </c>
      <c r="K37" s="26">
        <v>1.7999999999999999E-2</v>
      </c>
      <c r="L37" s="26">
        <v>8.9999999999999993E-3</v>
      </c>
      <c r="M37" s="25">
        <v>2.5000000000000001E-2</v>
      </c>
      <c r="N37" s="24">
        <v>0</v>
      </c>
      <c r="O37" s="24">
        <v>5.1999999999999998E-2</v>
      </c>
      <c r="P37" s="24">
        <v>5.2999999999999999E-2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30374</v>
      </c>
      <c r="F38" s="66">
        <v>465</v>
      </c>
      <c r="G38" s="86">
        <v>25268</v>
      </c>
      <c r="H38" s="66">
        <v>232</v>
      </c>
      <c r="I38" s="66">
        <v>59</v>
      </c>
      <c r="J38" s="86">
        <v>2704</v>
      </c>
      <c r="K38" s="66">
        <v>704</v>
      </c>
      <c r="L38" s="66">
        <v>252</v>
      </c>
      <c r="M38" s="86">
        <v>664</v>
      </c>
      <c r="N38" s="66">
        <v>25</v>
      </c>
      <c r="O38" s="16">
        <v>1620</v>
      </c>
      <c r="P38" s="64">
        <v>1679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1.4999999999999999E-2</v>
      </c>
      <c r="G39" s="25">
        <v>0.83199999999999996</v>
      </c>
      <c r="H39" s="24">
        <v>8.0000000000000002E-3</v>
      </c>
      <c r="I39" s="26">
        <v>2E-3</v>
      </c>
      <c r="J39" s="25">
        <v>8.8999999999999996E-2</v>
      </c>
      <c r="K39" s="26">
        <v>2.3E-2</v>
      </c>
      <c r="L39" s="26">
        <v>8.0000000000000002E-3</v>
      </c>
      <c r="M39" s="25">
        <v>2.1999999999999999E-2</v>
      </c>
      <c r="N39" s="24">
        <v>1E-3</v>
      </c>
      <c r="O39" s="24">
        <v>5.2999999999999999E-2</v>
      </c>
      <c r="P39" s="24">
        <v>5.5E-2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19882</v>
      </c>
      <c r="F40" s="66">
        <v>302</v>
      </c>
      <c r="G40" s="86">
        <v>17374</v>
      </c>
      <c r="H40" s="66">
        <v>89</v>
      </c>
      <c r="I40" s="66">
        <v>33</v>
      </c>
      <c r="J40" s="86">
        <v>1110</v>
      </c>
      <c r="K40" s="66">
        <v>153</v>
      </c>
      <c r="L40" s="66">
        <v>141</v>
      </c>
      <c r="M40" s="86">
        <v>516</v>
      </c>
      <c r="N40" s="66">
        <v>163</v>
      </c>
      <c r="O40" s="16">
        <v>810</v>
      </c>
      <c r="P40" s="64">
        <v>843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1.4999999999999999E-2</v>
      </c>
      <c r="G41" s="25">
        <v>0.874</v>
      </c>
      <c r="H41" s="24">
        <v>4.0000000000000001E-3</v>
      </c>
      <c r="I41" s="26">
        <v>2E-3</v>
      </c>
      <c r="J41" s="25">
        <v>5.6000000000000001E-2</v>
      </c>
      <c r="K41" s="26">
        <v>8.0000000000000002E-3</v>
      </c>
      <c r="L41" s="26">
        <v>7.0000000000000001E-3</v>
      </c>
      <c r="M41" s="25">
        <v>2.5999999999999999E-2</v>
      </c>
      <c r="N41" s="24">
        <v>8.0000000000000002E-3</v>
      </c>
      <c r="O41" s="24">
        <v>4.1000000000000002E-2</v>
      </c>
      <c r="P41" s="24">
        <v>4.2000000000000003E-2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15373</v>
      </c>
      <c r="F42" s="66">
        <v>110</v>
      </c>
      <c r="G42" s="86">
        <v>12624</v>
      </c>
      <c r="H42" s="66">
        <v>190</v>
      </c>
      <c r="I42" s="66">
        <v>41</v>
      </c>
      <c r="J42" s="86">
        <v>1223</v>
      </c>
      <c r="K42" s="66">
        <v>270</v>
      </c>
      <c r="L42" s="66">
        <v>173</v>
      </c>
      <c r="M42" s="86">
        <v>669</v>
      </c>
      <c r="N42" s="66">
        <v>74</v>
      </c>
      <c r="O42" s="16">
        <v>1112</v>
      </c>
      <c r="P42" s="64">
        <v>1153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7.0000000000000001E-3</v>
      </c>
      <c r="G43" s="25">
        <v>0.82099999999999995</v>
      </c>
      <c r="H43" s="24">
        <v>1.2E-2</v>
      </c>
      <c r="I43" s="26">
        <v>3.0000000000000001E-3</v>
      </c>
      <c r="J43" s="25">
        <v>0.08</v>
      </c>
      <c r="K43" s="26">
        <v>1.7999999999999999E-2</v>
      </c>
      <c r="L43" s="26">
        <v>1.0999999999999999E-2</v>
      </c>
      <c r="M43" s="25">
        <v>4.3999999999999997E-2</v>
      </c>
      <c r="N43" s="24">
        <v>5.0000000000000001E-3</v>
      </c>
      <c r="O43" s="24">
        <v>7.1999999999999995E-2</v>
      </c>
      <c r="P43" s="24">
        <v>7.4999999999999997E-2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13635</v>
      </c>
      <c r="F44" s="66">
        <v>240</v>
      </c>
      <c r="G44" s="86">
        <v>11235</v>
      </c>
      <c r="H44" s="66">
        <v>78</v>
      </c>
      <c r="I44" s="66">
        <v>101</v>
      </c>
      <c r="J44" s="86">
        <v>722</v>
      </c>
      <c r="K44" s="66">
        <v>135</v>
      </c>
      <c r="L44" s="66">
        <v>186</v>
      </c>
      <c r="M44" s="86">
        <v>633</v>
      </c>
      <c r="N44" s="66">
        <v>305</v>
      </c>
      <c r="O44" s="16">
        <v>954</v>
      </c>
      <c r="P44" s="64">
        <v>1055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1.7999999999999999E-2</v>
      </c>
      <c r="G45" s="25">
        <v>0.82399999999999995</v>
      </c>
      <c r="H45" s="24">
        <v>6.0000000000000001E-3</v>
      </c>
      <c r="I45" s="26">
        <v>7.0000000000000001E-3</v>
      </c>
      <c r="J45" s="25">
        <v>5.2999999999999999E-2</v>
      </c>
      <c r="K45" s="26">
        <v>0.01</v>
      </c>
      <c r="L45" s="26">
        <v>1.4E-2</v>
      </c>
      <c r="M45" s="25">
        <v>4.5999999999999999E-2</v>
      </c>
      <c r="N45" s="24">
        <v>2.1999999999999999E-2</v>
      </c>
      <c r="O45" s="24">
        <v>7.0000000000000007E-2</v>
      </c>
      <c r="P45" s="24">
        <v>7.6999999999999999E-2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6340</v>
      </c>
      <c r="F46" s="66">
        <v>168</v>
      </c>
      <c r="G46" s="86">
        <v>5564</v>
      </c>
      <c r="H46" s="66">
        <v>50</v>
      </c>
      <c r="I46" s="66">
        <v>5</v>
      </c>
      <c r="J46" s="86">
        <v>411</v>
      </c>
      <c r="K46" s="66">
        <v>50</v>
      </c>
      <c r="L46" s="66">
        <v>21</v>
      </c>
      <c r="M46" s="86">
        <v>65</v>
      </c>
      <c r="N46" s="66">
        <v>6</v>
      </c>
      <c r="O46" s="16">
        <v>136</v>
      </c>
      <c r="P46" s="64">
        <v>141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2.5999999999999999E-2</v>
      </c>
      <c r="G47" s="25">
        <v>0.878</v>
      </c>
      <c r="H47" s="24">
        <v>8.0000000000000002E-3</v>
      </c>
      <c r="I47" s="26">
        <v>1E-3</v>
      </c>
      <c r="J47" s="25">
        <v>6.5000000000000002E-2</v>
      </c>
      <c r="K47" s="26">
        <v>8.0000000000000002E-3</v>
      </c>
      <c r="L47" s="26">
        <v>3.0000000000000001E-3</v>
      </c>
      <c r="M47" s="25">
        <v>0.01</v>
      </c>
      <c r="N47" s="24">
        <v>1E-3</v>
      </c>
      <c r="O47" s="24">
        <v>2.1000000000000001E-2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0</v>
      </c>
      <c r="E48" s="66">
        <v>8219</v>
      </c>
      <c r="F48" s="66">
        <v>147</v>
      </c>
      <c r="G48" s="86">
        <v>7654</v>
      </c>
      <c r="H48" s="66">
        <v>0</v>
      </c>
      <c r="I48" s="66">
        <v>91</v>
      </c>
      <c r="J48" s="86">
        <v>265</v>
      </c>
      <c r="K48" s="66">
        <v>37</v>
      </c>
      <c r="L48" s="66">
        <v>3</v>
      </c>
      <c r="M48" s="86">
        <v>20</v>
      </c>
      <c r="N48" s="66">
        <v>1</v>
      </c>
      <c r="O48" s="16">
        <v>60</v>
      </c>
      <c r="P48" s="64">
        <v>151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1.7999999999999999E-2</v>
      </c>
      <c r="G49" s="25">
        <v>0.93100000000000005</v>
      </c>
      <c r="H49" s="24">
        <v>0</v>
      </c>
      <c r="I49" s="26">
        <v>1.0999999999999999E-2</v>
      </c>
      <c r="J49" s="25">
        <v>3.2000000000000001E-2</v>
      </c>
      <c r="K49" s="26">
        <v>5.0000000000000001E-3</v>
      </c>
      <c r="L49" s="26">
        <v>0</v>
      </c>
      <c r="M49" s="25">
        <v>2E-3</v>
      </c>
      <c r="N49" s="24">
        <v>0</v>
      </c>
      <c r="O49" s="24">
        <v>7.0000000000000001E-3</v>
      </c>
      <c r="P49" s="24">
        <v>1.7999999999999999E-2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15163</v>
      </c>
      <c r="F50" s="66">
        <v>145</v>
      </c>
      <c r="G50" s="86">
        <v>12792</v>
      </c>
      <c r="H50" s="66">
        <v>121</v>
      </c>
      <c r="I50" s="66">
        <v>10</v>
      </c>
      <c r="J50" s="86">
        <v>993</v>
      </c>
      <c r="K50" s="66">
        <v>462</v>
      </c>
      <c r="L50" s="66">
        <v>113</v>
      </c>
      <c r="M50" s="86">
        <v>527</v>
      </c>
      <c r="N50" s="66">
        <v>0</v>
      </c>
      <c r="O50" s="16">
        <v>1102</v>
      </c>
      <c r="P50" s="64">
        <v>1112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0.01</v>
      </c>
      <c r="G51" s="25">
        <v>0.84399999999999997</v>
      </c>
      <c r="H51" s="24">
        <v>8.0000000000000002E-3</v>
      </c>
      <c r="I51" s="26">
        <v>1E-3</v>
      </c>
      <c r="J51" s="25">
        <v>6.5000000000000002E-2</v>
      </c>
      <c r="K51" s="26">
        <v>0.03</v>
      </c>
      <c r="L51" s="26">
        <v>7.0000000000000001E-3</v>
      </c>
      <c r="M51" s="25">
        <v>3.5000000000000003E-2</v>
      </c>
      <c r="N51" s="24">
        <v>0</v>
      </c>
      <c r="O51" s="24">
        <v>7.2999999999999995E-2</v>
      </c>
      <c r="P51" s="24">
        <v>7.2999999999999995E-2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13003</v>
      </c>
      <c r="F52" s="66">
        <v>187</v>
      </c>
      <c r="G52" s="86">
        <v>11112</v>
      </c>
      <c r="H52" s="66">
        <v>156</v>
      </c>
      <c r="I52" s="66">
        <v>66</v>
      </c>
      <c r="J52" s="86">
        <v>948</v>
      </c>
      <c r="K52" s="66">
        <v>243</v>
      </c>
      <c r="L52" s="66">
        <v>82</v>
      </c>
      <c r="M52" s="86">
        <v>208</v>
      </c>
      <c r="N52" s="66">
        <v>0</v>
      </c>
      <c r="O52" s="16">
        <v>533</v>
      </c>
      <c r="P52" s="205">
        <v>599</v>
      </c>
    </row>
    <row r="53" spans="1:33" x14ac:dyDescent="0.2">
      <c r="A53" s="35"/>
      <c r="B53" s="16"/>
      <c r="C53" s="22"/>
      <c r="D53" s="6"/>
      <c r="E53" s="66"/>
      <c r="F53" s="26">
        <v>1.4E-2</v>
      </c>
      <c r="G53" s="25">
        <v>0.85499999999999998</v>
      </c>
      <c r="H53" s="24">
        <v>1.2E-2</v>
      </c>
      <c r="I53" s="26">
        <v>5.0000000000000001E-3</v>
      </c>
      <c r="J53" s="25">
        <v>7.2999999999999995E-2</v>
      </c>
      <c r="K53" s="26">
        <v>1.9E-2</v>
      </c>
      <c r="L53" s="26">
        <v>6.0000000000000001E-3</v>
      </c>
      <c r="M53" s="25">
        <v>1.6E-2</v>
      </c>
      <c r="N53" s="24">
        <v>0</v>
      </c>
      <c r="O53" s="24">
        <v>4.1000000000000002E-2</v>
      </c>
      <c r="P53" s="206">
        <v>4.5999999999999999E-2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5360</v>
      </c>
      <c r="F54" s="66">
        <v>92</v>
      </c>
      <c r="G54" s="86">
        <v>4541</v>
      </c>
      <c r="H54" s="66">
        <v>68</v>
      </c>
      <c r="I54" s="66">
        <v>19</v>
      </c>
      <c r="J54" s="86">
        <v>425</v>
      </c>
      <c r="K54" s="66">
        <v>123</v>
      </c>
      <c r="L54" s="66">
        <v>34</v>
      </c>
      <c r="M54" s="86">
        <v>58</v>
      </c>
      <c r="N54" s="66">
        <v>0</v>
      </c>
      <c r="O54" s="16">
        <v>215</v>
      </c>
      <c r="P54" s="205">
        <v>234</v>
      </c>
    </row>
    <row r="55" spans="1:33" x14ac:dyDescent="0.2">
      <c r="A55" s="18"/>
      <c r="B55" s="19"/>
      <c r="C55" s="22"/>
      <c r="D55" s="6"/>
      <c r="E55" s="66"/>
      <c r="F55" s="26">
        <v>1.7000000000000001E-2</v>
      </c>
      <c r="G55" s="25">
        <v>0.84699999999999998</v>
      </c>
      <c r="H55" s="24">
        <v>1.2999999999999999E-2</v>
      </c>
      <c r="I55" s="26">
        <v>4.0000000000000001E-3</v>
      </c>
      <c r="J55" s="25">
        <v>7.9000000000000001E-2</v>
      </c>
      <c r="K55" s="26">
        <v>2.3E-2</v>
      </c>
      <c r="L55" s="26">
        <v>6.0000000000000001E-3</v>
      </c>
      <c r="M55" s="25">
        <v>1.0999999999999999E-2</v>
      </c>
      <c r="N55" s="24">
        <v>0</v>
      </c>
      <c r="O55" s="24">
        <v>0.04</v>
      </c>
      <c r="P55" s="206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4262</v>
      </c>
      <c r="F56" s="66">
        <v>69</v>
      </c>
      <c r="G56" s="86">
        <v>3589</v>
      </c>
      <c r="H56" s="66">
        <v>61</v>
      </c>
      <c r="I56" s="66">
        <v>6</v>
      </c>
      <c r="J56" s="86">
        <v>351</v>
      </c>
      <c r="K56" s="66">
        <v>94</v>
      </c>
      <c r="L56" s="66">
        <v>31</v>
      </c>
      <c r="M56" s="86">
        <v>60</v>
      </c>
      <c r="N56" s="66">
        <v>0</v>
      </c>
      <c r="O56" s="16">
        <v>185</v>
      </c>
      <c r="P56" s="64">
        <v>191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1.6E-2</v>
      </c>
      <c r="G57" s="25">
        <v>0.84199999999999997</v>
      </c>
      <c r="H57" s="24">
        <v>1.4E-2</v>
      </c>
      <c r="I57" s="26">
        <v>1E-3</v>
      </c>
      <c r="J57" s="25">
        <v>8.2000000000000003E-2</v>
      </c>
      <c r="K57" s="26">
        <v>2.1999999999999999E-2</v>
      </c>
      <c r="L57" s="26">
        <v>7.0000000000000001E-3</v>
      </c>
      <c r="M57" s="25">
        <v>1.4E-2</v>
      </c>
      <c r="N57" s="24">
        <v>0</v>
      </c>
      <c r="O57" s="24">
        <v>4.2999999999999997E-2</v>
      </c>
      <c r="P57" s="24">
        <v>4.4999999999999998E-2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8477</v>
      </c>
      <c r="F58" s="66">
        <v>89</v>
      </c>
      <c r="G58" s="86">
        <v>7079</v>
      </c>
      <c r="H58" s="66">
        <v>76</v>
      </c>
      <c r="I58" s="66">
        <v>46</v>
      </c>
      <c r="J58" s="86">
        <v>599</v>
      </c>
      <c r="K58" s="66">
        <v>260</v>
      </c>
      <c r="L58" s="66">
        <v>87</v>
      </c>
      <c r="M58" s="86">
        <v>215</v>
      </c>
      <c r="N58" s="66">
        <v>26</v>
      </c>
      <c r="O58" s="16">
        <v>562</v>
      </c>
      <c r="P58" s="64">
        <v>608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0.01</v>
      </c>
      <c r="G59" s="25">
        <v>0.83499999999999996</v>
      </c>
      <c r="H59" s="24">
        <v>8.9999999999999993E-3</v>
      </c>
      <c r="I59" s="26">
        <v>5.0000000000000001E-3</v>
      </c>
      <c r="J59" s="25">
        <v>7.0999999999999994E-2</v>
      </c>
      <c r="K59" s="26">
        <v>3.1E-2</v>
      </c>
      <c r="L59" s="26">
        <v>0.01</v>
      </c>
      <c r="M59" s="25">
        <v>2.5000000000000001E-2</v>
      </c>
      <c r="N59" s="24">
        <v>3.0000000000000001E-3</v>
      </c>
      <c r="O59" s="24">
        <v>6.6000000000000003E-2</v>
      </c>
      <c r="P59" s="24">
        <v>7.1999999999999995E-2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3526</v>
      </c>
      <c r="F60" s="66">
        <v>108</v>
      </c>
      <c r="G60" s="86">
        <v>2921</v>
      </c>
      <c r="H60" s="66">
        <v>43</v>
      </c>
      <c r="I60" s="66">
        <v>25</v>
      </c>
      <c r="J60" s="86">
        <v>276</v>
      </c>
      <c r="K60" s="66">
        <v>83</v>
      </c>
      <c r="L60" s="66">
        <v>21</v>
      </c>
      <c r="M60" s="86">
        <v>48</v>
      </c>
      <c r="N60" s="66">
        <v>2</v>
      </c>
      <c r="O60" s="16">
        <v>152</v>
      </c>
      <c r="P60" s="64">
        <v>177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3.1E-2</v>
      </c>
      <c r="G61" s="25">
        <v>0.82799999999999996</v>
      </c>
      <c r="H61" s="24">
        <v>1.2E-2</v>
      </c>
      <c r="I61" s="26">
        <v>7.0000000000000001E-3</v>
      </c>
      <c r="J61" s="25">
        <v>7.8E-2</v>
      </c>
      <c r="K61" s="26">
        <v>2.4E-2</v>
      </c>
      <c r="L61" s="26">
        <v>6.0000000000000001E-3</v>
      </c>
      <c r="M61" s="25">
        <v>1.4E-2</v>
      </c>
      <c r="N61" s="24">
        <v>1E-3</v>
      </c>
      <c r="O61" s="24">
        <v>4.2999999999999997E-2</v>
      </c>
      <c r="P61" s="24">
        <v>0.05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20979</v>
      </c>
      <c r="F62" s="66">
        <v>339</v>
      </c>
      <c r="G62" s="86">
        <v>17622</v>
      </c>
      <c r="H62" s="66">
        <v>243</v>
      </c>
      <c r="I62" s="66">
        <v>25</v>
      </c>
      <c r="J62" s="86">
        <v>2016</v>
      </c>
      <c r="K62" s="66">
        <v>455</v>
      </c>
      <c r="L62" s="66">
        <v>112</v>
      </c>
      <c r="M62" s="86">
        <v>160</v>
      </c>
      <c r="N62" s="66">
        <v>8</v>
      </c>
      <c r="O62" s="16">
        <v>727</v>
      </c>
      <c r="P62" s="64">
        <v>752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1.6E-2</v>
      </c>
      <c r="G63" s="25">
        <v>0.84</v>
      </c>
      <c r="H63" s="24">
        <v>1.2E-2</v>
      </c>
      <c r="I63" s="26">
        <v>1E-3</v>
      </c>
      <c r="J63" s="25">
        <v>9.6000000000000002E-2</v>
      </c>
      <c r="K63" s="26">
        <v>2.1999999999999999E-2</v>
      </c>
      <c r="L63" s="26">
        <v>5.0000000000000001E-3</v>
      </c>
      <c r="M63" s="25">
        <v>8.0000000000000002E-3</v>
      </c>
      <c r="N63" s="24">
        <v>0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9982</v>
      </c>
      <c r="F8" s="66">
        <v>152</v>
      </c>
      <c r="G8" s="86">
        <v>7207</v>
      </c>
      <c r="H8" s="66">
        <v>223</v>
      </c>
      <c r="I8" s="66">
        <v>6</v>
      </c>
      <c r="J8" s="86">
        <v>927</v>
      </c>
      <c r="K8" s="66">
        <v>363</v>
      </c>
      <c r="L8" s="66">
        <v>285</v>
      </c>
      <c r="M8" s="86">
        <v>805</v>
      </c>
      <c r="N8" s="66">
        <v>14</v>
      </c>
      <c r="O8" s="16">
        <v>1453</v>
      </c>
      <c r="P8" s="64">
        <v>1459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1.4999999999999999E-2</v>
      </c>
      <c r="G9" s="25">
        <v>0.72199999999999998</v>
      </c>
      <c r="H9" s="24">
        <v>2.1999999999999999E-2</v>
      </c>
      <c r="I9" s="26">
        <v>1E-3</v>
      </c>
      <c r="J9" s="25">
        <v>9.2999999999999999E-2</v>
      </c>
      <c r="K9" s="26">
        <v>3.5999999999999997E-2</v>
      </c>
      <c r="L9" s="26">
        <v>2.9000000000000001E-2</v>
      </c>
      <c r="M9" s="25">
        <v>8.1000000000000003E-2</v>
      </c>
      <c r="N9" s="24">
        <v>1E-3</v>
      </c>
      <c r="O9" s="24">
        <v>0.14599999999999999</v>
      </c>
      <c r="P9" s="24">
        <v>0.14599999999999999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24585</v>
      </c>
      <c r="F10" s="66">
        <v>74</v>
      </c>
      <c r="G10" s="86">
        <v>20140</v>
      </c>
      <c r="H10" s="66">
        <v>257</v>
      </c>
      <c r="I10" s="66">
        <v>23</v>
      </c>
      <c r="J10" s="86">
        <v>2254</v>
      </c>
      <c r="K10" s="66">
        <v>899</v>
      </c>
      <c r="L10" s="66">
        <v>292</v>
      </c>
      <c r="M10" s="86">
        <v>610</v>
      </c>
      <c r="N10" s="66">
        <v>35</v>
      </c>
      <c r="O10" s="16">
        <v>1801</v>
      </c>
      <c r="P10" s="64">
        <v>1824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3.0000000000000001E-3</v>
      </c>
      <c r="G11" s="25">
        <v>0.81899999999999995</v>
      </c>
      <c r="H11" s="24">
        <v>0.01</v>
      </c>
      <c r="I11" s="26">
        <v>1E-3</v>
      </c>
      <c r="J11" s="25">
        <v>9.1999999999999998E-2</v>
      </c>
      <c r="K11" s="26">
        <v>3.6999999999999998E-2</v>
      </c>
      <c r="L11" s="26">
        <v>1.2E-2</v>
      </c>
      <c r="M11" s="25">
        <v>2.5000000000000001E-2</v>
      </c>
      <c r="N11" s="24">
        <v>1E-3</v>
      </c>
      <c r="O11" s="24">
        <v>7.2999999999999995E-2</v>
      </c>
      <c r="P11" s="24">
        <v>7.3999999999999996E-2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8765</v>
      </c>
      <c r="F12" s="66">
        <v>359</v>
      </c>
      <c r="G12" s="86">
        <v>7107</v>
      </c>
      <c r="H12" s="66">
        <v>113</v>
      </c>
      <c r="I12" s="66">
        <v>78</v>
      </c>
      <c r="J12" s="86">
        <v>693</v>
      </c>
      <c r="K12" s="66">
        <v>218</v>
      </c>
      <c r="L12" s="66">
        <v>60</v>
      </c>
      <c r="M12" s="86">
        <v>114</v>
      </c>
      <c r="N12" s="66">
        <v>23</v>
      </c>
      <c r="O12" s="16">
        <v>392</v>
      </c>
      <c r="P12" s="64">
        <v>470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4.1000000000000002E-2</v>
      </c>
      <c r="G13" s="25">
        <v>0.81100000000000005</v>
      </c>
      <c r="H13" s="24">
        <v>1.2999999999999999E-2</v>
      </c>
      <c r="I13" s="26">
        <v>8.9999999999999993E-3</v>
      </c>
      <c r="J13" s="25">
        <v>7.9000000000000001E-2</v>
      </c>
      <c r="K13" s="26">
        <v>2.5000000000000001E-2</v>
      </c>
      <c r="L13" s="26">
        <v>7.0000000000000001E-3</v>
      </c>
      <c r="M13" s="25">
        <v>1.2999999999999999E-2</v>
      </c>
      <c r="N13" s="24">
        <v>3.0000000000000001E-3</v>
      </c>
      <c r="O13" s="24">
        <v>4.4999999999999998E-2</v>
      </c>
      <c r="P13" s="24">
        <v>5.3999999999999999E-2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10396</v>
      </c>
      <c r="F14" s="66">
        <v>287</v>
      </c>
      <c r="G14" s="86">
        <v>9506</v>
      </c>
      <c r="H14" s="66">
        <v>10</v>
      </c>
      <c r="I14" s="66">
        <v>11</v>
      </c>
      <c r="J14" s="86">
        <v>542</v>
      </c>
      <c r="K14" s="66">
        <v>17</v>
      </c>
      <c r="L14" s="66">
        <v>1</v>
      </c>
      <c r="M14" s="86">
        <v>2</v>
      </c>
      <c r="N14" s="66">
        <v>21</v>
      </c>
      <c r="O14" s="16">
        <v>20</v>
      </c>
      <c r="P14" s="64">
        <v>31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2.8000000000000001E-2</v>
      </c>
      <c r="G15" s="25">
        <v>0.91400000000000003</v>
      </c>
      <c r="H15" s="24">
        <v>1E-3</v>
      </c>
      <c r="I15" s="26">
        <v>1E-3</v>
      </c>
      <c r="J15" s="25">
        <v>5.1999999999999998E-2</v>
      </c>
      <c r="K15" s="26">
        <v>2E-3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31</v>
      </c>
      <c r="E16" s="66">
        <v>9372</v>
      </c>
      <c r="F16" s="66">
        <v>183</v>
      </c>
      <c r="G16" s="86">
        <v>8431</v>
      </c>
      <c r="H16" s="66">
        <v>45</v>
      </c>
      <c r="I16" s="66">
        <v>20</v>
      </c>
      <c r="J16" s="86">
        <v>450</v>
      </c>
      <c r="K16" s="66">
        <v>83</v>
      </c>
      <c r="L16" s="66">
        <v>18</v>
      </c>
      <c r="M16" s="86">
        <v>125</v>
      </c>
      <c r="N16" s="66">
        <v>17</v>
      </c>
      <c r="O16" s="16">
        <v>226</v>
      </c>
      <c r="P16" s="64">
        <v>246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0.02</v>
      </c>
      <c r="G17" s="25">
        <v>0.9</v>
      </c>
      <c r="H17" s="24">
        <v>5.0000000000000001E-3</v>
      </c>
      <c r="I17" s="26">
        <v>2E-3</v>
      </c>
      <c r="J17" s="25">
        <v>4.8000000000000001E-2</v>
      </c>
      <c r="K17" s="26">
        <v>8.9999999999999993E-3</v>
      </c>
      <c r="L17" s="26">
        <v>2E-3</v>
      </c>
      <c r="M17" s="25">
        <v>1.2999999999999999E-2</v>
      </c>
      <c r="N17" s="24">
        <v>2E-3</v>
      </c>
      <c r="O17" s="24">
        <v>2.4E-2</v>
      </c>
      <c r="P17" s="24">
        <v>2.5999999999999999E-2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8905</v>
      </c>
      <c r="F18" s="66">
        <v>30</v>
      </c>
      <c r="G18" s="86">
        <v>7593</v>
      </c>
      <c r="H18" s="66">
        <v>67</v>
      </c>
      <c r="I18" s="66">
        <v>4</v>
      </c>
      <c r="J18" s="86">
        <v>653</v>
      </c>
      <c r="K18" s="66">
        <v>144</v>
      </c>
      <c r="L18" s="66">
        <v>93</v>
      </c>
      <c r="M18" s="86">
        <v>300</v>
      </c>
      <c r="N18" s="66">
        <v>22</v>
      </c>
      <c r="O18" s="16">
        <v>537</v>
      </c>
      <c r="P18" s="64">
        <v>541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0.85299999999999998</v>
      </c>
      <c r="H19" s="24">
        <v>8.0000000000000002E-3</v>
      </c>
      <c r="I19" s="26">
        <v>0</v>
      </c>
      <c r="J19" s="25">
        <v>7.2999999999999995E-2</v>
      </c>
      <c r="K19" s="26">
        <v>1.6E-2</v>
      </c>
      <c r="L19" s="26">
        <v>0.01</v>
      </c>
      <c r="M19" s="25">
        <v>3.4000000000000002E-2</v>
      </c>
      <c r="N19" s="24">
        <v>2E-3</v>
      </c>
      <c r="O19" s="24">
        <v>0.06</v>
      </c>
      <c r="P19" s="24">
        <v>6.0999999999999999E-2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11097</v>
      </c>
      <c r="F20" s="66">
        <v>157</v>
      </c>
      <c r="G20" s="86">
        <v>9069</v>
      </c>
      <c r="H20" s="66">
        <v>140</v>
      </c>
      <c r="I20" s="66">
        <v>128</v>
      </c>
      <c r="J20" s="86">
        <v>802</v>
      </c>
      <c r="K20" s="66">
        <v>298</v>
      </c>
      <c r="L20" s="66">
        <v>111</v>
      </c>
      <c r="M20" s="86">
        <v>340</v>
      </c>
      <c r="N20" s="66">
        <v>52</v>
      </c>
      <c r="O20" s="16">
        <v>749</v>
      </c>
      <c r="P20" s="64">
        <v>877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1.4E-2</v>
      </c>
      <c r="G21" s="25">
        <v>0.81699999999999995</v>
      </c>
      <c r="H21" s="24">
        <v>1.2999999999999999E-2</v>
      </c>
      <c r="I21" s="26">
        <v>1.2E-2</v>
      </c>
      <c r="J21" s="25">
        <v>7.1999999999999995E-2</v>
      </c>
      <c r="K21" s="26">
        <v>2.7E-2</v>
      </c>
      <c r="L21" s="26">
        <v>0.01</v>
      </c>
      <c r="M21" s="25">
        <v>3.1E-2</v>
      </c>
      <c r="N21" s="24">
        <v>5.0000000000000001E-3</v>
      </c>
      <c r="O21" s="24">
        <v>6.7000000000000004E-2</v>
      </c>
      <c r="P21" s="24">
        <v>7.9000000000000001E-2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21041</v>
      </c>
      <c r="F22" s="66">
        <v>114</v>
      </c>
      <c r="G22" s="86">
        <v>15792</v>
      </c>
      <c r="H22" s="66">
        <v>238</v>
      </c>
      <c r="I22" s="66">
        <v>41</v>
      </c>
      <c r="J22" s="86">
        <v>1980</v>
      </c>
      <c r="K22" s="66">
        <v>180</v>
      </c>
      <c r="L22" s="66">
        <v>306</v>
      </c>
      <c r="M22" s="86">
        <v>2371</v>
      </c>
      <c r="N22" s="66">
        <v>20</v>
      </c>
      <c r="O22" s="16">
        <v>2857</v>
      </c>
      <c r="P22" s="64">
        <v>2898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0.751</v>
      </c>
      <c r="H23" s="24">
        <v>1.0999999999999999E-2</v>
      </c>
      <c r="I23" s="26">
        <v>2E-3</v>
      </c>
      <c r="J23" s="25">
        <v>9.4E-2</v>
      </c>
      <c r="K23" s="26">
        <v>8.9999999999999993E-3</v>
      </c>
      <c r="L23" s="26">
        <v>1.4999999999999999E-2</v>
      </c>
      <c r="M23" s="25">
        <v>0.113</v>
      </c>
      <c r="N23" s="24">
        <v>1E-3</v>
      </c>
      <c r="O23" s="24">
        <v>0.13600000000000001</v>
      </c>
      <c r="P23" s="24">
        <v>0.13800000000000001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12611</v>
      </c>
      <c r="F24" s="66">
        <v>11</v>
      </c>
      <c r="G24" s="86">
        <v>11341</v>
      </c>
      <c r="H24" s="66">
        <v>31</v>
      </c>
      <c r="I24" s="66">
        <v>29</v>
      </c>
      <c r="J24" s="86">
        <v>621</v>
      </c>
      <c r="K24" s="66">
        <v>112</v>
      </c>
      <c r="L24" s="66">
        <v>112</v>
      </c>
      <c r="M24" s="86">
        <v>344</v>
      </c>
      <c r="N24" s="66">
        <v>10</v>
      </c>
      <c r="O24" s="16">
        <v>568</v>
      </c>
      <c r="P24" s="64">
        <v>597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0.89900000000000002</v>
      </c>
      <c r="H25" s="24">
        <v>2E-3</v>
      </c>
      <c r="I25" s="26">
        <v>2E-3</v>
      </c>
      <c r="J25" s="25">
        <v>4.9000000000000002E-2</v>
      </c>
      <c r="K25" s="26">
        <v>8.9999999999999993E-3</v>
      </c>
      <c r="L25" s="26">
        <v>8.9999999999999993E-3</v>
      </c>
      <c r="M25" s="25">
        <v>2.7E-2</v>
      </c>
      <c r="N25" s="24">
        <v>1E-3</v>
      </c>
      <c r="O25" s="24">
        <v>4.4999999999999998E-2</v>
      </c>
      <c r="P25" s="24">
        <v>4.7E-2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18009</v>
      </c>
      <c r="F26" s="66">
        <v>307</v>
      </c>
      <c r="G26" s="152">
        <v>16254</v>
      </c>
      <c r="H26" s="153">
        <v>74</v>
      </c>
      <c r="I26" s="66">
        <v>12</v>
      </c>
      <c r="J26" s="152">
        <v>881</v>
      </c>
      <c r="K26" s="66">
        <v>145</v>
      </c>
      <c r="L26" s="66">
        <v>40</v>
      </c>
      <c r="M26" s="152">
        <v>234</v>
      </c>
      <c r="N26" s="153">
        <v>60</v>
      </c>
      <c r="O26" s="16">
        <v>419</v>
      </c>
      <c r="P26" s="64">
        <v>431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1.7000000000000001E-2</v>
      </c>
      <c r="G27" s="25">
        <v>0.90300000000000002</v>
      </c>
      <c r="H27" s="24">
        <v>4.0000000000000001E-3</v>
      </c>
      <c r="I27" s="26">
        <v>1E-3</v>
      </c>
      <c r="J27" s="25">
        <v>4.9000000000000002E-2</v>
      </c>
      <c r="K27" s="26">
        <v>8.0000000000000002E-3</v>
      </c>
      <c r="L27" s="26">
        <v>2E-3</v>
      </c>
      <c r="M27" s="25">
        <v>1.2999999999999999E-2</v>
      </c>
      <c r="N27" s="24">
        <v>3.0000000000000001E-3</v>
      </c>
      <c r="O27" s="24">
        <v>2.3E-2</v>
      </c>
      <c r="P27" s="24">
        <v>2.4E-2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31</v>
      </c>
      <c r="E8" s="66">
        <v>7863</v>
      </c>
      <c r="F8" s="66">
        <v>86</v>
      </c>
      <c r="G8" s="86">
        <v>6404</v>
      </c>
      <c r="H8" s="66">
        <v>90</v>
      </c>
      <c r="I8" s="66">
        <v>64</v>
      </c>
      <c r="J8" s="86">
        <v>523</v>
      </c>
      <c r="K8" s="66">
        <v>221</v>
      </c>
      <c r="L8" s="66">
        <v>77</v>
      </c>
      <c r="M8" s="86">
        <v>340</v>
      </c>
      <c r="N8" s="66">
        <v>57</v>
      </c>
      <c r="O8" s="16">
        <v>638</v>
      </c>
      <c r="P8" s="64">
        <v>702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1.0999999999999999E-2</v>
      </c>
      <c r="G9" s="25">
        <v>0.81399999999999995</v>
      </c>
      <c r="H9" s="24">
        <v>1.0999999999999999E-2</v>
      </c>
      <c r="I9" s="26">
        <v>8.0000000000000002E-3</v>
      </c>
      <c r="J9" s="25">
        <v>6.7000000000000004E-2</v>
      </c>
      <c r="K9" s="26">
        <v>2.8000000000000001E-2</v>
      </c>
      <c r="L9" s="26">
        <v>0.01</v>
      </c>
      <c r="M9" s="25">
        <v>4.2999999999999997E-2</v>
      </c>
      <c r="N9" s="24">
        <v>7.0000000000000001E-3</v>
      </c>
      <c r="O9" s="24">
        <v>8.1000000000000003E-2</v>
      </c>
      <c r="P9" s="24">
        <v>8.8999999999999996E-2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27</v>
      </c>
      <c r="E10" s="66">
        <v>5188</v>
      </c>
      <c r="F10" s="66">
        <v>67</v>
      </c>
      <c r="G10" s="86">
        <v>4232</v>
      </c>
      <c r="H10" s="66">
        <v>80</v>
      </c>
      <c r="I10" s="66">
        <v>46</v>
      </c>
      <c r="J10" s="86">
        <v>428</v>
      </c>
      <c r="K10" s="66">
        <v>161</v>
      </c>
      <c r="L10" s="66">
        <v>44</v>
      </c>
      <c r="M10" s="86">
        <v>107</v>
      </c>
      <c r="N10" s="66">
        <v>27</v>
      </c>
      <c r="O10" s="16">
        <v>312</v>
      </c>
      <c r="P10" s="64">
        <v>358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1.2999999999999999E-2</v>
      </c>
      <c r="G11" s="25">
        <v>0.81599999999999995</v>
      </c>
      <c r="H11" s="24">
        <v>1.4999999999999999E-2</v>
      </c>
      <c r="I11" s="26">
        <v>8.9999999999999993E-3</v>
      </c>
      <c r="J11" s="25">
        <v>8.2000000000000003E-2</v>
      </c>
      <c r="K11" s="26">
        <v>3.1E-2</v>
      </c>
      <c r="L11" s="26">
        <v>8.0000000000000002E-3</v>
      </c>
      <c r="M11" s="25">
        <v>2.1000000000000001E-2</v>
      </c>
      <c r="N11" s="24">
        <v>5.0000000000000001E-3</v>
      </c>
      <c r="O11" s="24">
        <v>0.06</v>
      </c>
      <c r="P11" s="24">
        <v>6.9000000000000006E-2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10152</v>
      </c>
      <c r="F12" s="66">
        <v>66</v>
      </c>
      <c r="G12" s="86">
        <v>8942</v>
      </c>
      <c r="H12" s="66">
        <v>152</v>
      </c>
      <c r="I12" s="66">
        <v>7</v>
      </c>
      <c r="J12" s="86">
        <v>718</v>
      </c>
      <c r="K12" s="66">
        <v>200</v>
      </c>
      <c r="L12" s="66">
        <v>25</v>
      </c>
      <c r="M12" s="86">
        <v>22</v>
      </c>
      <c r="N12" s="66">
        <v>21</v>
      </c>
      <c r="O12" s="16">
        <v>247</v>
      </c>
      <c r="P12" s="64">
        <v>254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7.0000000000000001E-3</v>
      </c>
      <c r="G13" s="25">
        <v>0.88100000000000001</v>
      </c>
      <c r="H13" s="24">
        <v>1.4999999999999999E-2</v>
      </c>
      <c r="I13" s="26">
        <v>1E-3</v>
      </c>
      <c r="J13" s="25">
        <v>7.0999999999999994E-2</v>
      </c>
      <c r="K13" s="26">
        <v>0.02</v>
      </c>
      <c r="L13" s="26">
        <v>2E-3</v>
      </c>
      <c r="M13" s="25">
        <v>2E-3</v>
      </c>
      <c r="N13" s="24">
        <v>2E-3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14014</v>
      </c>
      <c r="F14" s="66">
        <v>231</v>
      </c>
      <c r="G14" s="86">
        <v>11898</v>
      </c>
      <c r="H14" s="66">
        <v>116</v>
      </c>
      <c r="I14" s="66">
        <v>15</v>
      </c>
      <c r="J14" s="86">
        <v>741</v>
      </c>
      <c r="K14" s="66">
        <v>141</v>
      </c>
      <c r="L14" s="66">
        <v>105</v>
      </c>
      <c r="M14" s="86">
        <v>755</v>
      </c>
      <c r="N14" s="66">
        <v>11</v>
      </c>
      <c r="O14" s="16">
        <v>1001</v>
      </c>
      <c r="P14" s="64">
        <v>1016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1.6E-2</v>
      </c>
      <c r="G15" s="25">
        <v>0.84899999999999998</v>
      </c>
      <c r="H15" s="24">
        <v>8.0000000000000002E-3</v>
      </c>
      <c r="I15" s="26">
        <v>1E-3</v>
      </c>
      <c r="J15" s="25">
        <v>5.2999999999999999E-2</v>
      </c>
      <c r="K15" s="26">
        <v>0.01</v>
      </c>
      <c r="L15" s="26">
        <v>7.0000000000000001E-3</v>
      </c>
      <c r="M15" s="25">
        <v>5.3999999999999999E-2</v>
      </c>
      <c r="N15" s="24">
        <v>1E-3</v>
      </c>
      <c r="O15" s="24">
        <v>7.0999999999999994E-2</v>
      </c>
      <c r="P15" s="24">
        <v>7.1999999999999995E-2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18930</v>
      </c>
      <c r="F16" s="66">
        <v>181</v>
      </c>
      <c r="G16" s="86">
        <v>14938</v>
      </c>
      <c r="H16" s="66">
        <v>179</v>
      </c>
      <c r="I16" s="66">
        <v>111</v>
      </c>
      <c r="J16" s="86">
        <v>1279</v>
      </c>
      <c r="K16" s="66">
        <v>331</v>
      </c>
      <c r="L16" s="66">
        <v>227</v>
      </c>
      <c r="M16" s="86">
        <v>1678</v>
      </c>
      <c r="N16" s="66">
        <v>8</v>
      </c>
      <c r="O16" s="16">
        <v>2236</v>
      </c>
      <c r="P16" s="64">
        <v>2347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0.01</v>
      </c>
      <c r="G17" s="25">
        <v>0.78900000000000003</v>
      </c>
      <c r="H17" s="24">
        <v>8.9999999999999993E-3</v>
      </c>
      <c r="I17" s="26">
        <v>6.0000000000000001E-3</v>
      </c>
      <c r="J17" s="25">
        <v>6.8000000000000005E-2</v>
      </c>
      <c r="K17" s="26">
        <v>1.7000000000000001E-2</v>
      </c>
      <c r="L17" s="26">
        <v>1.2E-2</v>
      </c>
      <c r="M17" s="25">
        <v>8.8999999999999996E-2</v>
      </c>
      <c r="N17" s="24">
        <v>0</v>
      </c>
      <c r="O17" s="24">
        <v>0.11799999999999999</v>
      </c>
      <c r="P17" s="24">
        <v>0.124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31</v>
      </c>
      <c r="E18" s="66">
        <v>17460</v>
      </c>
      <c r="F18" s="66">
        <v>153</v>
      </c>
      <c r="G18" s="86">
        <v>13389</v>
      </c>
      <c r="H18" s="66">
        <v>196</v>
      </c>
      <c r="I18" s="66">
        <v>117</v>
      </c>
      <c r="J18" s="86">
        <v>1278</v>
      </c>
      <c r="K18" s="66">
        <v>297</v>
      </c>
      <c r="L18" s="66">
        <v>253</v>
      </c>
      <c r="M18" s="86">
        <v>1687</v>
      </c>
      <c r="N18" s="66">
        <v>92</v>
      </c>
      <c r="O18" s="16">
        <v>2237</v>
      </c>
      <c r="P18" s="64">
        <v>2354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8.9999999999999993E-3</v>
      </c>
      <c r="G19" s="25">
        <v>0.76700000000000002</v>
      </c>
      <c r="H19" s="24">
        <v>1.0999999999999999E-2</v>
      </c>
      <c r="I19" s="26">
        <v>7.0000000000000001E-3</v>
      </c>
      <c r="J19" s="25">
        <v>7.2999999999999995E-2</v>
      </c>
      <c r="K19" s="26">
        <v>1.7000000000000001E-2</v>
      </c>
      <c r="L19" s="26">
        <v>1.4E-2</v>
      </c>
      <c r="M19" s="25">
        <v>9.7000000000000003E-2</v>
      </c>
      <c r="N19" s="24">
        <v>5.0000000000000001E-3</v>
      </c>
      <c r="O19" s="24">
        <v>0.128</v>
      </c>
      <c r="P19" s="24">
        <v>0.13500000000000001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31</v>
      </c>
      <c r="E20" s="66">
        <v>14999</v>
      </c>
      <c r="F20" s="66">
        <v>134</v>
      </c>
      <c r="G20" s="86">
        <v>11123</v>
      </c>
      <c r="H20" s="66">
        <v>197</v>
      </c>
      <c r="I20" s="66">
        <v>99</v>
      </c>
      <c r="J20" s="86">
        <v>1186</v>
      </c>
      <c r="K20" s="66">
        <v>338</v>
      </c>
      <c r="L20" s="66">
        <v>266</v>
      </c>
      <c r="M20" s="86">
        <v>1525</v>
      </c>
      <c r="N20" s="66">
        <v>131</v>
      </c>
      <c r="O20" s="16">
        <v>2129</v>
      </c>
      <c r="P20" s="64">
        <v>2228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8.9999999999999993E-3</v>
      </c>
      <c r="G21" s="25">
        <v>0.74199999999999999</v>
      </c>
      <c r="H21" s="24">
        <v>1.2999999999999999E-2</v>
      </c>
      <c r="I21" s="26">
        <v>7.0000000000000001E-3</v>
      </c>
      <c r="J21" s="25">
        <v>7.9000000000000001E-2</v>
      </c>
      <c r="K21" s="26">
        <v>2.3E-2</v>
      </c>
      <c r="L21" s="26">
        <v>1.7999999999999999E-2</v>
      </c>
      <c r="M21" s="25">
        <v>0.10199999999999999</v>
      </c>
      <c r="N21" s="24">
        <v>8.9999999999999993E-3</v>
      </c>
      <c r="O21" s="24">
        <v>0.14199999999999999</v>
      </c>
      <c r="P21" s="24">
        <v>0.14899999999999999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4285</v>
      </c>
      <c r="F22" s="66">
        <v>79</v>
      </c>
      <c r="G22" s="86">
        <v>3743</v>
      </c>
      <c r="H22" s="66">
        <v>48</v>
      </c>
      <c r="I22" s="66">
        <v>18</v>
      </c>
      <c r="J22" s="86">
        <v>292</v>
      </c>
      <c r="K22" s="66">
        <v>74</v>
      </c>
      <c r="L22" s="66">
        <v>11</v>
      </c>
      <c r="M22" s="86">
        <v>16</v>
      </c>
      <c r="N22" s="66">
        <v>5</v>
      </c>
      <c r="O22" s="16">
        <v>101</v>
      </c>
      <c r="P22" s="64">
        <v>119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1.7999999999999999E-2</v>
      </c>
      <c r="G23" s="25">
        <v>0.874</v>
      </c>
      <c r="H23" s="24">
        <v>1.0999999999999999E-2</v>
      </c>
      <c r="I23" s="26">
        <v>4.0000000000000001E-3</v>
      </c>
      <c r="J23" s="25">
        <v>6.8000000000000005E-2</v>
      </c>
      <c r="K23" s="26">
        <v>1.7000000000000001E-2</v>
      </c>
      <c r="L23" s="26">
        <v>3.0000000000000001E-3</v>
      </c>
      <c r="M23" s="25">
        <v>4.0000000000000001E-3</v>
      </c>
      <c r="N23" s="24">
        <v>1E-3</v>
      </c>
      <c r="O23" s="24">
        <v>2.4E-2</v>
      </c>
      <c r="P23" s="24">
        <v>2.8000000000000001E-2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6688</v>
      </c>
      <c r="F24" s="66">
        <v>140</v>
      </c>
      <c r="G24" s="86">
        <v>5749</v>
      </c>
      <c r="H24" s="66">
        <v>51</v>
      </c>
      <c r="I24" s="66">
        <v>9</v>
      </c>
      <c r="J24" s="86">
        <v>368</v>
      </c>
      <c r="K24" s="66">
        <v>81</v>
      </c>
      <c r="L24" s="66">
        <v>93</v>
      </c>
      <c r="M24" s="86">
        <v>177</v>
      </c>
      <c r="N24" s="66">
        <v>18</v>
      </c>
      <c r="O24" s="16">
        <v>351</v>
      </c>
      <c r="P24" s="64">
        <v>360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2.1000000000000001E-2</v>
      </c>
      <c r="G25" s="25">
        <v>0.86</v>
      </c>
      <c r="H25" s="24">
        <v>8.0000000000000002E-3</v>
      </c>
      <c r="I25" s="26">
        <v>1E-3</v>
      </c>
      <c r="J25" s="25">
        <v>5.5E-2</v>
      </c>
      <c r="K25" s="26">
        <v>1.2E-2</v>
      </c>
      <c r="L25" s="26">
        <v>1.4E-2</v>
      </c>
      <c r="M25" s="25">
        <v>2.5999999999999999E-2</v>
      </c>
      <c r="N25" s="24">
        <v>3.0000000000000001E-3</v>
      </c>
      <c r="O25" s="24">
        <v>5.1999999999999998E-2</v>
      </c>
      <c r="P25" s="24">
        <v>5.3999999999999999E-2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13171</v>
      </c>
      <c r="F26" s="66">
        <v>180</v>
      </c>
      <c r="G26" s="86">
        <v>10393</v>
      </c>
      <c r="H26" s="66">
        <v>225</v>
      </c>
      <c r="I26" s="66">
        <v>50</v>
      </c>
      <c r="J26" s="86">
        <v>1376</v>
      </c>
      <c r="K26" s="66">
        <v>404</v>
      </c>
      <c r="L26" s="66">
        <v>171</v>
      </c>
      <c r="M26" s="86">
        <v>365</v>
      </c>
      <c r="N26" s="66">
        <v>8</v>
      </c>
      <c r="O26" s="16">
        <v>940</v>
      </c>
      <c r="P26" s="64">
        <v>990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1.4E-2</v>
      </c>
      <c r="G27" s="25">
        <v>0.78900000000000003</v>
      </c>
      <c r="H27" s="24">
        <v>1.7000000000000001E-2</v>
      </c>
      <c r="I27" s="26">
        <v>4.0000000000000001E-3</v>
      </c>
      <c r="J27" s="25">
        <v>0.104</v>
      </c>
      <c r="K27" s="26">
        <v>3.1E-2</v>
      </c>
      <c r="L27" s="26">
        <v>1.2999999999999999E-2</v>
      </c>
      <c r="M27" s="25">
        <v>2.8000000000000001E-2</v>
      </c>
      <c r="N27" s="24">
        <v>1E-3</v>
      </c>
      <c r="O27" s="24">
        <v>7.0999999999999994E-2</v>
      </c>
      <c r="P27" s="24">
        <v>7.4999999999999997E-2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4752</v>
      </c>
      <c r="F28" s="66">
        <v>112</v>
      </c>
      <c r="G28" s="86">
        <v>3954</v>
      </c>
      <c r="H28" s="66">
        <v>61</v>
      </c>
      <c r="I28" s="66">
        <v>67</v>
      </c>
      <c r="J28" s="86">
        <v>402</v>
      </c>
      <c r="K28" s="66">
        <v>98</v>
      </c>
      <c r="L28" s="66">
        <v>14</v>
      </c>
      <c r="M28" s="86">
        <v>31</v>
      </c>
      <c r="N28" s="66">
        <v>13</v>
      </c>
      <c r="O28" s="16">
        <v>143</v>
      </c>
      <c r="P28" s="64">
        <v>210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2.4E-2</v>
      </c>
      <c r="G29" s="25">
        <v>0.83199999999999996</v>
      </c>
      <c r="H29" s="24">
        <v>1.2999999999999999E-2</v>
      </c>
      <c r="I29" s="26">
        <v>1.4E-2</v>
      </c>
      <c r="J29" s="25">
        <v>8.5000000000000006E-2</v>
      </c>
      <c r="K29" s="26">
        <v>2.1000000000000001E-2</v>
      </c>
      <c r="L29" s="26">
        <v>3.0000000000000001E-3</v>
      </c>
      <c r="M29" s="25">
        <v>7.0000000000000001E-3</v>
      </c>
      <c r="N29" s="24">
        <v>3.0000000000000001E-3</v>
      </c>
      <c r="O29" s="24">
        <v>0.03</v>
      </c>
      <c r="P29" s="24">
        <v>4.3999999999999997E-2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1602</v>
      </c>
      <c r="F30" s="66">
        <v>178</v>
      </c>
      <c r="G30" s="86">
        <v>1236</v>
      </c>
      <c r="H30" s="66">
        <v>16</v>
      </c>
      <c r="I30" s="66">
        <v>2</v>
      </c>
      <c r="J30" s="86">
        <v>129</v>
      </c>
      <c r="K30" s="66">
        <v>36</v>
      </c>
      <c r="L30" s="66">
        <v>3</v>
      </c>
      <c r="M30" s="86">
        <v>1</v>
      </c>
      <c r="N30" s="66">
        <v>3</v>
      </c>
      <c r="O30" s="16">
        <v>40</v>
      </c>
      <c r="P30" s="64">
        <v>42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0.111</v>
      </c>
      <c r="G31" s="25">
        <v>0.77200000000000002</v>
      </c>
      <c r="H31" s="24">
        <v>0.01</v>
      </c>
      <c r="I31" s="26">
        <v>1E-3</v>
      </c>
      <c r="J31" s="25">
        <v>8.1000000000000003E-2</v>
      </c>
      <c r="K31" s="26">
        <v>2.1999999999999999E-2</v>
      </c>
      <c r="L31" s="26">
        <v>2E-3</v>
      </c>
      <c r="M31" s="25">
        <v>1E-3</v>
      </c>
      <c r="N31" s="24">
        <v>2E-3</v>
      </c>
      <c r="O31" s="24">
        <v>2.5000000000000001E-2</v>
      </c>
      <c r="P31" s="24">
        <v>2.5999999999999999E-2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16425</v>
      </c>
      <c r="F32" s="66">
        <v>275</v>
      </c>
      <c r="G32" s="86">
        <v>14330</v>
      </c>
      <c r="H32" s="66">
        <v>126</v>
      </c>
      <c r="I32" s="66">
        <v>68</v>
      </c>
      <c r="J32" s="86">
        <v>1418</v>
      </c>
      <c r="K32" s="66">
        <v>184</v>
      </c>
      <c r="L32" s="66">
        <v>8</v>
      </c>
      <c r="M32" s="86">
        <v>7</v>
      </c>
      <c r="N32" s="66">
        <v>9</v>
      </c>
      <c r="O32" s="16">
        <v>199</v>
      </c>
      <c r="P32" s="64">
        <v>267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1.7000000000000001E-2</v>
      </c>
      <c r="G33" s="25">
        <v>0.872</v>
      </c>
      <c r="H33" s="24">
        <v>8.0000000000000002E-3</v>
      </c>
      <c r="I33" s="26">
        <v>4.0000000000000001E-3</v>
      </c>
      <c r="J33" s="25">
        <v>8.5999999999999993E-2</v>
      </c>
      <c r="K33" s="26">
        <v>1.0999999999999999E-2</v>
      </c>
      <c r="L33" s="26">
        <v>0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3872</v>
      </c>
      <c r="F34" s="66">
        <v>169</v>
      </c>
      <c r="G34" s="86">
        <v>3220</v>
      </c>
      <c r="H34" s="66">
        <v>49</v>
      </c>
      <c r="I34" s="66">
        <v>29</v>
      </c>
      <c r="J34" s="86">
        <v>307</v>
      </c>
      <c r="K34" s="66">
        <v>68</v>
      </c>
      <c r="L34" s="66">
        <v>15</v>
      </c>
      <c r="M34" s="86">
        <v>14</v>
      </c>
      <c r="N34" s="66">
        <v>0</v>
      </c>
      <c r="O34" s="16">
        <v>97</v>
      </c>
      <c r="P34" s="64">
        <v>126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4.3999999999999997E-2</v>
      </c>
      <c r="G35" s="25">
        <v>0.83199999999999996</v>
      </c>
      <c r="H35" s="24">
        <v>1.2999999999999999E-2</v>
      </c>
      <c r="I35" s="26">
        <v>7.0000000000000001E-3</v>
      </c>
      <c r="J35" s="25">
        <v>7.9000000000000001E-2</v>
      </c>
      <c r="K35" s="26">
        <v>1.7999999999999999E-2</v>
      </c>
      <c r="L35" s="26">
        <v>4.0000000000000001E-3</v>
      </c>
      <c r="M35" s="25">
        <v>4.0000000000000001E-3</v>
      </c>
      <c r="N35" s="24">
        <v>0</v>
      </c>
      <c r="O35" s="24">
        <v>2.5000000000000001E-2</v>
      </c>
      <c r="P35" s="24">
        <v>3.3000000000000002E-2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31</v>
      </c>
      <c r="E36" s="66">
        <v>11085</v>
      </c>
      <c r="F36" s="66">
        <v>214</v>
      </c>
      <c r="G36" s="86">
        <v>10034</v>
      </c>
      <c r="H36" s="66">
        <v>48</v>
      </c>
      <c r="I36" s="66">
        <v>1</v>
      </c>
      <c r="J36" s="86">
        <v>594</v>
      </c>
      <c r="K36" s="66">
        <v>63</v>
      </c>
      <c r="L36" s="66">
        <v>17</v>
      </c>
      <c r="M36" s="86">
        <v>54</v>
      </c>
      <c r="N36" s="66">
        <v>60</v>
      </c>
      <c r="O36" s="16">
        <v>134</v>
      </c>
      <c r="P36" s="64">
        <v>135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1.9E-2</v>
      </c>
      <c r="G37" s="25">
        <v>0.90500000000000003</v>
      </c>
      <c r="H37" s="24">
        <v>4.0000000000000001E-3</v>
      </c>
      <c r="I37" s="26">
        <v>0</v>
      </c>
      <c r="J37" s="25">
        <v>5.3999999999999999E-2</v>
      </c>
      <c r="K37" s="26">
        <v>6.0000000000000001E-3</v>
      </c>
      <c r="L37" s="26">
        <v>2E-3</v>
      </c>
      <c r="M37" s="25">
        <v>5.0000000000000001E-3</v>
      </c>
      <c r="N37" s="24">
        <v>5.0000000000000001E-3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31</v>
      </c>
      <c r="E38" s="66">
        <v>8024</v>
      </c>
      <c r="F38" s="66">
        <v>118</v>
      </c>
      <c r="G38" s="86">
        <v>6967</v>
      </c>
      <c r="H38" s="66">
        <v>80</v>
      </c>
      <c r="I38" s="66">
        <v>30</v>
      </c>
      <c r="J38" s="86">
        <v>575</v>
      </c>
      <c r="K38" s="66">
        <v>136</v>
      </c>
      <c r="L38" s="66">
        <v>35</v>
      </c>
      <c r="M38" s="86">
        <v>82</v>
      </c>
      <c r="N38" s="66">
        <v>0</v>
      </c>
      <c r="O38" s="16">
        <v>253</v>
      </c>
      <c r="P38" s="64">
        <v>283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1.4999999999999999E-2</v>
      </c>
      <c r="G39" s="25">
        <v>0.86799999999999999</v>
      </c>
      <c r="H39" s="24">
        <v>0.01</v>
      </c>
      <c r="I39" s="26">
        <v>4.0000000000000001E-3</v>
      </c>
      <c r="J39" s="25">
        <v>7.1999999999999995E-2</v>
      </c>
      <c r="K39" s="26">
        <v>1.7000000000000001E-2</v>
      </c>
      <c r="L39" s="26">
        <v>4.0000000000000001E-3</v>
      </c>
      <c r="M39" s="25">
        <v>0.01</v>
      </c>
      <c r="N39" s="24">
        <v>0</v>
      </c>
      <c r="O39" s="24">
        <v>3.2000000000000001E-2</v>
      </c>
      <c r="P39" s="24">
        <v>3.5000000000000003E-2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6568</v>
      </c>
      <c r="F40" s="66">
        <v>220</v>
      </c>
      <c r="G40" s="86">
        <v>5416</v>
      </c>
      <c r="H40" s="66">
        <v>97</v>
      </c>
      <c r="I40" s="66">
        <v>53</v>
      </c>
      <c r="J40" s="86">
        <v>619</v>
      </c>
      <c r="K40" s="66">
        <v>113</v>
      </c>
      <c r="L40" s="66">
        <v>26</v>
      </c>
      <c r="M40" s="86">
        <v>21</v>
      </c>
      <c r="N40" s="66">
        <v>4</v>
      </c>
      <c r="O40" s="16">
        <v>160</v>
      </c>
      <c r="P40" s="64">
        <v>213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3.3000000000000002E-2</v>
      </c>
      <c r="G41" s="25">
        <v>0.82499999999999996</v>
      </c>
      <c r="H41" s="24">
        <v>1.4999999999999999E-2</v>
      </c>
      <c r="I41" s="26">
        <v>8.0000000000000002E-3</v>
      </c>
      <c r="J41" s="25">
        <v>9.4E-2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2.4E-2</v>
      </c>
      <c r="P41" s="24">
        <v>3.2000000000000001E-2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8457</v>
      </c>
      <c r="F42" s="66">
        <v>246</v>
      </c>
      <c r="G42" s="86">
        <v>7046</v>
      </c>
      <c r="H42" s="66">
        <v>89</v>
      </c>
      <c r="I42" s="66">
        <v>79</v>
      </c>
      <c r="J42" s="86">
        <v>668</v>
      </c>
      <c r="K42" s="66">
        <v>241</v>
      </c>
      <c r="L42" s="66">
        <v>42</v>
      </c>
      <c r="M42" s="86">
        <v>44</v>
      </c>
      <c r="N42" s="66">
        <v>2</v>
      </c>
      <c r="O42" s="16">
        <v>327</v>
      </c>
      <c r="P42" s="64">
        <v>406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2.9000000000000001E-2</v>
      </c>
      <c r="G43" s="25">
        <v>0.83299999999999996</v>
      </c>
      <c r="H43" s="24">
        <v>1.0999999999999999E-2</v>
      </c>
      <c r="I43" s="26">
        <v>8.9999999999999993E-3</v>
      </c>
      <c r="J43" s="25">
        <v>7.9000000000000001E-2</v>
      </c>
      <c r="K43" s="26">
        <v>2.8000000000000001E-2</v>
      </c>
      <c r="L43" s="26">
        <v>5.0000000000000001E-3</v>
      </c>
      <c r="M43" s="25">
        <v>5.0000000000000001E-3</v>
      </c>
      <c r="N43" s="24">
        <v>0</v>
      </c>
      <c r="O43" s="24">
        <v>3.9E-2</v>
      </c>
      <c r="P43" s="24">
        <v>4.8000000000000001E-2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0</v>
      </c>
      <c r="E44" s="66">
        <v>7446</v>
      </c>
      <c r="F44" s="66">
        <v>167</v>
      </c>
      <c r="G44" s="86">
        <v>6386</v>
      </c>
      <c r="H44" s="66">
        <v>68</v>
      </c>
      <c r="I44" s="66">
        <v>10</v>
      </c>
      <c r="J44" s="86">
        <v>614</v>
      </c>
      <c r="K44" s="66">
        <v>156</v>
      </c>
      <c r="L44" s="66">
        <v>22</v>
      </c>
      <c r="M44" s="86">
        <v>24</v>
      </c>
      <c r="N44" s="66">
        <v>0</v>
      </c>
      <c r="O44" s="16">
        <v>202</v>
      </c>
      <c r="P44" s="64">
        <v>212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2.1999999999999999E-2</v>
      </c>
      <c r="G45" s="25">
        <v>0.85799999999999998</v>
      </c>
      <c r="H45" s="24">
        <v>8.9999999999999993E-3</v>
      </c>
      <c r="I45" s="26">
        <v>1E-3</v>
      </c>
      <c r="J45" s="25">
        <v>8.2000000000000003E-2</v>
      </c>
      <c r="K45" s="26">
        <v>2.1000000000000001E-2</v>
      </c>
      <c r="L45" s="26">
        <v>3.0000000000000001E-3</v>
      </c>
      <c r="M45" s="25">
        <v>3.0000000000000001E-3</v>
      </c>
      <c r="N45" s="24">
        <v>0</v>
      </c>
      <c r="O45" s="24">
        <v>2.7E-2</v>
      </c>
      <c r="P45" s="24">
        <v>2.8000000000000001E-2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3205</v>
      </c>
      <c r="F46" s="66">
        <v>74</v>
      </c>
      <c r="G46" s="86">
        <v>3060</v>
      </c>
      <c r="H46" s="66">
        <v>20</v>
      </c>
      <c r="I46" s="66">
        <v>0</v>
      </c>
      <c r="J46" s="86">
        <v>10</v>
      </c>
      <c r="K46" s="66">
        <v>20</v>
      </c>
      <c r="L46" s="66">
        <v>2</v>
      </c>
      <c r="M46" s="86">
        <v>3</v>
      </c>
      <c r="N46" s="66">
        <v>17</v>
      </c>
      <c r="O46" s="16">
        <v>25</v>
      </c>
      <c r="P46" s="64">
        <v>25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2.3E-2</v>
      </c>
      <c r="G47" s="25">
        <v>0.95499999999999996</v>
      </c>
      <c r="H47" s="24">
        <v>6.0000000000000001E-3</v>
      </c>
      <c r="I47" s="26">
        <v>0</v>
      </c>
      <c r="J47" s="25">
        <v>3.0000000000000001E-3</v>
      </c>
      <c r="K47" s="26">
        <v>6.0000000000000001E-3</v>
      </c>
      <c r="L47" s="26">
        <v>1E-3</v>
      </c>
      <c r="M47" s="25">
        <v>1E-3</v>
      </c>
      <c r="N47" s="24">
        <v>5.0000000000000001E-3</v>
      </c>
      <c r="O47" s="24">
        <v>8.0000000000000002E-3</v>
      </c>
      <c r="P47" s="24">
        <v>8.0000000000000002E-3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3592</v>
      </c>
      <c r="F48" s="66">
        <v>112</v>
      </c>
      <c r="G48" s="86">
        <v>3129</v>
      </c>
      <c r="H48" s="66">
        <v>17</v>
      </c>
      <c r="I48" s="66">
        <v>6</v>
      </c>
      <c r="J48" s="86">
        <v>264</v>
      </c>
      <c r="K48" s="66">
        <v>46</v>
      </c>
      <c r="L48" s="66">
        <v>2</v>
      </c>
      <c r="M48" s="86">
        <v>2</v>
      </c>
      <c r="N48" s="66">
        <v>13</v>
      </c>
      <c r="O48" s="16">
        <v>50</v>
      </c>
      <c r="P48" s="64">
        <v>56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3.1E-2</v>
      </c>
      <c r="G49" s="25">
        <v>0.871</v>
      </c>
      <c r="H49" s="24">
        <v>5.0000000000000001E-3</v>
      </c>
      <c r="I49" s="26">
        <v>2E-3</v>
      </c>
      <c r="J49" s="25">
        <v>7.2999999999999995E-2</v>
      </c>
      <c r="K49" s="26">
        <v>1.2999999999999999E-2</v>
      </c>
      <c r="L49" s="26">
        <v>1E-3</v>
      </c>
      <c r="M49" s="25">
        <v>1E-3</v>
      </c>
      <c r="N49" s="24">
        <v>4.0000000000000001E-3</v>
      </c>
      <c r="O49" s="24">
        <v>1.4E-2</v>
      </c>
      <c r="P49" s="24">
        <v>1.6E-2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2206</v>
      </c>
      <c r="F50" s="66">
        <v>156</v>
      </c>
      <c r="G50" s="86">
        <v>1728</v>
      </c>
      <c r="H50" s="66">
        <v>43</v>
      </c>
      <c r="I50" s="66">
        <v>2</v>
      </c>
      <c r="J50" s="86">
        <v>201</v>
      </c>
      <c r="K50" s="66">
        <v>43</v>
      </c>
      <c r="L50" s="66">
        <v>14</v>
      </c>
      <c r="M50" s="86">
        <v>15</v>
      </c>
      <c r="N50" s="66">
        <v>6</v>
      </c>
      <c r="O50" s="16">
        <v>72</v>
      </c>
      <c r="P50" s="64">
        <v>74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7.0999999999999994E-2</v>
      </c>
      <c r="G51" s="25">
        <v>0.78300000000000003</v>
      </c>
      <c r="H51" s="24">
        <v>1.9E-2</v>
      </c>
      <c r="I51" s="26">
        <v>1E-3</v>
      </c>
      <c r="J51" s="25">
        <v>9.0999999999999998E-2</v>
      </c>
      <c r="K51" s="26">
        <v>1.9E-2</v>
      </c>
      <c r="L51" s="26">
        <v>6.0000000000000001E-3</v>
      </c>
      <c r="M51" s="25">
        <v>7.0000000000000001E-3</v>
      </c>
      <c r="N51" s="24">
        <v>3.0000000000000001E-3</v>
      </c>
      <c r="O51" s="24">
        <v>3.3000000000000002E-2</v>
      </c>
      <c r="P51" s="24">
        <v>3.4000000000000002E-2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0</v>
      </c>
      <c r="E52" s="66">
        <v>4104</v>
      </c>
      <c r="F52" s="66">
        <v>58</v>
      </c>
      <c r="G52" s="86">
        <v>3409</v>
      </c>
      <c r="H52" s="66">
        <v>77</v>
      </c>
      <c r="I52" s="66">
        <v>19</v>
      </c>
      <c r="J52" s="86">
        <v>404</v>
      </c>
      <c r="K52" s="66">
        <v>95</v>
      </c>
      <c r="L52" s="66">
        <v>15</v>
      </c>
      <c r="M52" s="86">
        <v>25</v>
      </c>
      <c r="N52" s="66">
        <v>0</v>
      </c>
      <c r="O52" s="16">
        <v>135</v>
      </c>
      <c r="P52" s="64">
        <v>154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1.4E-2</v>
      </c>
      <c r="G53" s="25">
        <v>0.83099999999999996</v>
      </c>
      <c r="H53" s="24">
        <v>1.9E-2</v>
      </c>
      <c r="I53" s="26">
        <v>5.0000000000000001E-3</v>
      </c>
      <c r="J53" s="25">
        <v>9.8000000000000004E-2</v>
      </c>
      <c r="K53" s="26">
        <v>2.3E-2</v>
      </c>
      <c r="L53" s="26">
        <v>4.0000000000000001E-3</v>
      </c>
      <c r="M53" s="25">
        <v>6.0000000000000001E-3</v>
      </c>
      <c r="N53" s="24">
        <v>0</v>
      </c>
      <c r="O53" s="24">
        <v>3.3000000000000002E-2</v>
      </c>
      <c r="P53" s="24">
        <v>3.7999999999999999E-2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31</v>
      </c>
      <c r="E54" s="66">
        <v>10504</v>
      </c>
      <c r="F54" s="66">
        <v>251</v>
      </c>
      <c r="G54" s="86">
        <v>8315</v>
      </c>
      <c r="H54" s="66">
        <v>187</v>
      </c>
      <c r="I54" s="66">
        <v>34</v>
      </c>
      <c r="J54" s="86">
        <v>969</v>
      </c>
      <c r="K54" s="66">
        <v>307</v>
      </c>
      <c r="L54" s="66">
        <v>138</v>
      </c>
      <c r="M54" s="86">
        <v>295</v>
      </c>
      <c r="N54" s="66">
        <v>6</v>
      </c>
      <c r="O54" s="16">
        <v>740</v>
      </c>
      <c r="P54" s="64">
        <v>774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2.4E-2</v>
      </c>
      <c r="G55" s="25">
        <v>0.79200000000000004</v>
      </c>
      <c r="H55" s="24">
        <v>1.7999999999999999E-2</v>
      </c>
      <c r="I55" s="26">
        <v>3.0000000000000001E-3</v>
      </c>
      <c r="J55" s="25">
        <v>9.1999999999999998E-2</v>
      </c>
      <c r="K55" s="26">
        <v>2.9000000000000001E-2</v>
      </c>
      <c r="L55" s="26">
        <v>1.2999999999999999E-2</v>
      </c>
      <c r="M55" s="25">
        <v>2.8000000000000001E-2</v>
      </c>
      <c r="N55" s="24">
        <v>1E-3</v>
      </c>
      <c r="O55" s="24">
        <v>7.0000000000000007E-2</v>
      </c>
      <c r="P55" s="24">
        <v>7.3999999999999996E-2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4</v>
      </c>
      <c r="E56" s="66">
        <v>11921</v>
      </c>
      <c r="F56" s="66">
        <v>327</v>
      </c>
      <c r="G56" s="86">
        <v>10120</v>
      </c>
      <c r="H56" s="66">
        <v>94</v>
      </c>
      <c r="I56" s="66">
        <v>112</v>
      </c>
      <c r="J56" s="86">
        <v>989</v>
      </c>
      <c r="K56" s="66">
        <v>165</v>
      </c>
      <c r="L56" s="66">
        <v>33</v>
      </c>
      <c r="M56" s="86">
        <v>65</v>
      </c>
      <c r="N56" s="66">
        <v>14</v>
      </c>
      <c r="O56" s="16">
        <v>263</v>
      </c>
      <c r="P56" s="64">
        <v>375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2.7E-2</v>
      </c>
      <c r="G57" s="25">
        <v>0.84899999999999998</v>
      </c>
      <c r="H57" s="24">
        <v>8.0000000000000002E-3</v>
      </c>
      <c r="I57" s="26">
        <v>8.9999999999999993E-3</v>
      </c>
      <c r="J57" s="25">
        <v>8.3000000000000004E-2</v>
      </c>
      <c r="K57" s="26">
        <v>1.4E-2</v>
      </c>
      <c r="L57" s="26">
        <v>3.0000000000000001E-3</v>
      </c>
      <c r="M57" s="25">
        <v>5.0000000000000001E-3</v>
      </c>
      <c r="N57" s="24">
        <v>1E-3</v>
      </c>
      <c r="O57" s="24">
        <v>2.1999999999999999E-2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3186</v>
      </c>
      <c r="F58" s="66">
        <v>75</v>
      </c>
      <c r="G58" s="86">
        <v>2750</v>
      </c>
      <c r="H58" s="66">
        <v>28</v>
      </c>
      <c r="I58" s="66">
        <v>18</v>
      </c>
      <c r="J58" s="86">
        <v>228</v>
      </c>
      <c r="K58" s="66">
        <v>66</v>
      </c>
      <c r="L58" s="66">
        <v>9</v>
      </c>
      <c r="M58" s="86">
        <v>8</v>
      </c>
      <c r="N58" s="66">
        <v>3</v>
      </c>
      <c r="O58" s="16">
        <v>83</v>
      </c>
      <c r="P58" s="64">
        <v>101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2.4E-2</v>
      </c>
      <c r="G59" s="25">
        <v>0.86299999999999999</v>
      </c>
      <c r="H59" s="24">
        <v>8.9999999999999993E-3</v>
      </c>
      <c r="I59" s="26">
        <v>6.0000000000000001E-3</v>
      </c>
      <c r="J59" s="25">
        <v>7.1999999999999995E-2</v>
      </c>
      <c r="K59" s="26">
        <v>2.1000000000000001E-2</v>
      </c>
      <c r="L59" s="26">
        <v>3.0000000000000001E-3</v>
      </c>
      <c r="M59" s="25">
        <v>3.0000000000000001E-3</v>
      </c>
      <c r="N59" s="24">
        <v>1E-3</v>
      </c>
      <c r="O59" s="24">
        <v>2.5999999999999999E-2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8062</v>
      </c>
      <c r="F60" s="66">
        <v>35</v>
      </c>
      <c r="G60" s="86">
        <v>7724</v>
      </c>
      <c r="H60" s="66">
        <v>23</v>
      </c>
      <c r="I60" s="66">
        <v>1</v>
      </c>
      <c r="J60" s="86">
        <v>47</v>
      </c>
      <c r="K60" s="66">
        <v>188</v>
      </c>
      <c r="L60" s="66">
        <v>7</v>
      </c>
      <c r="M60" s="86">
        <v>7</v>
      </c>
      <c r="N60" s="66">
        <v>30</v>
      </c>
      <c r="O60" s="16">
        <v>202</v>
      </c>
      <c r="P60" s="64">
        <v>203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0.95799999999999996</v>
      </c>
      <c r="H61" s="24">
        <v>3.0000000000000001E-3</v>
      </c>
      <c r="I61" s="26">
        <v>0</v>
      </c>
      <c r="J61" s="25">
        <v>6.0000000000000001E-3</v>
      </c>
      <c r="K61" s="26">
        <v>2.3E-2</v>
      </c>
      <c r="L61" s="26">
        <v>1E-3</v>
      </c>
      <c r="M61" s="25">
        <v>1E-3</v>
      </c>
      <c r="N61" s="24">
        <v>4.0000000000000001E-3</v>
      </c>
      <c r="O61" s="24">
        <v>2.5000000000000001E-2</v>
      </c>
      <c r="P61" s="24">
        <v>2.5000000000000001E-2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3996</v>
      </c>
      <c r="F62" s="66">
        <v>73</v>
      </c>
      <c r="G62" s="86">
        <v>3325</v>
      </c>
      <c r="H62" s="66">
        <v>53</v>
      </c>
      <c r="I62" s="66">
        <v>0</v>
      </c>
      <c r="J62" s="86">
        <v>328</v>
      </c>
      <c r="K62" s="66">
        <v>103</v>
      </c>
      <c r="L62" s="66">
        <v>52</v>
      </c>
      <c r="M62" s="86">
        <v>59</v>
      </c>
      <c r="N62" s="66">
        <v>2</v>
      </c>
      <c r="O62" s="16">
        <v>214</v>
      </c>
      <c r="P62" s="64">
        <v>214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1.7999999999999999E-2</v>
      </c>
      <c r="G63" s="25">
        <v>0.83199999999999996</v>
      </c>
      <c r="H63" s="24">
        <v>1.2999999999999999E-2</v>
      </c>
      <c r="I63" s="26">
        <v>0</v>
      </c>
      <c r="J63" s="25">
        <v>8.2000000000000003E-2</v>
      </c>
      <c r="K63" s="26">
        <v>2.5999999999999999E-2</v>
      </c>
      <c r="L63" s="26">
        <v>1.2999999999999999E-2</v>
      </c>
      <c r="M63" s="25">
        <v>1.4999999999999999E-2</v>
      </c>
      <c r="N63" s="24">
        <v>1E-3</v>
      </c>
      <c r="O63" s="24">
        <v>5.3999999999999999E-2</v>
      </c>
      <c r="P63" s="24">
        <v>5.3999999999999999E-2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4381</v>
      </c>
      <c r="F64" s="66">
        <v>196</v>
      </c>
      <c r="G64" s="86">
        <v>3550</v>
      </c>
      <c r="H64" s="66">
        <v>52</v>
      </c>
      <c r="I64" s="66">
        <v>62</v>
      </c>
      <c r="J64" s="86">
        <v>346</v>
      </c>
      <c r="K64" s="66">
        <v>111</v>
      </c>
      <c r="L64" s="66">
        <v>29</v>
      </c>
      <c r="M64" s="86">
        <v>33</v>
      </c>
      <c r="N64" s="66">
        <v>2</v>
      </c>
      <c r="O64" s="16">
        <v>173</v>
      </c>
      <c r="P64" s="64">
        <v>235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4.4999999999999998E-2</v>
      </c>
      <c r="G65" s="25">
        <v>0.81</v>
      </c>
      <c r="H65" s="24">
        <v>1.2E-2</v>
      </c>
      <c r="I65" s="26">
        <v>1.4E-2</v>
      </c>
      <c r="J65" s="25">
        <v>7.9000000000000001E-2</v>
      </c>
      <c r="K65" s="26">
        <v>2.5000000000000001E-2</v>
      </c>
      <c r="L65" s="26">
        <v>7.0000000000000001E-3</v>
      </c>
      <c r="M65" s="25">
        <v>8.0000000000000002E-3</v>
      </c>
      <c r="N65" s="24">
        <v>0</v>
      </c>
      <c r="O65" s="24">
        <v>3.9E-2</v>
      </c>
      <c r="P65" s="24">
        <v>5.3999999999999999E-2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1588</v>
      </c>
      <c r="F8" s="66">
        <v>37</v>
      </c>
      <c r="G8" s="86">
        <v>1319</v>
      </c>
      <c r="H8" s="66">
        <v>25</v>
      </c>
      <c r="I8" s="66">
        <v>1</v>
      </c>
      <c r="J8" s="86">
        <v>80</v>
      </c>
      <c r="K8" s="66">
        <v>93</v>
      </c>
      <c r="L8" s="66">
        <v>10</v>
      </c>
      <c r="M8" s="86">
        <v>16</v>
      </c>
      <c r="N8" s="66">
        <v>7</v>
      </c>
      <c r="O8" s="16">
        <v>119</v>
      </c>
      <c r="P8" s="64">
        <v>120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2.3E-2</v>
      </c>
      <c r="G9" s="25">
        <v>0.83099999999999996</v>
      </c>
      <c r="H9" s="24">
        <v>1.6E-2</v>
      </c>
      <c r="I9" s="26">
        <v>1E-3</v>
      </c>
      <c r="J9" s="25">
        <v>0.05</v>
      </c>
      <c r="K9" s="26">
        <v>5.8999999999999997E-2</v>
      </c>
      <c r="L9" s="26">
        <v>6.0000000000000001E-3</v>
      </c>
      <c r="M9" s="25">
        <v>0.01</v>
      </c>
      <c r="N9" s="24">
        <v>4.0000000000000001E-3</v>
      </c>
      <c r="O9" s="24">
        <v>7.4999999999999997E-2</v>
      </c>
      <c r="P9" s="24">
        <v>7.5999999999999998E-2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4512</v>
      </c>
      <c r="F10" s="66">
        <v>98</v>
      </c>
      <c r="G10" s="86">
        <v>3908</v>
      </c>
      <c r="H10" s="66">
        <v>48</v>
      </c>
      <c r="I10" s="66">
        <v>27</v>
      </c>
      <c r="J10" s="86">
        <v>356</v>
      </c>
      <c r="K10" s="66">
        <v>57</v>
      </c>
      <c r="L10" s="66">
        <v>6</v>
      </c>
      <c r="M10" s="86">
        <v>11</v>
      </c>
      <c r="N10" s="66">
        <v>2</v>
      </c>
      <c r="O10" s="16">
        <v>74</v>
      </c>
      <c r="P10" s="64">
        <v>101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2.1999999999999999E-2</v>
      </c>
      <c r="G11" s="25">
        <v>0.86599999999999999</v>
      </c>
      <c r="H11" s="24">
        <v>1.0999999999999999E-2</v>
      </c>
      <c r="I11" s="26">
        <v>6.0000000000000001E-3</v>
      </c>
      <c r="J11" s="25">
        <v>7.9000000000000001E-2</v>
      </c>
      <c r="K11" s="26">
        <v>1.2999999999999999E-2</v>
      </c>
      <c r="L11" s="26">
        <v>1E-3</v>
      </c>
      <c r="M11" s="25">
        <v>2E-3</v>
      </c>
      <c r="N11" s="24">
        <v>0</v>
      </c>
      <c r="O11" s="24">
        <v>1.6E-2</v>
      </c>
      <c r="P11" s="24">
        <v>2.1999999999999999E-2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0</v>
      </c>
      <c r="E12" s="66">
        <v>27339</v>
      </c>
      <c r="F12" s="66">
        <v>211</v>
      </c>
      <c r="G12" s="86">
        <v>23947</v>
      </c>
      <c r="H12" s="66">
        <v>139</v>
      </c>
      <c r="I12" s="66">
        <v>147</v>
      </c>
      <c r="J12" s="86">
        <v>1982</v>
      </c>
      <c r="K12" s="66">
        <v>497</v>
      </c>
      <c r="L12" s="66">
        <v>97</v>
      </c>
      <c r="M12" s="86">
        <v>316</v>
      </c>
      <c r="N12" s="66">
        <v>0</v>
      </c>
      <c r="O12" s="16">
        <v>910</v>
      </c>
      <c r="P12" s="64">
        <v>1057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8.0000000000000002E-3</v>
      </c>
      <c r="G13" s="25">
        <v>0.876</v>
      </c>
      <c r="H13" s="24">
        <v>5.0000000000000001E-3</v>
      </c>
      <c r="I13" s="26">
        <v>5.0000000000000001E-3</v>
      </c>
      <c r="J13" s="25">
        <v>7.1999999999999995E-2</v>
      </c>
      <c r="K13" s="26">
        <v>1.7999999999999999E-2</v>
      </c>
      <c r="L13" s="26">
        <v>4.0000000000000001E-3</v>
      </c>
      <c r="M13" s="25">
        <v>1.2E-2</v>
      </c>
      <c r="N13" s="24">
        <v>0</v>
      </c>
      <c r="O13" s="24">
        <v>3.3000000000000002E-2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12733</v>
      </c>
      <c r="F14" s="66">
        <v>198</v>
      </c>
      <c r="G14" s="86">
        <v>10204</v>
      </c>
      <c r="H14" s="66">
        <v>165</v>
      </c>
      <c r="I14" s="66">
        <v>53</v>
      </c>
      <c r="J14" s="86">
        <v>1012</v>
      </c>
      <c r="K14" s="66">
        <v>324</v>
      </c>
      <c r="L14" s="66">
        <v>232</v>
      </c>
      <c r="M14" s="86">
        <v>517</v>
      </c>
      <c r="N14" s="66">
        <v>29</v>
      </c>
      <c r="O14" s="16">
        <v>1073</v>
      </c>
      <c r="P14" s="64">
        <v>1126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1.6E-2</v>
      </c>
      <c r="G15" s="25">
        <v>0.80100000000000005</v>
      </c>
      <c r="H15" s="24">
        <v>1.2999999999999999E-2</v>
      </c>
      <c r="I15" s="26">
        <v>4.0000000000000001E-3</v>
      </c>
      <c r="J15" s="25">
        <v>7.9000000000000001E-2</v>
      </c>
      <c r="K15" s="26">
        <v>2.5000000000000001E-2</v>
      </c>
      <c r="L15" s="26">
        <v>1.7999999999999999E-2</v>
      </c>
      <c r="M15" s="25">
        <v>4.1000000000000002E-2</v>
      </c>
      <c r="N15" s="24">
        <v>2E-3</v>
      </c>
      <c r="O15" s="24">
        <v>8.4000000000000005E-2</v>
      </c>
      <c r="P15" s="24">
        <v>8.7999999999999995E-2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3499</v>
      </c>
      <c r="F16" s="66">
        <v>72</v>
      </c>
      <c r="G16" s="86">
        <v>2730</v>
      </c>
      <c r="H16" s="66">
        <v>41</v>
      </c>
      <c r="I16" s="66">
        <v>30</v>
      </c>
      <c r="J16" s="86">
        <v>248</v>
      </c>
      <c r="K16" s="66">
        <v>99</v>
      </c>
      <c r="L16" s="66">
        <v>35</v>
      </c>
      <c r="M16" s="86">
        <v>243</v>
      </c>
      <c r="N16" s="66">
        <v>2</v>
      </c>
      <c r="O16" s="16">
        <v>377</v>
      </c>
      <c r="P16" s="64">
        <v>407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2.1000000000000001E-2</v>
      </c>
      <c r="G17" s="25">
        <v>0.78</v>
      </c>
      <c r="H17" s="24">
        <v>1.2E-2</v>
      </c>
      <c r="I17" s="26">
        <v>8.9999999999999993E-3</v>
      </c>
      <c r="J17" s="25">
        <v>7.0999999999999994E-2</v>
      </c>
      <c r="K17" s="26">
        <v>2.8000000000000001E-2</v>
      </c>
      <c r="L17" s="26">
        <v>0.01</v>
      </c>
      <c r="M17" s="25">
        <v>6.9000000000000006E-2</v>
      </c>
      <c r="N17" s="24">
        <v>1E-3</v>
      </c>
      <c r="O17" s="24">
        <v>0.108</v>
      </c>
      <c r="P17" s="24">
        <v>0.11600000000000001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2587</v>
      </c>
      <c r="F18" s="66">
        <v>17</v>
      </c>
      <c r="G18" s="86">
        <v>2029</v>
      </c>
      <c r="H18" s="66">
        <v>42</v>
      </c>
      <c r="I18" s="66">
        <v>14</v>
      </c>
      <c r="J18" s="86">
        <v>279</v>
      </c>
      <c r="K18" s="66">
        <v>128</v>
      </c>
      <c r="L18" s="66">
        <v>32</v>
      </c>
      <c r="M18" s="86">
        <v>42</v>
      </c>
      <c r="N18" s="66">
        <v>3</v>
      </c>
      <c r="O18" s="16">
        <v>202</v>
      </c>
      <c r="P18" s="64">
        <v>216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7.0000000000000001E-3</v>
      </c>
      <c r="G19" s="25">
        <v>0.78400000000000003</v>
      </c>
      <c r="H19" s="24">
        <v>1.6E-2</v>
      </c>
      <c r="I19" s="26">
        <v>5.0000000000000001E-3</v>
      </c>
      <c r="J19" s="25">
        <v>0.108</v>
      </c>
      <c r="K19" s="26">
        <v>4.9000000000000002E-2</v>
      </c>
      <c r="L19" s="26">
        <v>1.2E-2</v>
      </c>
      <c r="M19" s="25">
        <v>1.6E-2</v>
      </c>
      <c r="N19" s="24">
        <v>1E-3</v>
      </c>
      <c r="O19" s="24">
        <v>7.8E-2</v>
      </c>
      <c r="P19" s="24">
        <v>8.3000000000000004E-2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31</v>
      </c>
      <c r="E20" s="66">
        <v>5244</v>
      </c>
      <c r="F20" s="66">
        <v>92</v>
      </c>
      <c r="G20" s="86">
        <v>4038</v>
      </c>
      <c r="H20" s="66">
        <v>106</v>
      </c>
      <c r="I20" s="66">
        <v>26</v>
      </c>
      <c r="J20" s="86">
        <v>390</v>
      </c>
      <c r="K20" s="66">
        <v>190</v>
      </c>
      <c r="L20" s="66">
        <v>108</v>
      </c>
      <c r="M20" s="86">
        <v>283</v>
      </c>
      <c r="N20" s="66">
        <v>12</v>
      </c>
      <c r="O20" s="16">
        <v>581</v>
      </c>
      <c r="P20" s="64">
        <v>607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1.7999999999999999E-2</v>
      </c>
      <c r="G21" s="25">
        <v>0.77</v>
      </c>
      <c r="H21" s="24">
        <v>0.02</v>
      </c>
      <c r="I21" s="26">
        <v>5.0000000000000001E-3</v>
      </c>
      <c r="J21" s="25">
        <v>7.3999999999999996E-2</v>
      </c>
      <c r="K21" s="26">
        <v>3.5999999999999997E-2</v>
      </c>
      <c r="L21" s="26">
        <v>2.1000000000000001E-2</v>
      </c>
      <c r="M21" s="25">
        <v>5.3999999999999999E-2</v>
      </c>
      <c r="N21" s="24">
        <v>2E-3</v>
      </c>
      <c r="O21" s="24">
        <v>0.111</v>
      </c>
      <c r="P21" s="24">
        <v>0.11600000000000001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11197</v>
      </c>
      <c r="F22" s="66">
        <v>227</v>
      </c>
      <c r="G22" s="86">
        <v>9232</v>
      </c>
      <c r="H22" s="66">
        <v>145</v>
      </c>
      <c r="I22" s="66">
        <v>77</v>
      </c>
      <c r="J22" s="86">
        <v>927</v>
      </c>
      <c r="K22" s="66">
        <v>365</v>
      </c>
      <c r="L22" s="66">
        <v>83</v>
      </c>
      <c r="M22" s="86">
        <v>133</v>
      </c>
      <c r="N22" s="66">
        <v>7</v>
      </c>
      <c r="O22" s="16">
        <v>581</v>
      </c>
      <c r="P22" s="64">
        <v>658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0.02</v>
      </c>
      <c r="G23" s="25">
        <v>0.82499999999999996</v>
      </c>
      <c r="H23" s="24">
        <v>1.2999999999999999E-2</v>
      </c>
      <c r="I23" s="26">
        <v>7.0000000000000001E-3</v>
      </c>
      <c r="J23" s="25">
        <v>8.3000000000000004E-2</v>
      </c>
      <c r="K23" s="26">
        <v>3.3000000000000002E-2</v>
      </c>
      <c r="L23" s="26">
        <v>7.0000000000000001E-3</v>
      </c>
      <c r="M23" s="25">
        <v>1.2E-2</v>
      </c>
      <c r="N23" s="24">
        <v>1E-3</v>
      </c>
      <c r="O23" s="24">
        <v>5.1999999999999998E-2</v>
      </c>
      <c r="P23" s="24">
        <v>5.8999999999999997E-2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8163</v>
      </c>
      <c r="F24" s="66">
        <v>133</v>
      </c>
      <c r="G24" s="86">
        <v>7105</v>
      </c>
      <c r="H24" s="66">
        <v>81</v>
      </c>
      <c r="I24" s="66">
        <v>7</v>
      </c>
      <c r="J24" s="86">
        <v>538</v>
      </c>
      <c r="K24" s="66">
        <v>146</v>
      </c>
      <c r="L24" s="66">
        <v>50</v>
      </c>
      <c r="M24" s="86">
        <v>99</v>
      </c>
      <c r="N24" s="66">
        <v>4</v>
      </c>
      <c r="O24" s="16">
        <v>295</v>
      </c>
      <c r="P24" s="64">
        <v>302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1.6E-2</v>
      </c>
      <c r="G25" s="25">
        <v>0.87</v>
      </c>
      <c r="H25" s="24">
        <v>0.01</v>
      </c>
      <c r="I25" s="26">
        <v>1E-3</v>
      </c>
      <c r="J25" s="25">
        <v>6.6000000000000003E-2</v>
      </c>
      <c r="K25" s="26">
        <v>1.7999999999999999E-2</v>
      </c>
      <c r="L25" s="26">
        <v>6.0000000000000001E-3</v>
      </c>
      <c r="M25" s="25">
        <v>1.2E-2</v>
      </c>
      <c r="N25" s="24">
        <v>0</v>
      </c>
      <c r="O25" s="24">
        <v>3.5999999999999997E-2</v>
      </c>
      <c r="P25" s="24">
        <v>3.6999999999999998E-2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8976</v>
      </c>
      <c r="F26" s="66">
        <v>24</v>
      </c>
      <c r="G26" s="86">
        <v>7821</v>
      </c>
      <c r="H26" s="66">
        <v>32</v>
      </c>
      <c r="I26" s="66">
        <v>227</v>
      </c>
      <c r="J26" s="86">
        <v>674</v>
      </c>
      <c r="K26" s="66">
        <v>153</v>
      </c>
      <c r="L26" s="66">
        <v>18</v>
      </c>
      <c r="M26" s="86">
        <v>9</v>
      </c>
      <c r="N26" s="66">
        <v>18</v>
      </c>
      <c r="O26" s="16">
        <v>180</v>
      </c>
      <c r="P26" s="64">
        <v>407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0.871</v>
      </c>
      <c r="H27" s="24">
        <v>4.0000000000000001E-3</v>
      </c>
      <c r="I27" s="26">
        <v>2.5000000000000001E-2</v>
      </c>
      <c r="J27" s="25">
        <v>7.4999999999999997E-2</v>
      </c>
      <c r="K27" s="26">
        <v>1.7000000000000001E-2</v>
      </c>
      <c r="L27" s="26">
        <v>2E-3</v>
      </c>
      <c r="M27" s="25">
        <v>1E-3</v>
      </c>
      <c r="N27" s="24">
        <v>2E-3</v>
      </c>
      <c r="O27" s="24">
        <v>0.02</v>
      </c>
      <c r="P27" s="24">
        <v>4.4999999999999998E-2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31</v>
      </c>
      <c r="E28" s="66">
        <v>13076</v>
      </c>
      <c r="F28" s="66">
        <v>117</v>
      </c>
      <c r="G28" s="86">
        <v>9974</v>
      </c>
      <c r="H28" s="66">
        <v>187</v>
      </c>
      <c r="I28" s="66">
        <v>9</v>
      </c>
      <c r="J28" s="86">
        <v>1363</v>
      </c>
      <c r="K28" s="66">
        <v>538</v>
      </c>
      <c r="L28" s="66">
        <v>242</v>
      </c>
      <c r="M28" s="86">
        <v>637</v>
      </c>
      <c r="N28" s="66">
        <v>9</v>
      </c>
      <c r="O28" s="16">
        <v>1417</v>
      </c>
      <c r="P28" s="64">
        <v>1426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8.9999999999999993E-3</v>
      </c>
      <c r="G29" s="25">
        <v>0.76300000000000001</v>
      </c>
      <c r="H29" s="24">
        <v>1.4E-2</v>
      </c>
      <c r="I29" s="26">
        <v>1E-3</v>
      </c>
      <c r="J29" s="25">
        <v>0.104</v>
      </c>
      <c r="K29" s="26">
        <v>4.1000000000000002E-2</v>
      </c>
      <c r="L29" s="26">
        <v>1.9E-2</v>
      </c>
      <c r="M29" s="25">
        <v>4.9000000000000002E-2</v>
      </c>
      <c r="N29" s="24">
        <v>1E-3</v>
      </c>
      <c r="O29" s="24">
        <v>0.108</v>
      </c>
      <c r="P29" s="24">
        <v>0.109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14175</v>
      </c>
      <c r="F30" s="66">
        <v>174</v>
      </c>
      <c r="G30" s="86">
        <v>11770</v>
      </c>
      <c r="H30" s="66">
        <v>90</v>
      </c>
      <c r="I30" s="66">
        <v>141</v>
      </c>
      <c r="J30" s="86">
        <v>1270</v>
      </c>
      <c r="K30" s="66">
        <v>432</v>
      </c>
      <c r="L30" s="66">
        <v>86</v>
      </c>
      <c r="M30" s="86">
        <v>209</v>
      </c>
      <c r="N30" s="66">
        <v>3</v>
      </c>
      <c r="O30" s="16">
        <v>727</v>
      </c>
      <c r="P30" s="64">
        <v>868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1.2E-2</v>
      </c>
      <c r="G31" s="25">
        <v>0.83</v>
      </c>
      <c r="H31" s="24">
        <v>6.0000000000000001E-3</v>
      </c>
      <c r="I31" s="26">
        <v>0.01</v>
      </c>
      <c r="J31" s="25">
        <v>0.09</v>
      </c>
      <c r="K31" s="26">
        <v>0.03</v>
      </c>
      <c r="L31" s="26">
        <v>6.0000000000000001E-3</v>
      </c>
      <c r="M31" s="25">
        <v>1.4999999999999999E-2</v>
      </c>
      <c r="N31" s="24">
        <v>0</v>
      </c>
      <c r="O31" s="24">
        <v>5.0999999999999997E-2</v>
      </c>
      <c r="P31" s="24">
        <v>6.0999999999999999E-2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31</v>
      </c>
      <c r="E32" s="66">
        <v>2259</v>
      </c>
      <c r="F32" s="66">
        <v>60</v>
      </c>
      <c r="G32" s="86">
        <v>2075</v>
      </c>
      <c r="H32" s="66">
        <v>12</v>
      </c>
      <c r="I32" s="66">
        <v>0</v>
      </c>
      <c r="J32" s="86">
        <v>14</v>
      </c>
      <c r="K32" s="66">
        <v>76</v>
      </c>
      <c r="L32" s="66">
        <v>8</v>
      </c>
      <c r="M32" s="86">
        <v>10</v>
      </c>
      <c r="N32" s="66">
        <v>6</v>
      </c>
      <c r="O32" s="16">
        <v>94</v>
      </c>
      <c r="P32" s="64">
        <v>94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2.7E-2</v>
      </c>
      <c r="G33" s="25">
        <v>0.91900000000000004</v>
      </c>
      <c r="H33" s="24">
        <v>5.0000000000000001E-3</v>
      </c>
      <c r="I33" s="26">
        <v>0</v>
      </c>
      <c r="J33" s="25">
        <v>6.0000000000000001E-3</v>
      </c>
      <c r="K33" s="26">
        <v>3.4000000000000002E-2</v>
      </c>
      <c r="L33" s="26">
        <v>4.0000000000000001E-3</v>
      </c>
      <c r="M33" s="25">
        <v>4.0000000000000001E-3</v>
      </c>
      <c r="N33" s="24">
        <v>3.0000000000000001E-3</v>
      </c>
      <c r="O33" s="24">
        <v>4.2000000000000003E-2</v>
      </c>
      <c r="P33" s="24">
        <v>4.2000000000000003E-2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6260</v>
      </c>
      <c r="F34" s="66">
        <v>96</v>
      </c>
      <c r="G34" s="86">
        <v>5075</v>
      </c>
      <c r="H34" s="66">
        <v>34</v>
      </c>
      <c r="I34" s="66">
        <v>165</v>
      </c>
      <c r="J34" s="86">
        <v>397</v>
      </c>
      <c r="K34" s="66">
        <v>251</v>
      </c>
      <c r="L34" s="66">
        <v>61</v>
      </c>
      <c r="M34" s="86">
        <v>176</v>
      </c>
      <c r="N34" s="66">
        <v>6</v>
      </c>
      <c r="O34" s="16">
        <v>488</v>
      </c>
      <c r="P34" s="64">
        <v>653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1.4999999999999999E-2</v>
      </c>
      <c r="G35" s="25">
        <v>0.81100000000000005</v>
      </c>
      <c r="H35" s="24">
        <v>5.0000000000000001E-3</v>
      </c>
      <c r="I35" s="26">
        <v>2.5999999999999999E-2</v>
      </c>
      <c r="J35" s="25">
        <v>6.3E-2</v>
      </c>
      <c r="K35" s="26">
        <v>0.04</v>
      </c>
      <c r="L35" s="26">
        <v>0.01</v>
      </c>
      <c r="M35" s="25">
        <v>2.8000000000000001E-2</v>
      </c>
      <c r="N35" s="24">
        <v>1E-3</v>
      </c>
      <c r="O35" s="24">
        <v>7.8E-2</v>
      </c>
      <c r="P35" s="24">
        <v>0.104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22605</v>
      </c>
      <c r="F36" s="66">
        <v>171</v>
      </c>
      <c r="G36" s="86">
        <v>19758</v>
      </c>
      <c r="H36" s="66">
        <v>63</v>
      </c>
      <c r="I36" s="66">
        <v>199</v>
      </c>
      <c r="J36" s="86">
        <v>1985</v>
      </c>
      <c r="K36" s="66">
        <v>368</v>
      </c>
      <c r="L36" s="66">
        <v>22</v>
      </c>
      <c r="M36" s="86">
        <v>26</v>
      </c>
      <c r="N36" s="66">
        <v>14</v>
      </c>
      <c r="O36" s="16">
        <v>416</v>
      </c>
      <c r="P36" s="64">
        <v>615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8.0000000000000002E-3</v>
      </c>
      <c r="G37" s="25">
        <v>0.874</v>
      </c>
      <c r="H37" s="24">
        <v>3.0000000000000001E-3</v>
      </c>
      <c r="I37" s="26">
        <v>8.9999999999999993E-3</v>
      </c>
      <c r="J37" s="25">
        <v>8.7999999999999995E-2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2.7E-2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3145</v>
      </c>
      <c r="F38" s="225">
        <v>73</v>
      </c>
      <c r="G38" s="224">
        <v>2608</v>
      </c>
      <c r="H38" s="225">
        <v>67</v>
      </c>
      <c r="I38" s="224">
        <v>25</v>
      </c>
      <c r="J38" s="225">
        <v>255</v>
      </c>
      <c r="K38" s="224">
        <v>53</v>
      </c>
      <c r="L38" s="225">
        <v>25</v>
      </c>
      <c r="M38" s="224">
        <v>30</v>
      </c>
      <c r="N38" s="225">
        <v>7</v>
      </c>
      <c r="O38" s="224">
        <v>108</v>
      </c>
      <c r="P38" s="228">
        <v>133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2.3E-2</v>
      </c>
      <c r="G39" s="26">
        <v>0.82899999999999996</v>
      </c>
      <c r="H39" s="25">
        <v>2.1000000000000001E-2</v>
      </c>
      <c r="I39" s="26">
        <v>8.0000000000000002E-3</v>
      </c>
      <c r="J39" s="25">
        <v>8.1000000000000003E-2</v>
      </c>
      <c r="K39" s="26">
        <v>1.7000000000000001E-2</v>
      </c>
      <c r="L39" s="25">
        <v>8.0000000000000002E-3</v>
      </c>
      <c r="M39" s="26">
        <v>0.01</v>
      </c>
      <c r="N39" s="25">
        <v>2E-3</v>
      </c>
      <c r="O39" s="26">
        <v>3.4000000000000002E-2</v>
      </c>
      <c r="P39" s="90">
        <v>4.2000000000000003E-2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3449</v>
      </c>
      <c r="F40" s="225">
        <v>102</v>
      </c>
      <c r="G40" s="224">
        <v>2749</v>
      </c>
      <c r="H40" s="225">
        <v>46</v>
      </c>
      <c r="I40" s="224">
        <v>32</v>
      </c>
      <c r="J40" s="225">
        <v>294</v>
      </c>
      <c r="K40" s="224">
        <v>78</v>
      </c>
      <c r="L40" s="225">
        <v>45</v>
      </c>
      <c r="M40" s="224">
        <v>97</v>
      </c>
      <c r="N40" s="225">
        <v>6</v>
      </c>
      <c r="O40" s="224">
        <v>220</v>
      </c>
      <c r="P40" s="228">
        <v>252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0.03</v>
      </c>
      <c r="G41" s="26">
        <v>0.79700000000000004</v>
      </c>
      <c r="H41" s="25">
        <v>1.2999999999999999E-2</v>
      </c>
      <c r="I41" s="26">
        <v>8.9999999999999993E-3</v>
      </c>
      <c r="J41" s="25">
        <v>8.5000000000000006E-2</v>
      </c>
      <c r="K41" s="26">
        <v>2.3E-2</v>
      </c>
      <c r="L41" s="25">
        <v>1.2999999999999999E-2</v>
      </c>
      <c r="M41" s="26">
        <v>2.8000000000000001E-2</v>
      </c>
      <c r="N41" s="25">
        <v>2E-3</v>
      </c>
      <c r="O41" s="26">
        <v>6.4000000000000001E-2</v>
      </c>
      <c r="P41" s="90">
        <v>7.2999999999999995E-2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31</v>
      </c>
      <c r="E42" s="66">
        <v>7425</v>
      </c>
      <c r="F42" s="225">
        <v>192</v>
      </c>
      <c r="G42" s="224">
        <v>6815</v>
      </c>
      <c r="H42" s="225">
        <v>1</v>
      </c>
      <c r="I42" s="224">
        <v>1</v>
      </c>
      <c r="J42" s="225">
        <v>314</v>
      </c>
      <c r="K42" s="224">
        <v>27</v>
      </c>
      <c r="L42" s="225">
        <v>14</v>
      </c>
      <c r="M42" s="224">
        <v>11</v>
      </c>
      <c r="N42" s="225">
        <v>50</v>
      </c>
      <c r="O42" s="224">
        <v>52</v>
      </c>
      <c r="P42" s="228">
        <v>53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2.5999999999999999E-2</v>
      </c>
      <c r="G43" s="26">
        <v>0.91800000000000004</v>
      </c>
      <c r="H43" s="25">
        <v>0</v>
      </c>
      <c r="I43" s="26">
        <v>0</v>
      </c>
      <c r="J43" s="25">
        <v>4.2000000000000003E-2</v>
      </c>
      <c r="K43" s="26">
        <v>4.0000000000000001E-3</v>
      </c>
      <c r="L43" s="25">
        <v>2E-3</v>
      </c>
      <c r="M43" s="26">
        <v>1E-3</v>
      </c>
      <c r="N43" s="25">
        <v>7.0000000000000001E-3</v>
      </c>
      <c r="O43" s="26">
        <v>7.0000000000000001E-3</v>
      </c>
      <c r="P43" s="90">
        <v>7.0000000000000001E-3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5889</v>
      </c>
      <c r="F44" s="225">
        <v>143</v>
      </c>
      <c r="G44" s="224">
        <v>5137</v>
      </c>
      <c r="H44" s="225">
        <v>87</v>
      </c>
      <c r="I44" s="224">
        <v>25</v>
      </c>
      <c r="J44" s="225">
        <v>336</v>
      </c>
      <c r="K44" s="224">
        <v>105</v>
      </c>
      <c r="L44" s="225">
        <v>19</v>
      </c>
      <c r="M44" s="224">
        <v>27</v>
      </c>
      <c r="N44" s="225">
        <v>9</v>
      </c>
      <c r="O44" s="224">
        <v>151</v>
      </c>
      <c r="P44" s="228">
        <v>176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2.4E-2</v>
      </c>
      <c r="G45" s="26">
        <v>0.872</v>
      </c>
      <c r="H45" s="25">
        <v>1.4999999999999999E-2</v>
      </c>
      <c r="I45" s="26">
        <v>4.0000000000000001E-3</v>
      </c>
      <c r="J45" s="25">
        <v>5.7000000000000002E-2</v>
      </c>
      <c r="K45" s="26">
        <v>1.7999999999999999E-2</v>
      </c>
      <c r="L45" s="25">
        <v>3.0000000000000001E-3</v>
      </c>
      <c r="M45" s="26">
        <v>5.0000000000000001E-3</v>
      </c>
      <c r="N45" s="25">
        <v>2E-3</v>
      </c>
      <c r="O45" s="26">
        <v>2.5999999999999999E-2</v>
      </c>
      <c r="P45" s="90">
        <v>0.03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2023-10-24T13:57:29Z</dcterms:modified>
</cp:coreProperties>
</file>