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df24\"/>
    </mc:Choice>
  </mc:AlternateContent>
  <xr:revisionPtr revIDLastSave="0" documentId="14_{082CD877-40A4-410F-96F4-6C1635903300}" xr6:coauthVersionLast="47" xr6:coauthVersionMax="47" xr10:uidLastSave="{00000000-0000-0000-0000-000000000000}"/>
  <bookViews>
    <workbookView xWindow="780" yWindow="780" windowWidth="21600" windowHeight="1464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<sst xmlns="http://schemas.openxmlformats.org/spreadsheetml/2006/main" count="4767" uniqueCount="1454">
  <si>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</si>
  <si>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</si>
  <si>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</si>
  <si>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</si>
  <si>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</si>
  <si>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</si>
  <si>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</si>
  <si>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</si>
  <si>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</si>
  <si>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</si>
  <si>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</si>
  <si>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</si>
  <si>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</si>
  <si>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</si>
  <si>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</si>
  <si>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</si>
  <si>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</si>
  <si>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</si>
  <si>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</si>
  <si>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</si>
  <si>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</si>
  <si>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</si>
  <si>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</si>
  <si>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</si>
  <si>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</si>
  <si>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</si>
  <si>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</si>
  <si>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</si>
  <si>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</si>
  <si>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</si>
  <si>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</si>
  <si>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</si>
  <si>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</si>
  <si>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</si>
  <si>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</si>
  <si>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</si>
  <si>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</si>
  <si>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</si>
  <si>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</si>
  <si>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</si>
  <si>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</si>
  <si>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</si>
  <si>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</si>
  <si>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</si>
  <si>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</si>
  <si>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</si>
  <si>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</si>
  <si>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</si>
  <si>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</si>
  <si>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</si>
  <si>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</si>
  <si>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</si>
  <si>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</si>
  <si>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</si>
  <si>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</si>
  <si>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</si>
  <si>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</si>
  <si>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</si>
  <si>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</si>
  <si>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</si>
  <si>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</si>
  <si>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</si>
  <si>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</si>
  <si>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</si>
  <si>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</si>
  <si>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</si>
  <si>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</si>
  <si>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</si>
  <si>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</si>
  <si>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</si>
  <si>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</si>
  <si>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</si>
  <si>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</si>
  <si>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</si>
  <si>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</si>
  <si>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</si>
  <si>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</si>
  <si>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</si>
  <si>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</si>
  <si>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</si>
  <si>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</si>
  <si>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</si>
  <si>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</si>
  <si>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</si>
  <si>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</si>
  <si>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</si>
  <si>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</si>
  <si>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</si>
  <si>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</si>
  <si>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</si>
  <si>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</si>
  <si>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</si>
  <si>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</si>
  <si>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</si>
  <si>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</si>
  <si>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</si>
  <si>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</si>
  <si>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</si>
  <si>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</si>
  <si>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</si>
  <si>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</si>
  <si>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</si>
  <si>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</si>
  <si>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</si>
  <si>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</si>
  <si>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</si>
  <si>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</si>
  <si>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</si>
  <si>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</si>
  <si>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</si>
  <si>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</si>
  <si>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</si>
  <si>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</si>
  <si>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</si>
  <si>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</si>
  <si>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</si>
  <si>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</si>
  <si>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</si>
  <si>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</si>
  <si>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</si>
  <si>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</si>
  <si>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</si>
  <si>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</si>
  <si>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</si>
  <si>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</si>
  <si>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</si>
  <si>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</si>
  <si>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</si>
  <si>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</si>
  <si>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</si>
  <si>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</si>
  <si>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</si>
  <si>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</si>
  <si>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</si>
  <si>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</si>
  <si>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</si>
  <si>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</si>
  <si>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</si>
  <si>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</si>
  <si>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</si>
  <si>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</si>
  <si>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</si>
  <si>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</si>
  <si>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</si>
  <si>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</si>
  <si>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</si>
  <si>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</si>
  <si>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</si>
  <si>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</si>
  <si>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</si>
  <si>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</si>
  <si>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</si>
  <si>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</si>
  <si>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</si>
  <si>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</si>
  <si>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</si>
  <si>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</si>
  <si>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</si>
  <si>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</si>
  <si>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</si>
  <si>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</si>
  <si>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</si>
  <si>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</si>
  <si>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</si>
  <si>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</si>
  <si>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</si>
  <si>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</si>
  <si>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</si>
  <si>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</si>
  <si>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</si>
  <si>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</si>
  <si>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</si>
  <si>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</si>
  <si>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</si>
  <si>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</si>
  <si>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</si>
  <si>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</si>
  <si>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</si>
  <si>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</si>
  <si>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</si>
  <si>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</si>
  <si>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</si>
  <si>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</si>
  <si>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</si>
  <si>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</si>
  <si>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</si>
  <si>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</si>
  <si>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</si>
  <si>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</si>
  <si>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</si>
  <si>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</si>
  <si>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</si>
  <si>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</si>
  <si>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</si>
  <si>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</si>
  <si>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</si>
  <si>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</si>
  <si>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</si>
  <si>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</si>
  <si>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</si>
  <si>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</si>
  <si>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</si>
  <si>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</si>
  <si>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</si>
  <si>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</si>
  <si>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</si>
  <si>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</si>
  <si>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</si>
  <si>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</si>
  <si>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</si>
  <si>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</si>
  <si>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</si>
  <si>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</si>
  <si>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</si>
  <si>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</si>
  <si>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</si>
  <si>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</si>
  <si>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</si>
  <si>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</si>
  <si>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</si>
  <si>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</si>
  <si>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</si>
  <si>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</si>
  <si>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</si>
  <si>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</si>
  <si>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</si>
  <si>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</si>
  <si>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</si>
  <si>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</si>
  <si>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</si>
  <si>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</si>
  <si>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</si>
  <si>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</si>
  <si>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</si>
  <si>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</si>
  <si>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</si>
  <si>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</si>
  <si>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</si>
  <si>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</si>
  <si>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</si>
  <si>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</si>
  <si>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</si>
  <si>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</si>
  <si>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</si>
  <si>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</si>
  <si>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</si>
  <si>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</si>
  <si>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</si>
  <si>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</si>
  <si>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</si>
  <si>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</si>
  <si>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</si>
  <si>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</si>
  <si>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</si>
  <si>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</si>
  <si>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</si>
  <si>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</si>
  <si>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</si>
  <si>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</si>
  <si>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</si>
  <si>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</si>
  <si>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</si>
  <si>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</si>
  <si>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</si>
  <si>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</si>
  <si>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</si>
  <si>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</si>
  <si>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</si>
  <si>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</si>
  <si>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</si>
  <si>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</si>
  <si>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</si>
  <si>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</si>
  <si>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</si>
  <si>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</si>
  <si>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</si>
  <si>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</si>
  <si>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</si>
  <si>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</si>
  <si>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</si>
  <si>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</si>
  <si>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</si>
  <si>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</si>
  <si>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</si>
  <si>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</si>
  <si>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</si>
  <si>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</si>
  <si>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</si>
  <si>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</si>
  <si>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</si>
  <si>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</si>
  <si>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</si>
  <si>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</si>
  <si>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</si>
  <si>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</si>
  <si>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</si>
  <si>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</si>
  <si>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</si>
  <si>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</si>
  <si>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</si>
  <si>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</si>
  <si>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</si>
  <si>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</si>
  <si>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</si>
  <si>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</si>
  <si>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</si>
  <si>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</si>
  <si>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</si>
  <si>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</si>
  <si>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</si>
  <si>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</si>
  <si>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</si>
  <si>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</si>
  <si>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</si>
  <si>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</si>
  <si>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</si>
  <si>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</si>
  <si>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</si>
  <si>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</si>
  <si>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</si>
  <si>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</si>
  <si>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</si>
  <si>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</si>
  <si>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</si>
  <si>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</si>
  <si>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</si>
  <si>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</si>
  <si>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</si>
  <si>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</si>
  <si>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</si>
  <si>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</si>
  <si>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</si>
  <si>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</si>
  <si>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</si>
  <si>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</si>
  <si>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</si>
  <si>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</si>
  <si>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</si>
  <si>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</si>
  <si>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</si>
  <si>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</si>
  <si>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</si>
  <si>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</si>
  <si>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</si>
  <si>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</si>
  <si>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</si>
  <si>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</si>
  <si>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</si>
  <si>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</si>
  <si>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</si>
  <si>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</si>
  <si>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</si>
  <si>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</si>
  <si>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</si>
  <si>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</si>
  <si>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</si>
  <si>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</si>
  <si>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</si>
  <si>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</si>
  <si>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</si>
  <si>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</si>
  <si>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</si>
  <si>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</si>
  <si>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</si>
  <si>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</si>
  <si>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</si>
  <si>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</si>
  <si>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</si>
  <si>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</si>
  <si>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</si>
  <si>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</si>
  <si>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</si>
  <si>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</si>
  <si>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</si>
  <si>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</si>
  <si>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</si>
  <si>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</si>
  <si>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</si>
  <si>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</si>
  <si>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</si>
  <si>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</si>
  <si>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</si>
  <si>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</si>
  <si>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</si>
  <si>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</si>
  <si>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</si>
  <si>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</si>
  <si>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</si>
  <si>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</si>
  <si>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</si>
  <si>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</si>
  <si>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</si>
  <si>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</si>
  <si>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</si>
  <si>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</si>
  <si>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</si>
  <si>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</si>
  <si>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</si>
  <si>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</si>
  <si>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</si>
  <si>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</si>
  <si>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</si>
  <si>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</si>
  <si>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</si>
  <si>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</si>
  <si>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</si>
  <si>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</si>
  <si>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</si>
  <si>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</si>
  <si>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</si>
  <si>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</si>
  <si>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</si>
  <si>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</si>
  <si>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</si>
  <si>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</si>
  <si>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</si>
  <si>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</si>
  <si>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</si>
  <si>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</si>
  <si>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</si>
  <si>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</si>
  <si>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</si>
  <si>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</si>
  <si>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</si>
  <si>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</si>
  <si>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</si>
  <si>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</si>
  <si>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</si>
  <si>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</si>
  <si>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</si>
  <si>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</si>
  <si>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</si>
  <si>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</si>
  <si>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</si>
  <si>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</si>
  <si>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</si>
  <si>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</si>
  <si>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</si>
  <si>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</si>
  <si>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</si>
  <si>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</si>
  <si>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</si>
  <si>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</si>
  <si>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</si>
  <si>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</si>
  <si>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</si>
  <si>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</si>
  <si>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</si>
  <si>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</si>
  <si>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</si>
  <si>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</si>
  <si>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</si>
  <si>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</si>
  <si>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</si>
  <si>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</si>
  <si>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</si>
  <si>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</si>
  <si>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</si>
  <si>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</si>
  <si>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</si>
  <si>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</si>
  <si>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</si>
  <si>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</si>
  <si>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</si>
  <si>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</si>
  <si>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</si>
  <si>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</si>
  <si>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</si>
  <si>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</si>
  <si>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</si>
  <si>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</si>
  <si>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</si>
  <si>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</si>
  <si>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</si>
  <si>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</si>
  <si>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</si>
  <si>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</si>
  <si>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</si>
  <si>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</si>
  <si>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</si>
  <si>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</si>
  <si>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</si>
  <si>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</si>
  <si>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</si>
  <si>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</si>
  <si>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</si>
  <si>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</si>
  <si>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</si>
  <si>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</si>
  <si>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</si>
  <si>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</si>
  <si>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</si>
  <si>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</si>
  <si>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</si>
  <si>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</si>
  <si>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</si>
  <si>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</si>
  <si>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</si>
  <si>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</si>
  <si>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</si>
  <si>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</si>
  <si>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</si>
  <si>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</si>
  <si>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</si>
  <si>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</si>
  <si>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</si>
  <si>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</si>
  <si>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</si>
  <si>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</si>
  <si>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</si>
  <si>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</si>
  <si>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</si>
  <si>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</si>
  <si>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</si>
  <si>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</si>
  <si>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</si>
  <si>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</si>
  <si>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</si>
  <si>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</si>
  <si>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</si>
  <si>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</si>
  <si>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</si>
  <si>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</si>
  <si>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</si>
  <si>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</si>
  <si>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</si>
  <si>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</si>
  <si>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</si>
  <si>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</si>
  <si>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</si>
  <si>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</si>
  <si>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</si>
  <si>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</si>
  <si>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</si>
  <si>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</si>
  <si>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</si>
  <si>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</si>
  <si>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</si>
  <si>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</si>
  <si>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</si>
  <si>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</si>
  <si>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</si>
  <si>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</si>
  <si>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</si>
  <si>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</si>
  <si>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</si>
  <si>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</si>
  <si>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</si>
  <si>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</si>
  <si>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</si>
  <si>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</si>
  <si>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</si>
  <si>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</si>
  <si>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</si>
  <si>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</si>
  <si>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</si>
  <si>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</si>
  <si>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</si>
  <si>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</si>
  <si>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</si>
  <si>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</si>
  <si>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</si>
  <si>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</si>
  <si>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</si>
  <si>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 xml:space="preserve">Achern ab April 2016 mit 6 Fs 9Fza 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</si>
  <si>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</si>
  <si>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</si>
  <si>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</si>
  <si>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</si>
  <si>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</si>
  <si>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</si>
  <si>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</si>
  <si>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</si>
  <si>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</si>
  <si>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</si>
  <si>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</si>
  <si>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</si>
  <si>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</si>
  <si>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</si>
  <si>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</si>
  <si>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</si>
  <si>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</si>
  <si>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</si>
  <si>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</si>
  <si>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</si>
  <si>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</si>
  <si>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</si>
  <si>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</si>
  <si>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</si>
  <si>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</si>
  <si>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</si>
  <si>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</si>
  <si>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</si>
  <si>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</si>
  <si>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</si>
  <si>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</si>
  <si>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</si>
  <si>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</si>
  <si>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</si>
  <si>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</si>
  <si>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</si>
  <si>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</si>
  <si>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</si>
  <si>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2. QUARTAL  2024</t>
  </si>
  <si>
    <t>24/23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</si>
  <si>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</si>
  <si>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</si>
  <si>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</si>
  <si>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</si>
  <si>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</si>
  <si>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</si>
  <si>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</si>
  <si>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</si>
  <si>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</si>
  <si>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</si>
  <si>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</si>
  <si>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</si>
  <si>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</si>
  <si>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</si>
  <si>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</si>
  <si>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</si>
  <si>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</si>
  <si>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</si>
  <si>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</si>
  <si>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</si>
  <si>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</si>
  <si>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</si>
  <si>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</si>
  <si>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</si>
  <si>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</si>
  <si>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</si>
  <si>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</si>
  <si>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</si>
  <si>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</si>
  <si>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</si>
  <si>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</si>
  <si>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</si>
  <si>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</si>
  <si>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</si>
  <si>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</si>
  <si>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</si>
  <si>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</si>
  <si>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</si>
  <si>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</si>
  <si>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</si>
  <si>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</si>
  <si>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</si>
  <si>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</si>
  <si>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</si>
  <si>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</si>
  <si>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</si>
  <si>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</si>
  <si>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</si>
  <si>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</si>
  <si>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</si>
  <si>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</si>
  <si>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</si>
  <si>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</si>
  <si>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</si>
  <si>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</si>
  <si>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</si>
  <si>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</si>
  <si>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</si>
  <si>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</si>
  <si>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</si>
  <si>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</si>
  <si>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</si>
  <si>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</si>
  <si>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</si>
  <si>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</si>
  <si>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</si>
  <si>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</si>
  <si>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</si>
  <si>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</si>
  <si>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</si>
  <si>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</si>
  <si>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</si>
  <si>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</si>
  <si>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</si>
  <si>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</si>
  <si>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</si>
  <si>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</si>
  <si>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 0.6  %</t>
  </si>
  <si>
    <t xml:space="preserve">   0.4  %</t>
  </si>
  <si>
    <t xml:space="preserve">  -0.1  %</t>
  </si>
  <si>
    <t xml:space="preserve">   1.3  %</t>
  </si>
  <si>
    <t xml:space="preserve">  -0.8  %</t>
  </si>
  <si>
    <t xml:space="preserve">  -6.3  %</t>
  </si>
  <si>
    <t xml:space="preserve">  -6.7  %</t>
  </si>
  <si>
    <t xml:space="preserve"> -10.6  %</t>
  </si>
  <si>
    <t xml:space="preserve">  -2.7  %</t>
  </si>
  <si>
    <t xml:space="preserve">  -5.8  %</t>
  </si>
  <si>
    <t xml:space="preserve">  -3.5  %</t>
  </si>
  <si>
    <t xml:space="preserve">  -3.0  %</t>
  </si>
  <si>
    <t xml:space="preserve">  -5.1  %</t>
  </si>
  <si>
    <t xml:space="preserve">  -5.0  %</t>
  </si>
  <si>
    <t xml:space="preserve">  -5.7  %</t>
  </si>
  <si>
    <t xml:space="preserve">  -1.6  %</t>
  </si>
  <si>
    <t xml:space="preserve">  -1.9  %</t>
  </si>
  <si>
    <t xml:space="preserve">  -0.3  %</t>
  </si>
  <si>
    <t xml:space="preserve">  -7.8  %</t>
  </si>
  <si>
    <t xml:space="preserve">  -8.6  %</t>
  </si>
  <si>
    <t xml:space="preserve">   8.4  %</t>
  </si>
  <si>
    <t xml:space="preserve">  12.5  %</t>
  </si>
  <si>
    <t xml:space="preserve">  -1.1  %</t>
  </si>
  <si>
    <t xml:space="preserve">  -1.3  %</t>
  </si>
  <si>
    <t xml:space="preserve">  -3.4  %</t>
  </si>
  <si>
    <t xml:space="preserve"> -10.1  %</t>
  </si>
  <si>
    <t xml:space="preserve">   2.3  %</t>
  </si>
  <si>
    <t xml:space="preserve">   1.5  %</t>
  </si>
  <si>
    <t xml:space="preserve">   0.2  %</t>
  </si>
  <si>
    <t xml:space="preserve">   0.3  %</t>
  </si>
  <si>
    <t xml:space="preserve">   1.6  %</t>
  </si>
  <si>
    <t xml:space="preserve">  -0.7  %</t>
  </si>
  <si>
    <t xml:space="preserve">  -0.0  %</t>
  </si>
  <si>
    <t xml:space="preserve">   1.4  %</t>
  </si>
  <si>
    <t xml:space="preserve">  10.1  %</t>
  </si>
  <si>
    <t xml:space="preserve">   8.6  %</t>
  </si>
  <si>
    <t xml:space="preserve">   9.4  %</t>
  </si>
  <si>
    <t xml:space="preserve">   9.1  %</t>
  </si>
  <si>
    <t xml:space="preserve">  11.1  %</t>
  </si>
  <si>
    <t xml:space="preserve">  16.6  %</t>
  </si>
  <si>
    <t xml:space="preserve">  13.5  %</t>
  </si>
  <si>
    <t xml:space="preserve">  10.4  %</t>
  </si>
  <si>
    <t xml:space="preserve">  16.7  %</t>
  </si>
  <si>
    <t xml:space="preserve">  -4.6  %</t>
  </si>
  <si>
    <t xml:space="preserve">  -6.6  %</t>
  </si>
  <si>
    <t xml:space="preserve">  17.2  %</t>
  </si>
  <si>
    <t xml:space="preserve">  20.2  %</t>
  </si>
  <si>
    <t xml:space="preserve">  13.0  %</t>
  </si>
  <si>
    <t xml:space="preserve">  10.9  %</t>
  </si>
  <si>
    <t xml:space="preserve">   8.2  %</t>
  </si>
  <si>
    <t xml:space="preserve">  12.4  %</t>
  </si>
  <si>
    <t xml:space="preserve">  -1.0  %</t>
  </si>
  <si>
    <t xml:space="preserve">  26.3  %</t>
  </si>
  <si>
    <t xml:space="preserve">  24.2  %</t>
  </si>
  <si>
    <t xml:space="preserve">  -5.4  %</t>
  </si>
  <si>
    <t xml:space="preserve">  -6.0  %</t>
  </si>
  <si>
    <t xml:space="preserve">   1.0  %</t>
  </si>
  <si>
    <t xml:space="preserve">  -2.3  %</t>
  </si>
  <si>
    <t xml:space="preserve">   2.7  %</t>
  </si>
  <si>
    <t xml:space="preserve">   3.8  %</t>
  </si>
  <si>
    <t xml:space="preserve">  -8.7  %</t>
  </si>
  <si>
    <t xml:space="preserve">   6.1  %</t>
  </si>
  <si>
    <t xml:space="preserve">   1.9  %</t>
  </si>
  <si>
    <t xml:space="preserve">   0.9  %</t>
  </si>
  <si>
    <t xml:space="preserve">  -0.6  %</t>
  </si>
  <si>
    <t xml:space="preserve">  37.4  %</t>
  </si>
  <si>
    <t xml:space="preserve">  34.3  %</t>
  </si>
  <si>
    <t xml:space="preserve"> -20.2  %</t>
  </si>
  <si>
    <t xml:space="preserve"> -20.9  %</t>
  </si>
  <si>
    <t xml:space="preserve"> -17.8  %</t>
  </si>
  <si>
    <t xml:space="preserve">  -1.2  %</t>
  </si>
  <si>
    <t xml:space="preserve">  -2.8  %</t>
  </si>
  <si>
    <t xml:space="preserve">   0.8  %</t>
  </si>
  <si>
    <t xml:space="preserve">   2.2  %</t>
  </si>
  <si>
    <t xml:space="preserve">  -1.8  %</t>
  </si>
  <si>
    <t xml:space="preserve">  -2.1  %</t>
  </si>
  <si>
    <t xml:space="preserve">   2.0  %</t>
  </si>
  <si>
    <t xml:space="preserve">   3.7  %</t>
  </si>
  <si>
    <t xml:space="preserve">  -0.2  %</t>
  </si>
  <si>
    <t xml:space="preserve">   1.8  %</t>
  </si>
  <si>
    <t xml:space="preserve">   3.3  %</t>
  </si>
  <si>
    <t xml:space="preserve">   7.5  %</t>
  </si>
  <si>
    <t xml:space="preserve">   2.9  %</t>
  </si>
  <si>
    <t xml:space="preserve">   1.2  %</t>
  </si>
  <si>
    <t xml:space="preserve">   0.1  %</t>
  </si>
  <si>
    <t xml:space="preserve">   7.3  %</t>
  </si>
  <si>
    <t xml:space="preserve">  -1.7  %</t>
  </si>
  <si>
    <t xml:space="preserve">  -2.9  %</t>
  </si>
  <si>
    <t xml:space="preserve">  -0.9  %</t>
  </si>
  <si>
    <t xml:space="preserve">  -1.5  %</t>
  </si>
  <si>
    <t xml:space="preserve">   1.1  %</t>
  </si>
  <si>
    <t xml:space="preserve">  -2.5  %</t>
  </si>
  <si>
    <t xml:space="preserve">   4.6  %</t>
  </si>
  <si>
    <t xml:space="preserve">   3.2  %</t>
  </si>
  <si>
    <t xml:space="preserve">   0.5  %</t>
  </si>
  <si>
    <t xml:space="preserve">  -7.6  %</t>
  </si>
  <si>
    <t xml:space="preserve">  -9.6  %</t>
  </si>
  <si>
    <t xml:space="preserve">   4.7  %</t>
  </si>
  <si>
    <t xml:space="preserve">   2.5  %</t>
  </si>
  <si>
    <t xml:space="preserve">   1.7  %</t>
  </si>
  <si>
    <t xml:space="preserve">  -2.4  %</t>
  </si>
  <si>
    <t xml:space="preserve">   5.3  %</t>
  </si>
  <si>
    <t xml:space="preserve">   7.7  %</t>
  </si>
  <si>
    <t xml:space="preserve">   5.2  %</t>
  </si>
  <si>
    <t xml:space="preserve">  20.9  %</t>
  </si>
  <si>
    <t xml:space="preserve">  18.4  %</t>
  </si>
  <si>
    <t xml:space="preserve">  12.1  %</t>
  </si>
  <si>
    <t xml:space="preserve">  -3.6  %</t>
  </si>
  <si>
    <t xml:space="preserve">  -3.3  %</t>
  </si>
  <si>
    <t xml:space="preserve">  -6.2  %</t>
  </si>
  <si>
    <t xml:space="preserve">  -8.2  %</t>
  </si>
  <si>
    <t xml:space="preserve">  -2.0  %</t>
  </si>
  <si>
    <t xml:space="preserve">  -8.9  %</t>
  </si>
  <si>
    <t xml:space="preserve"> -10.4  %</t>
  </si>
  <si>
    <t xml:space="preserve">  -0.5  %</t>
  </si>
  <si>
    <t xml:space="preserve">   0.7  %</t>
  </si>
  <si>
    <t xml:space="preserve">  -4.8  %</t>
  </si>
  <si>
    <t xml:space="preserve">  -7.0  %</t>
  </si>
  <si>
    <t xml:space="preserve">  -6.4  %</t>
  </si>
  <si>
    <t xml:space="preserve">   5.7  %</t>
  </si>
  <si>
    <t xml:space="preserve">  -9.7  %</t>
  </si>
  <si>
    <t xml:space="preserve">  -9.2  %</t>
  </si>
  <si>
    <t xml:space="preserve"> -11.4  %</t>
  </si>
  <si>
    <t xml:space="preserve">  -8.0  %</t>
  </si>
  <si>
    <t xml:space="preserve"> -11.0  %</t>
  </si>
  <si>
    <t xml:space="preserve">   2.1  %</t>
  </si>
  <si>
    <t xml:space="preserve">   3.1  %</t>
  </si>
  <si>
    <t xml:space="preserve">   5.4  %</t>
  </si>
  <si>
    <t xml:space="preserve">   4.9  %</t>
  </si>
  <si>
    <t xml:space="preserve">   3.5  %</t>
  </si>
  <si>
    <t xml:space="preserve">  16.1  %</t>
  </si>
  <si>
    <t xml:space="preserve">  17.7  %</t>
  </si>
  <si>
    <t xml:space="preserve">   6.3  %</t>
  </si>
  <si>
    <t xml:space="preserve">  22.6  %</t>
  </si>
  <si>
    <t xml:space="preserve">  26.0  %</t>
  </si>
  <si>
    <t xml:space="preserve">  14.8  %</t>
  </si>
  <si>
    <t xml:space="preserve">   6.9  %</t>
  </si>
  <si>
    <t xml:space="preserve">   6.0  %</t>
  </si>
  <si>
    <t xml:space="preserve">  21.6  %</t>
  </si>
  <si>
    <t xml:space="preserve">  24.4  %</t>
  </si>
  <si>
    <t xml:space="preserve">  14.7  %</t>
  </si>
  <si>
    <t xml:space="preserve">   5.9  %</t>
  </si>
  <si>
    <t xml:space="preserve">   9.8  %</t>
  </si>
  <si>
    <t xml:space="preserve">  10.5  %</t>
  </si>
  <si>
    <t xml:space="preserve">   8.0  %</t>
  </si>
  <si>
    <t xml:space="preserve">   5.1  %</t>
  </si>
  <si>
    <t xml:space="preserve">  -4.2  %</t>
  </si>
  <si>
    <t xml:space="preserve">  -5.2  %</t>
  </si>
  <si>
    <t xml:space="preserve">  -9.3  %</t>
  </si>
  <si>
    <t xml:space="preserve">  -9.9  %</t>
  </si>
  <si>
    <t xml:space="preserve">  -4.4  %</t>
  </si>
  <si>
    <t xml:space="preserve">  -4.7  %</t>
  </si>
  <si>
    <t xml:space="preserve">  -9.1  %</t>
  </si>
  <si>
    <t xml:space="preserve">   6.2  %</t>
  </si>
  <si>
    <t xml:space="preserve">  16.4  %</t>
  </si>
  <si>
    <t xml:space="preserve">  -3.2  %</t>
  </si>
  <si>
    <t xml:space="preserve">   0.0  %</t>
  </si>
  <si>
    <t xml:space="preserve">  -6.5  %</t>
  </si>
  <si>
    <t xml:space="preserve">  -6.1  %</t>
  </si>
  <si>
    <t xml:space="preserve">  -5.6  %</t>
  </si>
  <si>
    <t xml:space="preserve">   2.6  %</t>
  </si>
  <si>
    <t xml:space="preserve">  -7.4  %</t>
  </si>
  <si>
    <t xml:space="preserve">  -9.4  %</t>
  </si>
  <si>
    <t xml:space="preserve">  -3.1  %</t>
  </si>
  <si>
    <t xml:space="preserve">  -6.9  %</t>
  </si>
  <si>
    <t xml:space="preserve">  -3.8  %</t>
  </si>
  <si>
    <t xml:space="preserve">  -0.4  %</t>
  </si>
  <si>
    <t xml:space="preserve">  -4.9  %</t>
  </si>
  <si>
    <t xml:space="preserve"> -10.7  %</t>
  </si>
  <si>
    <t xml:space="preserve"> -21.7  %</t>
  </si>
  <si>
    <t xml:space="preserve">  -7.9  %</t>
  </si>
  <si>
    <t xml:space="preserve">  -8.1  %</t>
  </si>
  <si>
    <t xml:space="preserve"> -11.9  %</t>
  </si>
  <si>
    <t xml:space="preserve">   3.6  %</t>
  </si>
  <si>
    <t xml:space="preserve">  12.2  %</t>
  </si>
  <si>
    <t xml:space="preserve">   4.4  %</t>
  </si>
  <si>
    <t xml:space="preserve">  11.0  %</t>
  </si>
  <si>
    <t xml:space="preserve">  13.2  %</t>
  </si>
  <si>
    <t xml:space="preserve">  18.1  %</t>
  </si>
  <si>
    <t xml:space="preserve">  16.0  %</t>
  </si>
  <si>
    <t xml:space="preserve">  -4.3  %</t>
  </si>
  <si>
    <t xml:space="preserve">  -5.9  %</t>
  </si>
  <si>
    <t xml:space="preserve"> -17.2  %</t>
  </si>
  <si>
    <t xml:space="preserve"> -17.4  %</t>
  </si>
  <si>
    <t xml:space="preserve"> -15.9  %</t>
  </si>
  <si>
    <t xml:space="preserve"> -23.6  %</t>
  </si>
  <si>
    <t xml:space="preserve"> -25.9  %</t>
  </si>
  <si>
    <t xml:space="preserve">   4.8  %</t>
  </si>
  <si>
    <t xml:space="preserve">   4.3  %</t>
  </si>
  <si>
    <t xml:space="preserve">  14.0  %</t>
  </si>
  <si>
    <t xml:space="preserve">  12.3  %</t>
  </si>
  <si>
    <t xml:space="preserve">  11.7  %</t>
  </si>
  <si>
    <t xml:space="preserve">  10.2  %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</si>
  <si>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</si>
  <si>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</si>
  <si>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</si>
  <si>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</si>
  <si>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</si>
  <si>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</si>
  <si>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</si>
  <si>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</si>
  <si>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</si>
  <si>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</si>
  <si>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</si>
  <si>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</si>
  <si>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</si>
  <si>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</si>
  <si>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</si>
  <si>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</si>
  <si>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</si>
  <si>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</si>
  <si>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</si>
  <si>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</si>
  <si>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</si>
  <si>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</si>
  <si>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</si>
  <si>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</si>
  <si>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</si>
  <si>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</si>
  <si>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</si>
  <si>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</si>
  <si>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</si>
  <si>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</si>
  <si>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</si>
  <si>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</si>
  <si>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</si>
  <si>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</si>
  <si>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</si>
  <si>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</si>
  <si>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</si>
  <si>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</si>
  <si>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</si>
  <si>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</si>
  <si>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</si>
  <si>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</si>
  <si>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</si>
  <si>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</si>
  <si>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</si>
  <si>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</si>
  <si>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</si>
  <si>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</si>
  <si>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</si>
  <si>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</si>
  <si>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</si>
  <si>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</si>
  <si>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</si>
  <si>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</si>
  <si>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</si>
  <si>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</si>
  <si>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</si>
  <si>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</si>
  <si>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</si>
  <si>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</si>
  <si>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</si>
  <si>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</si>
  <si>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</si>
  <si>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</si>
  <si>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</si>
  <si>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</si>
  <si>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</si>
  <si>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</si>
  <si>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</si>
  <si>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</si>
  <si>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35.3  %</t>
  </si>
  <si>
    <t xml:space="preserve">  31.5  %</t>
  </si>
  <si>
    <t xml:space="preserve"> -49.4  %</t>
  </si>
  <si>
    <t xml:space="preserve"> -55.1  %</t>
  </si>
  <si>
    <t xml:space="preserve">  -3.7  %</t>
  </si>
  <si>
    <t xml:space="preserve">  -8.3  %</t>
  </si>
  <si>
    <t xml:space="preserve">  -7.1  %</t>
  </si>
  <si>
    <t xml:space="preserve">   3.0  %</t>
  </si>
  <si>
    <t xml:space="preserve">   6.6  %</t>
  </si>
  <si>
    <t xml:space="preserve">  -3.9  %</t>
  </si>
  <si>
    <t xml:space="preserve">  -2.6  %</t>
  </si>
  <si>
    <t xml:space="preserve"> -12.7  %</t>
  </si>
  <si>
    <t xml:space="preserve">  16.5  %</t>
  </si>
  <si>
    <t xml:space="preserve">  -9.8  %</t>
  </si>
  <si>
    <t xml:space="preserve">   5.5  %</t>
  </si>
  <si>
    <t xml:space="preserve">   9.7  %</t>
  </si>
  <si>
    <t xml:space="preserve">   9.5  %</t>
  </si>
  <si>
    <t xml:space="preserve">   7.9  %</t>
  </si>
  <si>
    <t xml:space="preserve">   6.4  %</t>
  </si>
  <si>
    <t xml:space="preserve">  -8.4  %</t>
  </si>
  <si>
    <t xml:space="preserve">   2.4  %</t>
  </si>
  <si>
    <t xml:space="preserve">  -2.2  %</t>
  </si>
  <si>
    <t xml:space="preserve">  -1.4  %</t>
  </si>
  <si>
    <t xml:space="preserve">  12.6  %</t>
  </si>
  <si>
    <t xml:space="preserve">  -9.0  %</t>
  </si>
  <si>
    <t xml:space="preserve"> -12.6  %</t>
  </si>
  <si>
    <t xml:space="preserve">  12.9  %</t>
  </si>
  <si>
    <t xml:space="preserve">  14.4  %</t>
  </si>
  <si>
    <t xml:space="preserve">   2.8  %</t>
  </si>
  <si>
    <t xml:space="preserve"> 181.6  %</t>
  </si>
  <si>
    <t xml:space="preserve"> 188.4  %</t>
  </si>
  <si>
    <t xml:space="preserve">  10.0  %</t>
  </si>
  <si>
    <t xml:space="preserve">   5.8  %</t>
  </si>
  <si>
    <t xml:space="preserve">   8.9  %</t>
  </si>
  <si>
    <t xml:space="preserve">   7.1  %</t>
  </si>
  <si>
    <t xml:space="preserve">  21.0  %</t>
  </si>
  <si>
    <t xml:space="preserve">  25.4  %</t>
  </si>
  <si>
    <t xml:space="preserve">  53.8  %</t>
  </si>
  <si>
    <t xml:space="preserve">  53.2  %</t>
  </si>
  <si>
    <t xml:space="preserve">  17.4  %</t>
  </si>
  <si>
    <t xml:space="preserve">  14.1  %</t>
  </si>
  <si>
    <t xml:space="preserve">  18.5  %</t>
  </si>
  <si>
    <t xml:space="preserve">   5.6  %</t>
  </si>
  <si>
    <t xml:space="preserve">  -5.5  %</t>
  </si>
  <si>
    <t xml:space="preserve">  -9.5  %</t>
  </si>
  <si>
    <t xml:space="preserve">  10.3  %</t>
  </si>
  <si>
    <t xml:space="preserve">   8.1  %</t>
  </si>
  <si>
    <t xml:space="preserve">   4.1  %</t>
  </si>
  <si>
    <t xml:space="preserve">  14.5  %</t>
  </si>
  <si>
    <t xml:space="preserve">  10.6  %</t>
  </si>
  <si>
    <t xml:space="preserve">   7.6  %</t>
  </si>
  <si>
    <t xml:space="preserve"> -15.8  %</t>
  </si>
  <si>
    <t xml:space="preserve">   9.6  %</t>
  </si>
  <si>
    <t xml:space="preserve"> -68.6  %</t>
  </si>
  <si>
    <t xml:space="preserve">  12.7  %</t>
  </si>
  <si>
    <t xml:space="preserve">  10.8  %</t>
  </si>
  <si>
    <t xml:space="preserve"> -10.8  %</t>
  </si>
  <si>
    <t xml:space="preserve">  -7.5  %</t>
  </si>
  <si>
    <t xml:space="preserve"> -19.8  %</t>
  </si>
  <si>
    <t xml:space="preserve"> -10.3  %</t>
  </si>
  <si>
    <t xml:space="preserve"> -12.5  %</t>
  </si>
  <si>
    <t xml:space="preserve"> -12.1  %</t>
  </si>
  <si>
    <t xml:space="preserve"> -11.2  %</t>
  </si>
  <si>
    <t xml:space="preserve">   6.5  %</t>
  </si>
  <si>
    <t xml:space="preserve">  -5.3  %</t>
  </si>
  <si>
    <t xml:space="preserve">   5.0  %</t>
  </si>
  <si>
    <t xml:space="preserve"> -21.9  %</t>
  </si>
  <si>
    <t xml:space="preserve"> -18.3  %</t>
  </si>
  <si>
    <t xml:space="preserve">  41.6  %</t>
  </si>
  <si>
    <t xml:space="preserve">  27.7  %</t>
  </si>
  <si>
    <t xml:space="preserve">  24.5  %</t>
  </si>
  <si>
    <t xml:space="preserve"> -29.3  %</t>
  </si>
  <si>
    <t xml:space="preserve"> -30.9  %</t>
  </si>
  <si>
    <t xml:space="preserve">  23.5  %</t>
  </si>
  <si>
    <t xml:space="preserve">  24.7  %</t>
  </si>
  <si>
    <t xml:space="preserve">  34.8  %</t>
  </si>
  <si>
    <t xml:space="preserve">  34.4  %</t>
  </si>
  <si>
    <t xml:space="preserve">  27.3  %</t>
  </si>
  <si>
    <t xml:space="preserve">  23.6  %</t>
  </si>
  <si>
    <t xml:space="preserve">  11.2  %</t>
  </si>
  <si>
    <t xml:space="preserve">  40.0  %</t>
  </si>
  <si>
    <t xml:space="preserve">  37.8  %</t>
  </si>
  <si>
    <t xml:space="preserve"> -16.0  %</t>
  </si>
  <si>
    <t xml:space="preserve"> -16.6  %</t>
  </si>
  <si>
    <t xml:space="preserve"> -12.2  %</t>
  </si>
  <si>
    <t xml:space="preserve"> -14.2  %</t>
  </si>
  <si>
    <t xml:space="preserve">  -8.5  %</t>
  </si>
  <si>
    <t xml:space="preserve"> -11.3  %</t>
  </si>
  <si>
    <t xml:space="preserve"> -12.4  %</t>
  </si>
  <si>
    <t xml:space="preserve"> -13.2  %</t>
  </si>
  <si>
    <t xml:space="preserve">  31.9  %</t>
  </si>
  <si>
    <t xml:space="preserve">  29.9  %</t>
  </si>
  <si>
    <t xml:space="preserve">   3.4  %</t>
  </si>
  <si>
    <t xml:space="preserve">   9.0  %</t>
  </si>
  <si>
    <t xml:space="preserve"> -54.5  %</t>
  </si>
  <si>
    <t xml:space="preserve"> -54.4  %</t>
  </si>
  <si>
    <t xml:space="preserve"> -58.1  %</t>
  </si>
  <si>
    <t xml:space="preserve"> -36.8  %</t>
  </si>
  <si>
    <t xml:space="preserve"> -35.2  %</t>
  </si>
  <si>
    <t xml:space="preserve"> -67.8  %</t>
  </si>
  <si>
    <t xml:space="preserve"> -63.6  %</t>
  </si>
  <si>
    <t xml:space="preserve">  42.8  %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</si>
  <si>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</si>
  <si>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</si>
  <si>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</si>
  <si>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</si>
  <si>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</si>
  <si>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</si>
  <si>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</si>
  <si>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</si>
  <si>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</si>
  <si>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</si>
  <si>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</si>
  <si>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</si>
  <si>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</si>
  <si>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</si>
  <si>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</si>
  <si>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</si>
  <si>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</si>
  <si>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</si>
  <si>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</si>
  <si>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</si>
  <si>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</si>
  <si>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</si>
  <si>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</si>
  <si>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</si>
  <si>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</si>
  <si>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</si>
  <si>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</si>
  <si>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</si>
  <si>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</si>
  <si>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</si>
  <si>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</si>
  <si>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</si>
  <si>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</si>
  <si>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</si>
  <si>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</si>
  <si>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</si>
  <si>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</si>
  <si>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</si>
  <si>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</si>
  <si>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</si>
  <si>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</si>
  <si>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</si>
  <si>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</si>
  <si>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</si>
  <si>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</si>
  <si>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</si>
  <si>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</si>
  <si>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</si>
  <si>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-11.6  %</t>
  </si>
  <si>
    <t xml:space="preserve"> -15.1  %</t>
  </si>
  <si>
    <t xml:space="preserve"> -22.4  %</t>
  </si>
  <si>
    <t xml:space="preserve"> -23.8  %</t>
  </si>
  <si>
    <t xml:space="preserve">  -7.3  %</t>
  </si>
  <si>
    <t xml:space="preserve"> -18.8  %</t>
  </si>
  <si>
    <t xml:space="preserve">  -8.8  %</t>
  </si>
  <si>
    <t xml:space="preserve"> -19.7  %</t>
  </si>
  <si>
    <t xml:space="preserve"> -22.0  %</t>
  </si>
  <si>
    <t xml:space="preserve"> -12.9  %</t>
  </si>
  <si>
    <t xml:space="preserve"> -13.4  %</t>
  </si>
  <si>
    <t xml:space="preserve"> -19.4  %</t>
  </si>
  <si>
    <t xml:space="preserve"> -13.9  %</t>
  </si>
  <si>
    <t xml:space="preserve">  33.7  %</t>
  </si>
  <si>
    <t xml:space="preserve">  31.7  %</t>
  </si>
  <si>
    <t xml:space="preserve">  25.7  %</t>
  </si>
  <si>
    <t xml:space="preserve">  21.3  %</t>
  </si>
  <si>
    <t xml:space="preserve">   8.5  %</t>
  </si>
  <si>
    <t xml:space="preserve">  23.2  %</t>
  </si>
  <si>
    <t xml:space="preserve">  19.8  %</t>
  </si>
  <si>
    <t xml:space="preserve">  15.6  %</t>
  </si>
  <si>
    <t xml:space="preserve"> -10.9  %</t>
  </si>
  <si>
    <t xml:space="preserve">  13.1  %</t>
  </si>
  <si>
    <t xml:space="preserve">  16.3  %</t>
  </si>
  <si>
    <t xml:space="preserve">   6.8  %</t>
  </si>
  <si>
    <t xml:space="preserve">  26.8  %</t>
  </si>
  <si>
    <t xml:space="preserve">  25.1  %</t>
  </si>
  <si>
    <t xml:space="preserve"> -12.3  %</t>
  </si>
  <si>
    <t xml:space="preserve"> -14.3  %</t>
  </si>
  <si>
    <t xml:space="preserve">  38.5  %</t>
  </si>
  <si>
    <t xml:space="preserve">  44.1  %</t>
  </si>
  <si>
    <t xml:space="preserve"> -23.5  %</t>
  </si>
  <si>
    <t xml:space="preserve"> -24.0  %</t>
  </si>
  <si>
    <t xml:space="preserve"> -21.1  %</t>
  </si>
  <si>
    <t xml:space="preserve"> -26.8  %</t>
  </si>
  <si>
    <t xml:space="preserve"> -29.9  %</t>
  </si>
  <si>
    <t xml:space="preserve"> -13.7  %</t>
  </si>
  <si>
    <t xml:space="preserve"> -22.3  %</t>
  </si>
  <si>
    <t xml:space="preserve"> -24.4  %</t>
  </si>
  <si>
    <t xml:space="preserve">  14.6  %</t>
  </si>
  <si>
    <t xml:space="preserve"> -17.7  %</t>
  </si>
  <si>
    <t xml:space="preserve"> -18.2  %</t>
  </si>
  <si>
    <t xml:space="preserve"> -14.6  %</t>
  </si>
  <si>
    <t xml:space="preserve">  21.8  %</t>
  </si>
  <si>
    <t xml:space="preserve">  69.0  %</t>
  </si>
  <si>
    <t xml:space="preserve">  60.3  %</t>
  </si>
  <si>
    <t xml:space="preserve">   7.4  %</t>
  </si>
  <si>
    <t xml:space="preserve">  -4.1  %</t>
  </si>
  <si>
    <t xml:space="preserve"> -10.5  %</t>
  </si>
  <si>
    <t xml:space="preserve"> -10.2  %</t>
  </si>
  <si>
    <t xml:space="preserve"> -13.1  %</t>
  </si>
  <si>
    <t xml:space="preserve"> -11.8  %</t>
  </si>
  <si>
    <t xml:space="preserve"> -11.1  %</t>
  </si>
  <si>
    <t xml:space="preserve">  40.5  %</t>
  </si>
  <si>
    <t xml:space="preserve">  39.8  %</t>
  </si>
  <si>
    <t xml:space="preserve">   9.3  %</t>
  </si>
  <si>
    <t xml:space="preserve"> 119.4  %</t>
  </si>
  <si>
    <t xml:space="preserve"> 114.7  %</t>
  </si>
  <si>
    <t xml:space="preserve">  22.4  %</t>
  </si>
  <si>
    <t xml:space="preserve">  25.6  %</t>
  </si>
  <si>
    <t xml:space="preserve">  18.6  %</t>
  </si>
  <si>
    <t xml:space="preserve">  19.2  %</t>
  </si>
  <si>
    <t xml:space="preserve">  18.7  %</t>
  </si>
  <si>
    <t xml:space="preserve">  19.6  %</t>
  </si>
  <si>
    <t xml:space="preserve">  22.0  %</t>
  </si>
  <si>
    <t xml:space="preserve">  15.5  %</t>
  </si>
  <si>
    <t xml:space="preserve">  22.9  %</t>
  </si>
  <si>
    <t>9,0%</t>
  </si>
  <si>
    <t>24,2%</t>
  </si>
  <si>
    <t>14,6%</t>
  </si>
  <si>
    <t>34,0%</t>
  </si>
  <si>
    <t>13,0%</t>
  </si>
  <si>
    <t>30,9%</t>
  </si>
  <si>
    <t>13,8%</t>
  </si>
  <si>
    <t>24,8%</t>
  </si>
  <si>
    <t>11,7%</t>
  </si>
  <si>
    <t>21,6%</t>
  </si>
  <si>
    <t>12,6%</t>
  </si>
  <si>
    <t>21,0%</t>
  </si>
  <si>
    <t>26,9%</t>
  </si>
  <si>
    <t>33,3%</t>
  </si>
  <si>
    <t>10,4%</t>
  </si>
  <si>
    <t>12,2%</t>
  </si>
  <si>
    <t>7,6%</t>
  </si>
  <si>
    <t>6,3%</t>
  </si>
  <si>
    <t>15,0%</t>
  </si>
  <si>
    <t>34,7%</t>
  </si>
  <si>
    <t>14,8%</t>
  </si>
  <si>
    <t>34,4%</t>
  </si>
  <si>
    <t>16,2%</t>
  </si>
  <si>
    <t>35,8%</t>
  </si>
  <si>
    <t>20,2%</t>
  </si>
  <si>
    <t>42,7%</t>
  </si>
  <si>
    <t>25,9%</t>
  </si>
  <si>
    <t>53,5%</t>
  </si>
  <si>
    <t>13,4%</t>
  </si>
  <si>
    <t>30,5%</t>
  </si>
  <si>
    <t>13,1%</t>
  </si>
  <si>
    <t>31,1%</t>
  </si>
  <si>
    <t>11,3%</t>
  </si>
  <si>
    <t>24,9%</t>
  </si>
  <si>
    <t>11,8%</t>
  </si>
  <si>
    <t>25,4%</t>
  </si>
  <si>
    <t>2,5%</t>
  </si>
  <si>
    <t>6,4%</t>
  </si>
  <si>
    <t>14,4%</t>
  </si>
  <si>
    <t>31,4%</t>
  </si>
  <si>
    <t>14,2%</t>
  </si>
  <si>
    <t>33,7%</t>
  </si>
  <si>
    <t>9,8%</t>
  </si>
  <si>
    <t>22,2%</t>
  </si>
  <si>
    <t>8,4%</t>
  </si>
  <si>
    <t>17,4%</t>
  </si>
  <si>
    <t>9,2%</t>
  </si>
  <si>
    <t>18,5%</t>
  </si>
  <si>
    <t>7,2%</t>
  </si>
  <si>
    <t>15,1%</t>
  </si>
  <si>
    <t>9,9%</t>
  </si>
  <si>
    <t>23,5%</t>
  </si>
  <si>
    <t>10,2%</t>
  </si>
  <si>
    <t>20,5%</t>
  </si>
  <si>
    <t>20,3%</t>
  </si>
  <si>
    <t>10,9%</t>
  </si>
  <si>
    <t>18,6%</t>
  </si>
  <si>
    <t>8,3%</t>
  </si>
  <si>
    <t>11,0%</t>
  </si>
  <si>
    <t>10,1%</t>
  </si>
  <si>
    <t>13,9%</t>
  </si>
  <si>
    <t>11,1%</t>
  </si>
  <si>
    <t>5,4%</t>
  </si>
  <si>
    <t>8,1%</t>
  </si>
  <si>
    <t>6,0%</t>
  </si>
  <si>
    <t>4,6%</t>
  </si>
  <si>
    <t>10,3%</t>
  </si>
  <si>
    <t>25,7%</t>
  </si>
  <si>
    <t>10,6%</t>
  </si>
  <si>
    <t>26,1%</t>
  </si>
  <si>
    <t>17,7%</t>
  </si>
  <si>
    <t>38,1%</t>
  </si>
  <si>
    <t>23,4%</t>
  </si>
  <si>
    <t>42,4%</t>
  </si>
  <si>
    <t>32,5%</t>
  </si>
  <si>
    <t>17,5%</t>
  </si>
  <si>
    <t>17,2%</t>
  </si>
  <si>
    <t>32,7%</t>
  </si>
  <si>
    <t>16,0%</t>
  </si>
  <si>
    <t>28,1%</t>
  </si>
  <si>
    <t>29,1%</t>
  </si>
  <si>
    <t>12,9%</t>
  </si>
  <si>
    <t>22,5%</t>
  </si>
  <si>
    <t>15,3%</t>
  </si>
  <si>
    <t>23,8%</t>
  </si>
  <si>
    <t>12,0%</t>
  </si>
  <si>
    <t>17,3%</t>
  </si>
  <si>
    <t>13,6%</t>
  </si>
  <si>
    <t>21,1%</t>
  </si>
  <si>
    <t>11,9%</t>
  </si>
  <si>
    <t>24,1%</t>
  </si>
  <si>
    <t>24,7%</t>
  </si>
  <si>
    <t>20,8%</t>
  </si>
  <si>
    <t>42,9%</t>
  </si>
  <si>
    <t>37,9%</t>
  </si>
  <si>
    <t>22,6%</t>
  </si>
  <si>
    <t>44,2%</t>
  </si>
  <si>
    <t>19,1%</t>
  </si>
  <si>
    <t>41,9%</t>
  </si>
  <si>
    <t>14,0%</t>
  </si>
  <si>
    <t>31,5%</t>
  </si>
  <si>
    <t>16,4%</t>
  </si>
  <si>
    <t>36,7%</t>
  </si>
  <si>
    <t>33,1%</t>
  </si>
  <si>
    <t>16,1%</t>
  </si>
  <si>
    <t>34,5%</t>
  </si>
  <si>
    <t>32,3%</t>
  </si>
  <si>
    <t>17,0%</t>
  </si>
  <si>
    <t>31,3%</t>
  </si>
  <si>
    <t>27,9%</t>
  </si>
  <si>
    <t>15,4%</t>
  </si>
  <si>
    <t>14,7%</t>
  </si>
  <si>
    <t>28,7%</t>
  </si>
  <si>
    <t>13,2%</t>
  </si>
  <si>
    <t>27,7%</t>
  </si>
  <si>
    <t>27,5%</t>
  </si>
  <si>
    <t>14,1%</t>
  </si>
  <si>
    <t>28,2%</t>
  </si>
  <si>
    <t>12,1%</t>
  </si>
  <si>
    <t>23,7%</t>
  </si>
  <si>
    <t>21,5%</t>
  </si>
  <si>
    <t>22,1%</t>
  </si>
  <si>
    <t>19,8%</t>
  </si>
  <si>
    <t>12,7%</t>
  </si>
  <si>
    <t>11,6%</t>
  </si>
  <si>
    <t>23,0%</t>
  </si>
  <si>
    <t>3,2%</t>
  </si>
  <si>
    <t>3,1%</t>
  </si>
  <si>
    <t>3,4%</t>
  </si>
  <si>
    <t>3,3%</t>
  </si>
  <si>
    <t>2,8%</t>
  </si>
  <si>
    <t>3,5%</t>
  </si>
  <si>
    <t>4,1%</t>
  </si>
  <si>
    <t>5,0%</t>
  </si>
  <si>
    <t>0,9%</t>
  </si>
  <si>
    <t>0,6%</t>
  </si>
  <si>
    <t>10,0%</t>
  </si>
  <si>
    <t>7,8%</t>
  </si>
  <si>
    <t>5,5%</t>
  </si>
  <si>
    <t>6,9%</t>
  </si>
  <si>
    <t>5,9%</t>
  </si>
  <si>
    <t>4,0%</t>
  </si>
  <si>
    <t>4,3%</t>
  </si>
  <si>
    <t>9,3%</t>
  </si>
  <si>
    <t>6,7%</t>
  </si>
  <si>
    <t>8,9%</t>
  </si>
  <si>
    <t>4,8%</t>
  </si>
  <si>
    <t>3,8%</t>
  </si>
  <si>
    <t>1,8%</t>
  </si>
  <si>
    <t>2,1%</t>
  </si>
  <si>
    <t>7,5%</t>
  </si>
  <si>
    <t>4,7%</t>
  </si>
  <si>
    <t>2,2%</t>
  </si>
  <si>
    <t>5,6%</t>
  </si>
  <si>
    <t>2,6%</t>
  </si>
  <si>
    <t>3,6%</t>
  </si>
  <si>
    <t>6,8%</t>
  </si>
  <si>
    <t>8,8%</t>
  </si>
  <si>
    <t>7,0%</t>
  </si>
  <si>
    <t>13,7%</t>
  </si>
  <si>
    <t>15,7%</t>
  </si>
  <si>
    <t>8,7%</t>
  </si>
  <si>
    <t>17,6%</t>
  </si>
  <si>
    <t>4,2%</t>
  </si>
  <si>
    <t>4,9%</t>
  </si>
  <si>
    <t>8,2%</t>
  </si>
  <si>
    <t>14,5%</t>
  </si>
  <si>
    <t>32,8%</t>
  </si>
  <si>
    <t>11,4%</t>
  </si>
  <si>
    <t>27,6%</t>
  </si>
  <si>
    <t>26,5%</t>
  </si>
  <si>
    <t>21,9%</t>
  </si>
  <si>
    <t>8,6%</t>
  </si>
  <si>
    <t>16,9%</t>
  </si>
  <si>
    <t>26,7%</t>
  </si>
  <si>
    <t>7,3%</t>
  </si>
  <si>
    <t>4,4%</t>
  </si>
  <si>
    <t>2,3%</t>
  </si>
  <si>
    <t>2,0%</t>
  </si>
  <si>
    <t>5,7%</t>
  </si>
  <si>
    <t>3,9%</t>
  </si>
  <si>
    <t>11,2%</t>
  </si>
  <si>
    <t>19,9%</t>
  </si>
  <si>
    <t>0,3%</t>
  </si>
  <si>
    <t>0,1%</t>
  </si>
  <si>
    <t>5,2%</t>
  </si>
  <si>
    <t>6,1%</t>
  </si>
  <si>
    <t>7,7%</t>
  </si>
  <si>
    <t>20,0%</t>
  </si>
  <si>
    <t>41,6%</t>
  </si>
  <si>
    <t>1,7%</t>
  </si>
  <si>
    <t>0,8%</t>
  </si>
  <si>
    <t>2,9%</t>
  </si>
  <si>
    <t>10,7%</t>
  </si>
  <si>
    <t>6,6%</t>
  </si>
  <si>
    <t>7,4%</t>
  </si>
  <si>
    <t>8,0%</t>
  </si>
  <si>
    <t>7,9%</t>
  </si>
  <si>
    <t>1,5%</t>
  </si>
  <si>
    <t>1,2%</t>
  </si>
  <si>
    <t>1,0%</t>
  </si>
  <si>
    <t>2,7%</t>
  </si>
  <si>
    <t>1,1%</t>
  </si>
  <si>
    <t>3,7%</t>
  </si>
  <si>
    <t>8,5%</t>
  </si>
  <si>
    <t>3,0%</t>
  </si>
  <si>
    <t>1,9%</t>
  </si>
  <si>
    <t>9,7%</t>
  </si>
  <si>
    <t>9,5%</t>
  </si>
  <si>
    <t>10,8%</t>
  </si>
  <si>
    <t>5,8%</t>
  </si>
  <si>
    <t>5,1%</t>
  </si>
  <si>
    <t xml:space="preserve"> FR2604</t>
  </si>
  <si>
    <t xml:space="preserve"> DI0406</t>
  </si>
  <si>
    <t xml:space="preserve"> DO2706</t>
  </si>
  <si>
    <t xml:space="preserve"> DO2504</t>
  </si>
  <si>
    <t xml:space="preserve"> FR1204</t>
  </si>
  <si>
    <t xml:space="preserve"> SO0704</t>
  </si>
  <si>
    <t xml:space="preserve"> SA2206</t>
  </si>
  <si>
    <t xml:space="preserve"> MO0104</t>
  </si>
  <si>
    <t xml:space="preserve"> SO2804</t>
  </si>
  <si>
    <t xml:space="preserve"> DI0705</t>
  </si>
  <si>
    <t xml:space="preserve"> MI0805</t>
  </si>
  <si>
    <t xml:space="preserve"> SO1205</t>
  </si>
  <si>
    <t xml:space="preserve"> SO0206</t>
  </si>
  <si>
    <t xml:space="preserve"> SA1805</t>
  </si>
  <si>
    <t xml:space="preserve"> DO0905</t>
  </si>
  <si>
    <t xml:space="preserve"> FR0504</t>
  </si>
  <si>
    <t xml:space="preserve"> FR1705</t>
  </si>
  <si>
    <t xml:space="preserve"> FR3105</t>
  </si>
  <si>
    <t xml:space="preserve"> MI1505</t>
  </si>
  <si>
    <t xml:space="preserve"> MI2905</t>
  </si>
  <si>
    <t xml:space="preserve"> FR0706</t>
  </si>
  <si>
    <t xml:space="preserve"> MI1004</t>
  </si>
  <si>
    <t xml:space="preserve"> MI1906</t>
  </si>
  <si>
    <t xml:space="preserve"> DO2006</t>
  </si>
  <si>
    <t xml:space="preserve"> SO1606</t>
  </si>
  <si>
    <t xml:space="preserve"> MI1704</t>
  </si>
  <si>
    <t xml:space="preserve"> DI0204</t>
  </si>
  <si>
    <t xml:space="preserve"> DO0606</t>
  </si>
  <si>
    <t xml:space="preserve"> DO1306</t>
  </si>
  <si>
    <t xml:space="preserve"> DO0205</t>
  </si>
  <si>
    <t xml:space="preserve"> DI3004</t>
  </si>
  <si>
    <t xml:space="preserve"> DO1804</t>
  </si>
  <si>
    <t xml:space="preserve"> DI0904</t>
  </si>
  <si>
    <t xml:space="preserve"> SO1404</t>
  </si>
  <si>
    <t xml:space="preserve"> FR1406</t>
  </si>
  <si>
    <t xml:space="preserve"> MO0804</t>
  </si>
  <si>
    <t xml:space="preserve"> SO0505</t>
  </si>
  <si>
    <t xml:space="preserve"> DI2304</t>
  </si>
  <si>
    <t xml:space="preserve"> FR2806</t>
  </si>
  <si>
    <t xml:space="preserve"> SA0106</t>
  </si>
  <si>
    <t xml:space="preserve"> SA0604</t>
  </si>
  <si>
    <t xml:space="preserve"> FR2405</t>
  </si>
  <si>
    <t xml:space="preserve"> MO1305</t>
  </si>
  <si>
    <t xml:space="preserve"> DO1605</t>
  </si>
  <si>
    <t xml:space="preserve"> MI1206</t>
  </si>
  <si>
    <t xml:space="preserve"> FR1904</t>
  </si>
  <si>
    <t xml:space="preserve"> DI1604</t>
  </si>
  <si>
    <t xml:space="preserve"> SA2704</t>
  </si>
  <si>
    <t xml:space="preserve"> DO1104</t>
  </si>
  <si>
    <t xml:space="preserve"> FR2106</t>
  </si>
  <si>
    <t xml:space="preserve"> MO0605</t>
  </si>
  <si>
    <t xml:space="preserve"> DI1806</t>
  </si>
  <si>
    <t xml:space="preserve"> DI1106</t>
  </si>
  <si>
    <t xml:space="preserve"> MI2404</t>
  </si>
  <si>
    <t xml:space="preserve"> MO2904</t>
  </si>
  <si>
    <t xml:space="preserve"> MO1504</t>
  </si>
  <si>
    <t xml:space="preserve"> MO2204</t>
  </si>
  <si>
    <t xml:space="preserve"> MO0306</t>
  </si>
  <si>
    <t xml:space="preserve"> SA1304</t>
  </si>
  <si>
    <t xml:space="preserve"> MO2005</t>
  </si>
  <si>
    <t xml:space="preserve"> DI1405</t>
  </si>
  <si>
    <t xml:space="preserve"> SO2306</t>
  </si>
  <si>
    <t xml:space="preserve"> FR1005</t>
  </si>
  <si>
    <t xml:space="preserve"> DO3005</t>
  </si>
  <si>
    <t xml:space="preserve"> MI2606</t>
  </si>
  <si>
    <t xml:space="preserve"> SA1105</t>
  </si>
  <si>
    <t xml:space="preserve"> SO0906</t>
  </si>
  <si>
    <t xml:space="preserve"> SO2605</t>
  </si>
  <si>
    <t xml:space="preserve"> SA0806</t>
  </si>
  <si>
    <t xml:space="preserve"> SA2906</t>
  </si>
  <si>
    <t xml:space="preserve"> MI2205</t>
  </si>
  <si>
    <t xml:space="preserve"> MO2406</t>
  </si>
  <si>
    <t xml:space="preserve"> MO1006</t>
  </si>
  <si>
    <t xml:space="preserve"> SA1506</t>
  </si>
  <si>
    <t xml:space="preserve"> DI2105</t>
  </si>
  <si>
    <t xml:space="preserve"> DI2506</t>
  </si>
  <si>
    <t xml:space="preserve"> DO2305</t>
  </si>
  <si>
    <t xml:space="preserve"> MI0105</t>
  </si>
  <si>
    <t xml:space="preserve"> MI0506</t>
  </si>
  <si>
    <t>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</si>
</sst>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  <xf numFmtId="10" fontId="3" fillId="0" borderId="14" xfId="0" quotePrefix="1" applyNumberFormat="1" applyFont="1" applyBorder="1" applyAlignment="1">
      <alignment horizontal="center"/>
    </xf>
    <xf numFmtId="10" fontId="3" fillId="0" borderId="0" xfId="0" quotePrefix="1" applyNumberFormat="1" applyFont="1" applyAlignment="1">
      <alignment horizontal="center"/>
    </xf>
    <xf numFmtId="164" fontId="3" fillId="0" borderId="34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4" fontId="3" fillId="0" borderId="14" xfId="0" quotePrefix="1" applyNumberFormat="1" applyFont="1" applyBorder="1" applyAlignment="1">
      <alignment horizontal="center"/>
    </xf>
    <xf numFmtId="164" fontId="3" fillId="0" borderId="15" xfId="0" quotePrefix="1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zoomScale="110" zoomScaleNormal="110" zoomScaleSheetLayoutView="100" workbookViewId="0">
      <selection activeCell="R45" sqref="R45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5" t="s">
        <v>553</v>
      </c>
      <c r="H4" s="236"/>
      <c r="I4" s="237" t="s">
        <v>553</v>
      </c>
      <c r="J4" s="236"/>
      <c r="K4" s="237" t="s">
        <v>553</v>
      </c>
      <c r="L4" s="238"/>
      <c r="M4" s="235" t="s">
        <v>398</v>
      </c>
      <c r="N4" s="236"/>
      <c r="O4" s="237" t="s">
        <v>398</v>
      </c>
      <c r="P4" s="239"/>
      <c r="Q4" s="136"/>
    </row>
    <row r="5" spans="1:17" s="2" customFormat="1" ht="11.25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33" t="s">
        <v>382</v>
      </c>
      <c r="J5" s="232"/>
      <c r="K5" s="31" t="s">
        <v>404</v>
      </c>
      <c r="L5" s="100" t="s">
        <v>405</v>
      </c>
      <c r="M5" s="110" t="s">
        <v>406</v>
      </c>
      <c r="N5" s="109" t="s">
        <v>403</v>
      </c>
      <c r="O5" s="234" t="s">
        <v>382</v>
      </c>
      <c r="P5" s="234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9" t="s">
        <v>604</v>
      </c>
      <c r="I7" s="115" t="s">
        <v>410</v>
      </c>
      <c r="J7" s="209" t="s">
        <v>604</v>
      </c>
      <c r="K7" s="115" t="s">
        <v>411</v>
      </c>
      <c r="L7" s="210" t="s">
        <v>604</v>
      </c>
      <c r="M7" s="113" t="s">
        <v>409</v>
      </c>
      <c r="N7" s="209" t="s">
        <v>604</v>
      </c>
      <c r="O7" s="115" t="s">
        <v>410</v>
      </c>
      <c r="P7" s="209" t="s">
        <v>604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605</v>
      </c>
      <c r="F9" s="2">
        <v>84</v>
      </c>
      <c r="G9" s="119">
        <v>83294</v>
      </c>
      <c r="H9" s="211" t="s">
        <v>682</v>
      </c>
      <c r="I9" s="2">
        <v>87939</v>
      </c>
      <c r="J9" s="211" t="s">
        <v>683</v>
      </c>
      <c r="K9" s="2">
        <v>72738</v>
      </c>
      <c r="L9" s="212" t="s">
        <v>684</v>
      </c>
      <c r="M9" s="119">
        <v>8896</v>
      </c>
      <c r="N9" s="211" t="s">
        <v>685</v>
      </c>
      <c r="O9" s="2">
        <v>12110</v>
      </c>
      <c r="P9" s="212" t="s">
        <v>686</v>
      </c>
      <c r="Q9" s="164">
        <v>13.8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606</v>
      </c>
      <c r="F10" s="2">
        <v>91</v>
      </c>
      <c r="G10" s="119">
        <v>104556</v>
      </c>
      <c r="H10" s="211" t="s">
        <v>687</v>
      </c>
      <c r="I10" s="2">
        <v>104842</v>
      </c>
      <c r="J10" s="211" t="s">
        <v>688</v>
      </c>
      <c r="K10" s="2">
        <v>101666</v>
      </c>
      <c r="L10" s="212" t="s">
        <v>689</v>
      </c>
      <c r="M10" s="119">
        <v>18082</v>
      </c>
      <c r="N10" s="211" t="s">
        <v>690</v>
      </c>
      <c r="O10" s="2">
        <v>23855</v>
      </c>
      <c r="P10" s="212" t="s">
        <v>691</v>
      </c>
      <c r="Q10" s="164">
        <v>22.8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607</v>
      </c>
      <c r="F11" s="2">
        <v>58</v>
      </c>
      <c r="G11" s="119">
        <v>141454</v>
      </c>
      <c r="H11" s="211" t="s">
        <v>692</v>
      </c>
      <c r="I11" s="2">
        <v>145136</v>
      </c>
      <c r="J11" s="211" t="s">
        <v>693</v>
      </c>
      <c r="K11" s="2">
        <v>130693</v>
      </c>
      <c r="L11" s="212" t="s">
        <v>694</v>
      </c>
      <c r="M11" s="119">
        <v>21181</v>
      </c>
      <c r="N11" s="211" t="s">
        <v>695</v>
      </c>
      <c r="O11" s="2">
        <v>27723</v>
      </c>
      <c r="P11" s="212" t="s">
        <v>696</v>
      </c>
      <c r="Q11" s="164">
        <v>19.100000000000001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592</v>
      </c>
      <c r="E13" s="109" t="s">
        <v>608</v>
      </c>
      <c r="F13" s="2">
        <v>90</v>
      </c>
      <c r="G13" s="119">
        <v>74642</v>
      </c>
      <c r="H13" s="211" t="s">
        <v>697</v>
      </c>
      <c r="I13" s="2">
        <v>73542</v>
      </c>
      <c r="J13" s="211" t="s">
        <v>698</v>
      </c>
      <c r="K13" s="2">
        <v>77283</v>
      </c>
      <c r="L13" s="212" t="s">
        <v>699</v>
      </c>
      <c r="M13" s="119">
        <v>11222</v>
      </c>
      <c r="N13" s="211" t="s">
        <v>700</v>
      </c>
      <c r="O13" s="2">
        <v>15048</v>
      </c>
      <c r="P13" s="212" t="s">
        <v>701</v>
      </c>
      <c r="Q13" s="164">
        <v>20.5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609</v>
      </c>
      <c r="F14" s="2">
        <v>91</v>
      </c>
      <c r="G14" s="119">
        <v>76105</v>
      </c>
      <c r="H14" s="211" t="s">
        <v>702</v>
      </c>
      <c r="I14" s="2">
        <v>77740</v>
      </c>
      <c r="J14" s="211" t="s">
        <v>703</v>
      </c>
      <c r="K14" s="2">
        <v>71016</v>
      </c>
      <c r="L14" s="212" t="s">
        <v>683</v>
      </c>
      <c r="M14" s="119">
        <v>9611</v>
      </c>
      <c r="N14" s="211" t="s">
        <v>704</v>
      </c>
      <c r="O14" s="2">
        <v>12663</v>
      </c>
      <c r="P14" s="212" t="s">
        <v>686</v>
      </c>
      <c r="Q14" s="164">
        <v>16.3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610</v>
      </c>
      <c r="F15" s="2">
        <v>91</v>
      </c>
      <c r="G15" s="119">
        <v>69922</v>
      </c>
      <c r="H15" s="211" t="s">
        <v>704</v>
      </c>
      <c r="I15" s="2">
        <v>71394</v>
      </c>
      <c r="J15" s="211" t="s">
        <v>705</v>
      </c>
      <c r="K15" s="2">
        <v>64872</v>
      </c>
      <c r="L15" s="212" t="s">
        <v>683</v>
      </c>
      <c r="M15" s="119">
        <v>9411</v>
      </c>
      <c r="N15" s="211" t="s">
        <v>687</v>
      </c>
      <c r="O15" s="2">
        <v>12448</v>
      </c>
      <c r="P15" s="212" t="s">
        <v>700</v>
      </c>
      <c r="Q15" s="164">
        <v>17.399999999999999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590</v>
      </c>
      <c r="E16" s="109" t="s">
        <v>611</v>
      </c>
      <c r="F16" s="2">
        <v>0</v>
      </c>
      <c r="G16" s="119">
        <v>19713</v>
      </c>
      <c r="H16" s="211" t="s">
        <v>706</v>
      </c>
      <c r="I16" s="2">
        <v>20387</v>
      </c>
      <c r="J16" s="211" t="s">
        <v>697</v>
      </c>
      <c r="K16" s="2">
        <v>15099</v>
      </c>
      <c r="L16" s="212" t="s">
        <v>707</v>
      </c>
      <c r="M16" s="119">
        <v>5466</v>
      </c>
      <c r="N16" s="211" t="s">
        <v>708</v>
      </c>
      <c r="O16" s="2">
        <v>6781</v>
      </c>
      <c r="P16" s="212" t="s">
        <v>709</v>
      </c>
      <c r="Q16" s="164">
        <v>33.299999999999997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589</v>
      </c>
      <c r="E17" s="109" t="s">
        <v>612</v>
      </c>
      <c r="F17" s="2">
        <v>91</v>
      </c>
      <c r="G17" s="119">
        <v>46605</v>
      </c>
      <c r="H17" s="213" t="s">
        <v>710</v>
      </c>
      <c r="I17" s="2">
        <v>47414</v>
      </c>
      <c r="J17" s="213" t="s">
        <v>711</v>
      </c>
      <c r="K17" s="2">
        <v>44304</v>
      </c>
      <c r="L17" s="213" t="s">
        <v>711</v>
      </c>
      <c r="M17" s="119">
        <v>4912</v>
      </c>
      <c r="N17" s="213" t="s">
        <v>712</v>
      </c>
      <c r="O17" s="2">
        <v>6824</v>
      </c>
      <c r="P17" s="38" t="s">
        <v>713</v>
      </c>
      <c r="Q17" s="164">
        <v>14.4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591</v>
      </c>
      <c r="E18" s="109" t="s">
        <v>613</v>
      </c>
      <c r="F18" s="2">
        <v>0</v>
      </c>
      <c r="G18" s="119">
        <v>30789</v>
      </c>
      <c r="H18" s="211" t="s">
        <v>714</v>
      </c>
      <c r="I18" s="2">
        <v>31704</v>
      </c>
      <c r="J18" s="211" t="s">
        <v>715</v>
      </c>
      <c r="K18" s="2">
        <v>26628</v>
      </c>
      <c r="L18" s="212" t="s">
        <v>705</v>
      </c>
      <c r="M18" s="119">
        <v>2306</v>
      </c>
      <c r="N18" s="211" t="s">
        <v>716</v>
      </c>
      <c r="O18" s="2">
        <v>3043</v>
      </c>
      <c r="P18" s="212" t="s">
        <v>717</v>
      </c>
      <c r="Q18" s="164">
        <v>9.6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614</v>
      </c>
      <c r="F20" s="2">
        <v>91</v>
      </c>
      <c r="G20" s="119">
        <v>90946</v>
      </c>
      <c r="H20" s="211" t="s">
        <v>718</v>
      </c>
      <c r="I20" s="2">
        <v>91815</v>
      </c>
      <c r="J20" s="211" t="s">
        <v>719</v>
      </c>
      <c r="K20" s="2">
        <v>88627</v>
      </c>
      <c r="L20" s="212" t="s">
        <v>720</v>
      </c>
      <c r="M20" s="119">
        <v>15679</v>
      </c>
      <c r="N20" s="211" t="s">
        <v>721</v>
      </c>
      <c r="O20" s="2">
        <v>21224</v>
      </c>
      <c r="P20" s="212" t="s">
        <v>722</v>
      </c>
      <c r="Q20" s="164">
        <v>23.1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615</v>
      </c>
      <c r="F21" s="2">
        <v>0</v>
      </c>
      <c r="G21" s="119">
        <v>90633</v>
      </c>
      <c r="H21" s="211" t="s">
        <v>723</v>
      </c>
      <c r="I21" s="2">
        <v>91237</v>
      </c>
      <c r="J21" s="211" t="s">
        <v>702</v>
      </c>
      <c r="K21" s="2">
        <v>91772</v>
      </c>
      <c r="L21" s="212" t="s">
        <v>724</v>
      </c>
      <c r="M21" s="119">
        <v>15398</v>
      </c>
      <c r="N21" s="211" t="s">
        <v>725</v>
      </c>
      <c r="O21" s="2">
        <v>20403</v>
      </c>
      <c r="P21" s="212" t="s">
        <v>726</v>
      </c>
      <c r="Q21" s="164">
        <v>22.4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616</v>
      </c>
      <c r="F22" s="2">
        <v>91</v>
      </c>
      <c r="G22" s="119">
        <v>105989</v>
      </c>
      <c r="H22" s="211" t="s">
        <v>727</v>
      </c>
      <c r="I22" s="2">
        <v>112310</v>
      </c>
      <c r="J22" s="211" t="s">
        <v>728</v>
      </c>
      <c r="K22" s="2">
        <v>92101</v>
      </c>
      <c r="L22" s="211" t="s">
        <v>729</v>
      </c>
      <c r="M22" s="119">
        <v>19489</v>
      </c>
      <c r="N22" s="211" t="s">
        <v>720</v>
      </c>
      <c r="O22" s="2">
        <v>26432</v>
      </c>
      <c r="P22" s="212" t="s">
        <v>730</v>
      </c>
      <c r="Q22" s="164">
        <v>23.5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617</v>
      </c>
      <c r="F23" s="2">
        <v>91</v>
      </c>
      <c r="G23" s="119">
        <v>64032</v>
      </c>
      <c r="H23" s="211" t="s">
        <v>731</v>
      </c>
      <c r="I23" s="2">
        <v>67628</v>
      </c>
      <c r="J23" s="211" t="s">
        <v>732</v>
      </c>
      <c r="K23" s="2">
        <v>56824</v>
      </c>
      <c r="L23" s="212" t="s">
        <v>733</v>
      </c>
      <c r="M23" s="119">
        <v>14868</v>
      </c>
      <c r="N23" s="211" t="s">
        <v>734</v>
      </c>
      <c r="O23" s="2">
        <v>20005</v>
      </c>
      <c r="P23" s="212" t="s">
        <v>735</v>
      </c>
      <c r="Q23" s="164">
        <v>29.6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577</v>
      </c>
      <c r="E24" s="109" t="s">
        <v>618</v>
      </c>
      <c r="F24" s="2">
        <v>32</v>
      </c>
      <c r="G24" s="119">
        <v>46567</v>
      </c>
      <c r="H24" s="211" t="s">
        <v>691</v>
      </c>
      <c r="I24" s="2">
        <v>48228</v>
      </c>
      <c r="J24" s="211" t="s">
        <v>736</v>
      </c>
      <c r="K24" s="2">
        <v>44693</v>
      </c>
      <c r="L24" s="212" t="s">
        <v>737</v>
      </c>
      <c r="M24" s="119">
        <v>13856</v>
      </c>
      <c r="N24" s="211" t="s">
        <v>738</v>
      </c>
      <c r="O24" s="2">
        <v>18238</v>
      </c>
      <c r="P24" s="212" t="s">
        <v>704</v>
      </c>
      <c r="Q24" s="164">
        <v>37.799999999999997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619</v>
      </c>
      <c r="F26" s="2">
        <v>91</v>
      </c>
      <c r="G26" s="119">
        <v>48831</v>
      </c>
      <c r="H26" s="211" t="s">
        <v>690</v>
      </c>
      <c r="I26" s="2">
        <v>49226</v>
      </c>
      <c r="J26" s="211" t="s">
        <v>739</v>
      </c>
      <c r="K26" s="2">
        <v>49588</v>
      </c>
      <c r="L26" s="214" t="s">
        <v>739</v>
      </c>
      <c r="M26" s="119">
        <v>7355</v>
      </c>
      <c r="N26" s="211" t="s">
        <v>740</v>
      </c>
      <c r="O26" s="2">
        <v>10228</v>
      </c>
      <c r="P26" s="212" t="s">
        <v>710</v>
      </c>
      <c r="Q26" s="164">
        <v>20.8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620</v>
      </c>
      <c r="F28" s="2">
        <v>0</v>
      </c>
      <c r="G28" s="119">
        <v>80819</v>
      </c>
      <c r="H28" s="211" t="s">
        <v>699</v>
      </c>
      <c r="I28" s="2">
        <v>81791</v>
      </c>
      <c r="J28" s="211" t="s">
        <v>741</v>
      </c>
      <c r="K28" s="2">
        <v>78893</v>
      </c>
      <c r="L28" s="212" t="s">
        <v>742</v>
      </c>
      <c r="M28" s="119">
        <v>12179</v>
      </c>
      <c r="N28" s="215" t="s">
        <v>743</v>
      </c>
      <c r="O28" s="2">
        <v>15935</v>
      </c>
      <c r="P28" s="212" t="s">
        <v>744</v>
      </c>
      <c r="Q28" s="164">
        <v>19.5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621</v>
      </c>
      <c r="F29" s="2">
        <v>84</v>
      </c>
      <c r="G29" s="119">
        <v>156851</v>
      </c>
      <c r="H29" s="211" t="s">
        <v>738</v>
      </c>
      <c r="I29" s="2">
        <v>160520</v>
      </c>
      <c r="J29" s="211" t="s">
        <v>745</v>
      </c>
      <c r="K29" s="2">
        <v>148015</v>
      </c>
      <c r="L29" s="211" t="s">
        <v>746</v>
      </c>
      <c r="M29" s="119">
        <v>20209</v>
      </c>
      <c r="N29" s="211" t="s">
        <v>747</v>
      </c>
      <c r="O29" s="2">
        <v>27477</v>
      </c>
      <c r="P29" s="212" t="s">
        <v>748</v>
      </c>
      <c r="Q29" s="164">
        <v>17.100000000000001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585</v>
      </c>
      <c r="E30" s="109" t="s">
        <v>622</v>
      </c>
      <c r="F30" s="2">
        <v>77</v>
      </c>
      <c r="G30" s="119">
        <v>106746</v>
      </c>
      <c r="H30" s="211" t="s">
        <v>749</v>
      </c>
      <c r="I30" s="2">
        <v>110284</v>
      </c>
      <c r="J30" s="211" t="s">
        <v>750</v>
      </c>
      <c r="K30" s="2">
        <v>99375</v>
      </c>
      <c r="L30" s="212" t="s">
        <v>751</v>
      </c>
      <c r="M30" s="119">
        <v>14192</v>
      </c>
      <c r="N30" s="211" t="s">
        <v>752</v>
      </c>
      <c r="O30" s="2">
        <v>18964</v>
      </c>
      <c r="P30" s="212" t="s">
        <v>753</v>
      </c>
      <c r="Q30" s="164">
        <v>17.2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623</v>
      </c>
      <c r="F31" s="2">
        <v>0</v>
      </c>
      <c r="G31" s="230" t="s">
        <v>1453</v>
      </c>
      <c r="H31" s="243" t="s">
        <v>1453</v>
      </c>
      <c r="I31" s="101" t="s">
        <v>1453</v>
      </c>
      <c r="J31" s="243" t="s">
        <v>1453</v>
      </c>
      <c r="K31" s="101" t="s">
        <v>1453</v>
      </c>
      <c r="L31" s="244" t="s">
        <v>1453</v>
      </c>
      <c r="M31" s="230" t="s">
        <v>1453</v>
      </c>
      <c r="N31" s="243" t="s">
        <v>1453</v>
      </c>
      <c r="O31" s="101" t="s">
        <v>1453</v>
      </c>
      <c r="P31" s="244" t="s">
        <v>1453</v>
      </c>
      <c r="Q31" s="245" t="s">
        <v>1453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574</v>
      </c>
      <c r="E32" s="109" t="s">
        <v>624</v>
      </c>
      <c r="F32" s="2">
        <v>91</v>
      </c>
      <c r="G32" s="119">
        <v>80012</v>
      </c>
      <c r="H32" s="211" t="s">
        <v>754</v>
      </c>
      <c r="I32" s="2">
        <v>78736</v>
      </c>
      <c r="J32" s="211" t="s">
        <v>754</v>
      </c>
      <c r="K32" s="2">
        <v>83211</v>
      </c>
      <c r="L32" s="212" t="s">
        <v>755</v>
      </c>
      <c r="M32" s="119">
        <v>13021</v>
      </c>
      <c r="N32" s="211" t="s">
        <v>715</v>
      </c>
      <c r="O32" s="2">
        <v>17193</v>
      </c>
      <c r="P32" s="212" t="s">
        <v>714</v>
      </c>
      <c r="Q32" s="164">
        <v>21.8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625</v>
      </c>
      <c r="F34" s="2">
        <v>91</v>
      </c>
      <c r="G34" s="119">
        <v>37229</v>
      </c>
      <c r="H34" s="211" t="s">
        <v>752</v>
      </c>
      <c r="I34" s="2">
        <v>39351</v>
      </c>
      <c r="J34" s="211" t="s">
        <v>756</v>
      </c>
      <c r="K34" s="2">
        <v>33275</v>
      </c>
      <c r="L34" s="212" t="s">
        <v>757</v>
      </c>
      <c r="M34" s="119">
        <v>6067</v>
      </c>
      <c r="N34" s="211" t="s">
        <v>705</v>
      </c>
      <c r="O34" s="2">
        <v>8422</v>
      </c>
      <c r="P34" s="212" t="s">
        <v>692</v>
      </c>
      <c r="Q34" s="164">
        <v>21.4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626</v>
      </c>
      <c r="F35" s="2">
        <v>91</v>
      </c>
      <c r="G35" s="119">
        <v>109844</v>
      </c>
      <c r="H35" s="211" t="s">
        <v>758</v>
      </c>
      <c r="I35" s="2">
        <v>114771</v>
      </c>
      <c r="J35" s="211" t="s">
        <v>709</v>
      </c>
      <c r="K35" s="2">
        <v>99133</v>
      </c>
      <c r="L35" s="212" t="s">
        <v>759</v>
      </c>
      <c r="M35" s="119">
        <v>12225</v>
      </c>
      <c r="N35" s="211" t="s">
        <v>744</v>
      </c>
      <c r="O35" s="2">
        <v>17167</v>
      </c>
      <c r="P35" s="212" t="s">
        <v>760</v>
      </c>
      <c r="Q35" s="164">
        <v>15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627</v>
      </c>
      <c r="F36" s="2">
        <v>0</v>
      </c>
      <c r="G36" s="119">
        <v>138652</v>
      </c>
      <c r="H36" s="211" t="s">
        <v>761</v>
      </c>
      <c r="I36" s="2">
        <v>151112</v>
      </c>
      <c r="J36" s="211" t="s">
        <v>762</v>
      </c>
      <c r="K36" s="2">
        <v>106560</v>
      </c>
      <c r="L36" s="212" t="s">
        <v>695</v>
      </c>
      <c r="M36" s="119">
        <v>12968</v>
      </c>
      <c r="N36" s="211" t="s">
        <v>763</v>
      </c>
      <c r="O36" s="2">
        <v>17784</v>
      </c>
      <c r="P36" s="212" t="s">
        <v>764</v>
      </c>
      <c r="Q36" s="164">
        <v>11.8</v>
      </c>
      <c r="S36" s="201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593</v>
      </c>
      <c r="E37" s="109" t="s">
        <v>628</v>
      </c>
      <c r="F37" s="2">
        <v>91</v>
      </c>
      <c r="G37" s="119">
        <v>119262</v>
      </c>
      <c r="H37" s="211" t="s">
        <v>765</v>
      </c>
      <c r="I37" s="2">
        <v>126198</v>
      </c>
      <c r="J37" s="211" t="s">
        <v>765</v>
      </c>
      <c r="K37" s="2">
        <v>103649</v>
      </c>
      <c r="L37" s="212" t="s">
        <v>765</v>
      </c>
      <c r="M37" s="119">
        <v>12087</v>
      </c>
      <c r="N37" s="211" t="s">
        <v>733</v>
      </c>
      <c r="O37" s="2">
        <v>17053</v>
      </c>
      <c r="P37" s="212" t="s">
        <v>739</v>
      </c>
      <c r="Q37" s="164">
        <v>13.5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629</v>
      </c>
      <c r="F39" s="2">
        <v>61</v>
      </c>
      <c r="G39" s="119">
        <v>116577</v>
      </c>
      <c r="H39" s="211" t="s">
        <v>754</v>
      </c>
      <c r="I39" s="2">
        <v>124291</v>
      </c>
      <c r="J39" s="211" t="s">
        <v>766</v>
      </c>
      <c r="K39" s="2">
        <v>96457</v>
      </c>
      <c r="L39" s="212" t="s">
        <v>761</v>
      </c>
      <c r="M39" s="119">
        <v>9381</v>
      </c>
      <c r="N39" s="211" t="s">
        <v>767</v>
      </c>
      <c r="O39" s="2">
        <v>13013</v>
      </c>
      <c r="P39" s="212" t="s">
        <v>741</v>
      </c>
      <c r="Q39" s="164">
        <v>10.5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630</v>
      </c>
      <c r="F40" s="2">
        <v>90</v>
      </c>
      <c r="G40" s="119">
        <v>56639</v>
      </c>
      <c r="H40" s="211" t="s">
        <v>697</v>
      </c>
      <c r="I40" s="2">
        <v>55705</v>
      </c>
      <c r="J40" s="211" t="s">
        <v>768</v>
      </c>
      <c r="K40" s="2">
        <v>59447</v>
      </c>
      <c r="L40" s="212" t="s">
        <v>752</v>
      </c>
      <c r="M40" s="119">
        <v>6490</v>
      </c>
      <c r="N40" s="211" t="s">
        <v>713</v>
      </c>
      <c r="O40" s="2">
        <v>9065</v>
      </c>
      <c r="P40" s="212" t="s">
        <v>769</v>
      </c>
      <c r="Q40" s="164">
        <v>16.3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631</v>
      </c>
      <c r="F41" s="2">
        <v>91</v>
      </c>
      <c r="G41" s="119">
        <v>40874</v>
      </c>
      <c r="H41" s="211" t="s">
        <v>704</v>
      </c>
      <c r="I41" s="2">
        <v>38847</v>
      </c>
      <c r="J41" s="211" t="s">
        <v>770</v>
      </c>
      <c r="K41" s="2">
        <v>46615</v>
      </c>
      <c r="L41" s="212" t="s">
        <v>766</v>
      </c>
      <c r="M41" s="119">
        <v>4506</v>
      </c>
      <c r="N41" s="211" t="s">
        <v>711</v>
      </c>
      <c r="O41" s="2">
        <v>6217</v>
      </c>
      <c r="P41" s="212" t="s">
        <v>771</v>
      </c>
      <c r="Q41" s="164">
        <v>16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632</v>
      </c>
      <c r="F43" s="2">
        <v>91</v>
      </c>
      <c r="G43" s="119">
        <v>45194</v>
      </c>
      <c r="H43" s="211" t="s">
        <v>705</v>
      </c>
      <c r="I43" s="2">
        <v>43729</v>
      </c>
      <c r="J43" s="211" t="s">
        <v>772</v>
      </c>
      <c r="K43" s="2">
        <v>50760</v>
      </c>
      <c r="L43" s="212" t="s">
        <v>773</v>
      </c>
      <c r="M43" s="119">
        <v>5625</v>
      </c>
      <c r="N43" s="215" t="s">
        <v>684</v>
      </c>
      <c r="O43" s="2">
        <v>7815</v>
      </c>
      <c r="P43" s="212" t="s">
        <v>697</v>
      </c>
      <c r="Q43" s="164">
        <v>17.899999999999999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633</v>
      </c>
      <c r="F44" s="2">
        <v>91</v>
      </c>
      <c r="G44" s="119">
        <v>37435</v>
      </c>
      <c r="H44" s="213" t="s">
        <v>741</v>
      </c>
      <c r="I44" s="2">
        <v>35150</v>
      </c>
      <c r="J44" s="213" t="s">
        <v>774</v>
      </c>
      <c r="K44" s="2">
        <v>44421</v>
      </c>
      <c r="L44" s="38" t="s">
        <v>775</v>
      </c>
      <c r="M44" s="119">
        <v>4340</v>
      </c>
      <c r="N44" s="213" t="s">
        <v>764</v>
      </c>
      <c r="O44" s="2">
        <v>6016</v>
      </c>
      <c r="P44" s="38" t="s">
        <v>754</v>
      </c>
      <c r="Q44" s="164">
        <v>17.100000000000001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634</v>
      </c>
      <c r="F46" s="2">
        <v>91</v>
      </c>
      <c r="G46" s="119">
        <v>30256</v>
      </c>
      <c r="H46" s="211" t="s">
        <v>715</v>
      </c>
      <c r="I46" s="2">
        <v>33411</v>
      </c>
      <c r="J46" s="211" t="s">
        <v>776</v>
      </c>
      <c r="K46" s="2">
        <v>21580</v>
      </c>
      <c r="L46" s="212" t="s">
        <v>765</v>
      </c>
      <c r="M46" s="119">
        <v>2517</v>
      </c>
      <c r="N46" s="211" t="s">
        <v>744</v>
      </c>
      <c r="O46" s="2">
        <v>3644</v>
      </c>
      <c r="P46" s="212" t="s">
        <v>684</v>
      </c>
      <c r="Q46" s="164">
        <v>10.9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635</v>
      </c>
      <c r="F47" s="2">
        <v>90</v>
      </c>
      <c r="G47" s="119">
        <v>7398</v>
      </c>
      <c r="H47" s="211" t="s">
        <v>742</v>
      </c>
      <c r="I47" s="2">
        <v>8303</v>
      </c>
      <c r="J47" s="211" t="s">
        <v>777</v>
      </c>
      <c r="K47" s="2">
        <v>4996</v>
      </c>
      <c r="L47" s="212" t="s">
        <v>778</v>
      </c>
      <c r="M47" s="119">
        <v>832</v>
      </c>
      <c r="N47" s="211" t="s">
        <v>779</v>
      </c>
      <c r="O47" s="2">
        <v>1202</v>
      </c>
      <c r="P47" s="212" t="s">
        <v>780</v>
      </c>
      <c r="Q47" s="164">
        <v>14.5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636</v>
      </c>
      <c r="F48" s="2">
        <v>91</v>
      </c>
      <c r="G48" s="119">
        <v>16698</v>
      </c>
      <c r="H48" s="211" t="s">
        <v>766</v>
      </c>
      <c r="I48" s="2">
        <v>18261</v>
      </c>
      <c r="J48" s="211" t="s">
        <v>713</v>
      </c>
      <c r="K48" s="2">
        <v>12598</v>
      </c>
      <c r="L48" s="212" t="s">
        <v>781</v>
      </c>
      <c r="M48" s="119">
        <v>1745</v>
      </c>
      <c r="N48" s="211" t="s">
        <v>711</v>
      </c>
      <c r="O48" s="2">
        <v>2522</v>
      </c>
      <c r="P48" s="212" t="s">
        <v>768</v>
      </c>
      <c r="Q48" s="164">
        <v>13.8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637</v>
      </c>
      <c r="F49" s="2">
        <v>28</v>
      </c>
      <c r="G49" s="119">
        <v>27790</v>
      </c>
      <c r="H49" s="213" t="s">
        <v>782</v>
      </c>
      <c r="I49" s="2">
        <v>27758</v>
      </c>
      <c r="J49" s="213" t="s">
        <v>773</v>
      </c>
      <c r="K49" s="2">
        <v>27779</v>
      </c>
      <c r="L49" s="38" t="s">
        <v>690</v>
      </c>
      <c r="M49" s="119">
        <v>3270</v>
      </c>
      <c r="N49" s="213" t="s">
        <v>783</v>
      </c>
      <c r="O49" s="2">
        <v>4497</v>
      </c>
      <c r="P49" s="38" t="s">
        <v>780</v>
      </c>
      <c r="Q49" s="164">
        <v>16.2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638</v>
      </c>
      <c r="F51" s="2">
        <v>91</v>
      </c>
      <c r="G51" s="119">
        <v>52773</v>
      </c>
      <c r="H51" s="211" t="s">
        <v>784</v>
      </c>
      <c r="I51" s="2">
        <v>61204</v>
      </c>
      <c r="J51" s="211" t="s">
        <v>767</v>
      </c>
      <c r="K51" s="2">
        <v>31577</v>
      </c>
      <c r="L51" s="212" t="s">
        <v>785</v>
      </c>
      <c r="M51" s="119">
        <v>2969</v>
      </c>
      <c r="N51" s="211" t="s">
        <v>786</v>
      </c>
      <c r="O51" s="2">
        <v>4169</v>
      </c>
      <c r="P51" s="212" t="s">
        <v>787</v>
      </c>
      <c r="Q51" s="164">
        <v>6.8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639</v>
      </c>
      <c r="F52" s="2">
        <v>0</v>
      </c>
      <c r="G52" s="119">
        <v>28120</v>
      </c>
      <c r="H52" s="211" t="s">
        <v>770</v>
      </c>
      <c r="I52" s="2">
        <v>31088</v>
      </c>
      <c r="J52" s="211" t="s">
        <v>686</v>
      </c>
      <c r="K52" s="2">
        <v>19211</v>
      </c>
      <c r="L52" s="212" t="s">
        <v>765</v>
      </c>
      <c r="M52" s="119">
        <v>1653</v>
      </c>
      <c r="N52" s="211" t="s">
        <v>788</v>
      </c>
      <c r="O52" s="2">
        <v>2404</v>
      </c>
      <c r="P52" s="212" t="s">
        <v>719</v>
      </c>
      <c r="Q52" s="164">
        <v>7.7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640</v>
      </c>
      <c r="F53" s="2">
        <v>86</v>
      </c>
      <c r="G53" s="119">
        <v>17600</v>
      </c>
      <c r="H53" s="211" t="s">
        <v>789</v>
      </c>
      <c r="I53" s="2">
        <v>17975</v>
      </c>
      <c r="J53" s="211" t="s">
        <v>692</v>
      </c>
      <c r="K53" s="2">
        <v>17162</v>
      </c>
      <c r="L53" s="212" t="s">
        <v>790</v>
      </c>
      <c r="M53" s="119">
        <v>1951</v>
      </c>
      <c r="N53" s="211" t="s">
        <v>791</v>
      </c>
      <c r="O53" s="2">
        <v>2757</v>
      </c>
      <c r="P53" s="212" t="s">
        <v>792</v>
      </c>
      <c r="Q53" s="164">
        <v>15.3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582</v>
      </c>
      <c r="B55" s="31"/>
      <c r="C55" s="31"/>
      <c r="D55" s="100" t="s">
        <v>583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579</v>
      </c>
      <c r="B61" s="31"/>
      <c r="C61" s="31"/>
      <c r="E61" s="31" t="s">
        <v>581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2. QUARTAL  2024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5" t="s">
        <v>553</v>
      </c>
      <c r="H63" s="236"/>
      <c r="I63" s="237" t="s">
        <v>553</v>
      </c>
      <c r="J63" s="236"/>
      <c r="K63" s="237" t="s">
        <v>553</v>
      </c>
      <c r="L63" s="238"/>
      <c r="M63" s="235" t="s">
        <v>398</v>
      </c>
      <c r="N63" s="236"/>
      <c r="O63" s="237" t="s">
        <v>398</v>
      </c>
      <c r="P63" s="239"/>
      <c r="Q63" s="136"/>
    </row>
    <row r="64" spans="1:17" s="2" customFormat="1" ht="11.25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33" t="s">
        <v>382</v>
      </c>
      <c r="J64" s="232"/>
      <c r="K64" s="31" t="s">
        <v>404</v>
      </c>
      <c r="L64" s="100" t="s">
        <v>405</v>
      </c>
      <c r="M64" s="110" t="s">
        <v>406</v>
      </c>
      <c r="N64" s="109" t="s">
        <v>403</v>
      </c>
      <c r="O64" s="234" t="s">
        <v>382</v>
      </c>
      <c r="P64" s="234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24/23</v>
      </c>
      <c r="I66" s="115" t="s">
        <v>410</v>
      </c>
      <c r="J66" s="117" t="str">
        <f>J7</f>
        <v>24/23</v>
      </c>
      <c r="K66" s="115" t="s">
        <v>411</v>
      </c>
      <c r="L66" s="118" t="str">
        <f>L7</f>
        <v>24/23</v>
      </c>
      <c r="M66" s="113" t="s">
        <v>409</v>
      </c>
      <c r="N66" s="117" t="str">
        <f>N7</f>
        <v>24/23</v>
      </c>
      <c r="O66" s="115" t="s">
        <v>410</v>
      </c>
      <c r="P66" s="117" t="str">
        <f>P7</f>
        <v>24/23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91</v>
      </c>
      <c r="G68" s="119">
        <v>72845</v>
      </c>
      <c r="H68" s="211" t="s">
        <v>793</v>
      </c>
      <c r="I68" s="2">
        <v>75075</v>
      </c>
      <c r="J68" s="211" t="s">
        <v>756</v>
      </c>
      <c r="K68" s="2">
        <v>68146</v>
      </c>
      <c r="L68" s="212" t="s">
        <v>753</v>
      </c>
      <c r="M68" s="119">
        <v>8501</v>
      </c>
      <c r="N68" s="211" t="s">
        <v>794</v>
      </c>
      <c r="O68" s="2">
        <v>11196</v>
      </c>
      <c r="P68" s="212" t="s">
        <v>795</v>
      </c>
      <c r="Q68" s="164">
        <v>14.9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91</v>
      </c>
      <c r="G69" s="119">
        <v>78328</v>
      </c>
      <c r="H69" s="211" t="s">
        <v>796</v>
      </c>
      <c r="I69" s="2">
        <v>81278</v>
      </c>
      <c r="J69" s="211" t="s">
        <v>760</v>
      </c>
      <c r="K69" s="2">
        <v>72024</v>
      </c>
      <c r="L69" s="212" t="s">
        <v>771</v>
      </c>
      <c r="M69" s="119">
        <v>9611</v>
      </c>
      <c r="N69" s="211" t="s">
        <v>796</v>
      </c>
      <c r="O69" s="2">
        <v>12533</v>
      </c>
      <c r="P69" s="212" t="s">
        <v>693</v>
      </c>
      <c r="Q69" s="164">
        <v>15.4</v>
      </c>
      <c r="S69"/>
      <c r="T69"/>
    </row>
    <row r="70" spans="1:20" s="2" customFormat="1" ht="3.75" customHeight="1" x14ac:dyDescent="0.2">
      <c r="A70" s="110" t="s">
        <v>578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99560</v>
      </c>
      <c r="H71" s="213" t="s">
        <v>776</v>
      </c>
      <c r="I71" s="2">
        <v>99488</v>
      </c>
      <c r="J71" s="213" t="s">
        <v>797</v>
      </c>
      <c r="K71" s="2">
        <v>100392</v>
      </c>
      <c r="L71" s="38" t="s">
        <v>684</v>
      </c>
      <c r="M71" s="119">
        <v>20090</v>
      </c>
      <c r="N71" s="213" t="s">
        <v>790</v>
      </c>
      <c r="O71" s="2">
        <v>25869</v>
      </c>
      <c r="P71" s="38" t="s">
        <v>798</v>
      </c>
      <c r="Q71" s="164">
        <v>26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91</v>
      </c>
      <c r="G72" s="119">
        <v>99784</v>
      </c>
      <c r="H72" s="211" t="s">
        <v>799</v>
      </c>
      <c r="I72" s="2">
        <v>100629</v>
      </c>
      <c r="J72" s="211" t="s">
        <v>800</v>
      </c>
      <c r="K72" s="2">
        <v>97391</v>
      </c>
      <c r="L72" s="212" t="s">
        <v>701</v>
      </c>
      <c r="M72" s="119">
        <v>25818</v>
      </c>
      <c r="N72" s="211" t="s">
        <v>801</v>
      </c>
      <c r="O72" s="2">
        <v>30935</v>
      </c>
      <c r="P72" s="212" t="s">
        <v>711</v>
      </c>
      <c r="Q72" s="164">
        <v>30.7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91</v>
      </c>
      <c r="G73" s="119">
        <v>125120</v>
      </c>
      <c r="H73" s="211" t="s">
        <v>802</v>
      </c>
      <c r="I73" s="2">
        <v>128917</v>
      </c>
      <c r="J73" s="211" t="s">
        <v>803</v>
      </c>
      <c r="K73" s="2">
        <v>115055</v>
      </c>
      <c r="L73" s="212" t="s">
        <v>804</v>
      </c>
      <c r="M73" s="119">
        <v>21458</v>
      </c>
      <c r="N73" s="211" t="s">
        <v>805</v>
      </c>
      <c r="O73" s="2">
        <v>27504</v>
      </c>
      <c r="P73" s="212" t="s">
        <v>806</v>
      </c>
      <c r="Q73" s="164">
        <v>21.3</v>
      </c>
      <c r="S73"/>
      <c r="T73"/>
    </row>
    <row r="74" spans="1:20" s="2" customFormat="1" ht="3.75" customHeight="1" x14ac:dyDescent="0.2">
      <c r="A74" s="110" t="s">
        <v>578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91</v>
      </c>
      <c r="G75" s="119">
        <v>99304</v>
      </c>
      <c r="H75" s="211" t="s">
        <v>807</v>
      </c>
      <c r="I75" s="2">
        <v>102407</v>
      </c>
      <c r="J75" s="211" t="s">
        <v>808</v>
      </c>
      <c r="K75" s="2">
        <v>91866</v>
      </c>
      <c r="L75" s="212" t="s">
        <v>797</v>
      </c>
      <c r="M75" s="119">
        <v>19317</v>
      </c>
      <c r="N75" s="211" t="s">
        <v>809</v>
      </c>
      <c r="O75" s="2">
        <v>24807</v>
      </c>
      <c r="P75" s="212" t="s">
        <v>762</v>
      </c>
      <c r="Q75" s="164">
        <v>24.2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91</v>
      </c>
      <c r="G76" s="119">
        <v>104242</v>
      </c>
      <c r="H76" s="211" t="s">
        <v>810</v>
      </c>
      <c r="I76" s="2">
        <v>106043</v>
      </c>
      <c r="J76" s="211" t="s">
        <v>801</v>
      </c>
      <c r="K76" s="2">
        <v>99001</v>
      </c>
      <c r="L76" s="212" t="s">
        <v>708</v>
      </c>
      <c r="M76" s="119">
        <v>19822</v>
      </c>
      <c r="N76" s="211" t="s">
        <v>811</v>
      </c>
      <c r="O76" s="2">
        <v>25445</v>
      </c>
      <c r="P76" s="212" t="s">
        <v>761</v>
      </c>
      <c r="Q76" s="164">
        <v>24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8" t="s">
        <v>648</v>
      </c>
      <c r="F77" s="207">
        <v>91</v>
      </c>
      <c r="G77" s="119">
        <v>76490</v>
      </c>
      <c r="H77" s="213" t="s">
        <v>812</v>
      </c>
      <c r="I77" s="2">
        <v>76494</v>
      </c>
      <c r="J77" s="213" t="s">
        <v>813</v>
      </c>
      <c r="K77" s="2">
        <v>76898</v>
      </c>
      <c r="L77" s="213" t="s">
        <v>729</v>
      </c>
      <c r="M77" s="119">
        <v>13383</v>
      </c>
      <c r="N77" s="213" t="s">
        <v>767</v>
      </c>
      <c r="O77" s="2">
        <v>17333</v>
      </c>
      <c r="P77" s="38" t="s">
        <v>814</v>
      </c>
      <c r="Q77" s="164">
        <v>22.7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91</v>
      </c>
      <c r="G78" s="119">
        <v>81347</v>
      </c>
      <c r="H78" s="211" t="s">
        <v>815</v>
      </c>
      <c r="I78" s="2">
        <v>82691</v>
      </c>
      <c r="J78" s="211" t="s">
        <v>816</v>
      </c>
      <c r="K78" s="2">
        <v>78170</v>
      </c>
      <c r="L78" s="212" t="s">
        <v>817</v>
      </c>
      <c r="M78" s="119">
        <v>13327</v>
      </c>
      <c r="N78" s="211" t="s">
        <v>818</v>
      </c>
      <c r="O78" s="2">
        <v>17283</v>
      </c>
      <c r="P78" s="212" t="s">
        <v>819</v>
      </c>
      <c r="Q78" s="164">
        <v>20.9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91</v>
      </c>
      <c r="G79" s="119">
        <v>68128</v>
      </c>
      <c r="H79" s="213" t="s">
        <v>820</v>
      </c>
      <c r="I79" s="2">
        <v>68234</v>
      </c>
      <c r="J79" s="213" t="s">
        <v>821</v>
      </c>
      <c r="K79" s="2">
        <v>67481</v>
      </c>
      <c r="L79" s="38" t="s">
        <v>822</v>
      </c>
      <c r="M79" s="119">
        <v>11250</v>
      </c>
      <c r="N79" s="213" t="s">
        <v>823</v>
      </c>
      <c r="O79" s="2">
        <v>14391</v>
      </c>
      <c r="P79" s="38" t="s">
        <v>774</v>
      </c>
      <c r="Q79" s="164">
        <v>21.1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91</v>
      </c>
      <c r="G80" s="119">
        <v>69974</v>
      </c>
      <c r="H80" s="211" t="s">
        <v>824</v>
      </c>
      <c r="I80" s="2">
        <v>70308</v>
      </c>
      <c r="J80" s="211" t="s">
        <v>825</v>
      </c>
      <c r="K80" s="2">
        <v>68565</v>
      </c>
      <c r="L80" s="212" t="s">
        <v>826</v>
      </c>
      <c r="M80" s="119">
        <v>9663</v>
      </c>
      <c r="N80" s="211" t="s">
        <v>737</v>
      </c>
      <c r="O80" s="2">
        <v>12239</v>
      </c>
      <c r="P80" s="212" t="s">
        <v>726</v>
      </c>
      <c r="Q80" s="164">
        <v>17.399999999999999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91</v>
      </c>
      <c r="G81" s="119">
        <v>58627</v>
      </c>
      <c r="H81" s="211" t="s">
        <v>801</v>
      </c>
      <c r="I81" s="2">
        <v>58894</v>
      </c>
      <c r="J81" s="211" t="s">
        <v>814</v>
      </c>
      <c r="K81" s="2">
        <v>56365</v>
      </c>
      <c r="L81" s="212" t="s">
        <v>827</v>
      </c>
      <c r="M81" s="119">
        <v>9464</v>
      </c>
      <c r="N81" s="211" t="s">
        <v>828</v>
      </c>
      <c r="O81" s="2">
        <v>12034</v>
      </c>
      <c r="P81" s="212" t="s">
        <v>829</v>
      </c>
      <c r="Q81" s="164">
        <v>20.399999999999999</v>
      </c>
      <c r="S81"/>
      <c r="T81"/>
    </row>
    <row r="82" spans="1:20" s="2" customFormat="1" ht="3.75" customHeight="1" x14ac:dyDescent="0.2">
      <c r="A82" s="110" t="s">
        <v>578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0</v>
      </c>
      <c r="G83" s="119">
        <v>59769</v>
      </c>
      <c r="H83" s="211" t="s">
        <v>830</v>
      </c>
      <c r="I83" s="2">
        <v>66831</v>
      </c>
      <c r="J83" s="211" t="s">
        <v>831</v>
      </c>
      <c r="K83" s="2">
        <v>41542</v>
      </c>
      <c r="L83" s="212" t="s">
        <v>803</v>
      </c>
      <c r="M83" s="119">
        <v>7537</v>
      </c>
      <c r="N83" s="211" t="s">
        <v>692</v>
      </c>
      <c r="O83" s="2">
        <v>10201</v>
      </c>
      <c r="P83" s="212" t="s">
        <v>799</v>
      </c>
      <c r="Q83" s="164">
        <v>15.3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0</v>
      </c>
      <c r="G84" s="119">
        <v>47219</v>
      </c>
      <c r="H84" s="211" t="s">
        <v>832</v>
      </c>
      <c r="I84" s="2">
        <v>51052</v>
      </c>
      <c r="J84" s="211" t="s">
        <v>691</v>
      </c>
      <c r="K84" s="2">
        <v>36732</v>
      </c>
      <c r="L84" s="212" t="s">
        <v>746</v>
      </c>
      <c r="M84" s="119">
        <v>6806</v>
      </c>
      <c r="N84" s="211" t="s">
        <v>738</v>
      </c>
      <c r="O84" s="2">
        <v>9141</v>
      </c>
      <c r="P84" s="212" t="s">
        <v>690</v>
      </c>
      <c r="Q84" s="164">
        <v>17.899999999999999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20</v>
      </c>
      <c r="G85" s="119">
        <v>75607</v>
      </c>
      <c r="H85" s="211" t="s">
        <v>686</v>
      </c>
      <c r="I85" s="2">
        <v>78839</v>
      </c>
      <c r="J85" s="211" t="s">
        <v>833</v>
      </c>
      <c r="K85" s="2">
        <v>66419</v>
      </c>
      <c r="L85" s="212" t="s">
        <v>788</v>
      </c>
      <c r="M85" s="119">
        <v>9968</v>
      </c>
      <c r="N85" s="211" t="s">
        <v>791</v>
      </c>
      <c r="O85" s="2">
        <v>13444</v>
      </c>
      <c r="P85" s="212" t="s">
        <v>834</v>
      </c>
      <c r="Q85" s="164">
        <v>17.100000000000001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0</v>
      </c>
      <c r="G86" s="119">
        <v>70307</v>
      </c>
      <c r="H86" s="213" t="s">
        <v>835</v>
      </c>
      <c r="I86" s="2">
        <v>71574</v>
      </c>
      <c r="J86" s="213" t="s">
        <v>781</v>
      </c>
      <c r="K86" s="2">
        <v>65275</v>
      </c>
      <c r="L86" s="38" t="s">
        <v>836</v>
      </c>
      <c r="M86" s="119">
        <v>9266</v>
      </c>
      <c r="N86" s="213" t="s">
        <v>837</v>
      </c>
      <c r="O86" s="2">
        <v>12508</v>
      </c>
      <c r="P86" s="38" t="s">
        <v>736</v>
      </c>
      <c r="Q86" s="164">
        <v>17.5</v>
      </c>
      <c r="S86"/>
      <c r="T86"/>
    </row>
    <row r="87" spans="1:20" s="2" customFormat="1" ht="3.75" customHeight="1" x14ac:dyDescent="0.2">
      <c r="A87" s="110" t="s">
        <v>578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70412</v>
      </c>
      <c r="H88" s="213" t="s">
        <v>711</v>
      </c>
      <c r="I88" s="2">
        <v>72416</v>
      </c>
      <c r="J88" s="213" t="s">
        <v>797</v>
      </c>
      <c r="K88" s="2">
        <v>68321</v>
      </c>
      <c r="L88" s="38" t="s">
        <v>838</v>
      </c>
      <c r="M88" s="119">
        <v>16460</v>
      </c>
      <c r="N88" s="213" t="s">
        <v>745</v>
      </c>
      <c r="O88" s="2">
        <v>20471</v>
      </c>
      <c r="P88" s="38" t="s">
        <v>706</v>
      </c>
      <c r="Q88" s="164">
        <v>28.3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67016</v>
      </c>
      <c r="H89" s="211" t="s">
        <v>839</v>
      </c>
      <c r="I89" s="2">
        <v>69032</v>
      </c>
      <c r="J89" s="211" t="s">
        <v>840</v>
      </c>
      <c r="K89" s="2">
        <v>66471</v>
      </c>
      <c r="L89" s="212" t="s">
        <v>841</v>
      </c>
      <c r="M89" s="119">
        <v>13509</v>
      </c>
      <c r="N89" s="215" t="s">
        <v>696</v>
      </c>
      <c r="O89" s="2">
        <v>17406</v>
      </c>
      <c r="P89" s="212" t="s">
        <v>803</v>
      </c>
      <c r="Q89" s="164">
        <v>25.2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91</v>
      </c>
      <c r="G90" s="119">
        <v>73964</v>
      </c>
      <c r="H90" s="211" t="s">
        <v>714</v>
      </c>
      <c r="I90" s="2">
        <v>76701</v>
      </c>
      <c r="J90" s="211" t="s">
        <v>766</v>
      </c>
      <c r="K90" s="2">
        <v>67718</v>
      </c>
      <c r="L90" s="211" t="s">
        <v>760</v>
      </c>
      <c r="M90" s="119">
        <v>18771</v>
      </c>
      <c r="N90" s="211" t="s">
        <v>704</v>
      </c>
      <c r="O90" s="2">
        <v>24491</v>
      </c>
      <c r="P90" s="212" t="s">
        <v>690</v>
      </c>
      <c r="Q90" s="164">
        <v>31.9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79328</v>
      </c>
      <c r="H91" s="211" t="s">
        <v>714</v>
      </c>
      <c r="I91" s="2">
        <v>82097</v>
      </c>
      <c r="J91" s="211" t="s">
        <v>709</v>
      </c>
      <c r="K91" s="2">
        <v>74045</v>
      </c>
      <c r="L91" s="212" t="s">
        <v>771</v>
      </c>
      <c r="M91" s="119">
        <v>17219</v>
      </c>
      <c r="N91" s="211" t="s">
        <v>682</v>
      </c>
      <c r="O91" s="2">
        <v>22384</v>
      </c>
      <c r="P91" s="212" t="s">
        <v>746</v>
      </c>
      <c r="Q91" s="164">
        <v>27.3</v>
      </c>
      <c r="S91"/>
      <c r="T91"/>
    </row>
    <row r="92" spans="1:20" s="2" customFormat="1" ht="3.75" customHeight="1" x14ac:dyDescent="0.2">
      <c r="A92" s="110" t="s">
        <v>578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0</v>
      </c>
      <c r="G93" s="119">
        <v>102169</v>
      </c>
      <c r="H93" s="211" t="s">
        <v>772</v>
      </c>
      <c r="I93" s="2">
        <v>102532</v>
      </c>
      <c r="J93" s="211" t="s">
        <v>842</v>
      </c>
      <c r="K93" s="2">
        <v>97133</v>
      </c>
      <c r="L93" s="212" t="s">
        <v>833</v>
      </c>
      <c r="M93" s="119">
        <v>16331</v>
      </c>
      <c r="N93" s="211" t="s">
        <v>833</v>
      </c>
      <c r="O93" s="2">
        <v>20811</v>
      </c>
      <c r="P93" s="212" t="s">
        <v>843</v>
      </c>
      <c r="Q93" s="164">
        <v>20.3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0</v>
      </c>
      <c r="G94" s="119">
        <v>90722</v>
      </c>
      <c r="H94" s="211" t="s">
        <v>789</v>
      </c>
      <c r="I94" s="2">
        <v>92025</v>
      </c>
      <c r="J94" s="211" t="s">
        <v>733</v>
      </c>
      <c r="K94" s="2">
        <v>87771</v>
      </c>
      <c r="L94" s="212" t="s">
        <v>802</v>
      </c>
      <c r="M94" s="119">
        <v>16617</v>
      </c>
      <c r="N94" s="211" t="s">
        <v>768</v>
      </c>
      <c r="O94" s="2">
        <v>21177</v>
      </c>
      <c r="P94" s="212" t="s">
        <v>798</v>
      </c>
      <c r="Q94" s="164">
        <v>23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0</v>
      </c>
      <c r="G95" s="119">
        <v>83213</v>
      </c>
      <c r="H95" s="213" t="s">
        <v>753</v>
      </c>
      <c r="I95" s="2">
        <v>85164</v>
      </c>
      <c r="J95" s="213" t="s">
        <v>682</v>
      </c>
      <c r="K95" s="2">
        <v>79448</v>
      </c>
      <c r="L95" s="38" t="s">
        <v>844</v>
      </c>
      <c r="M95" s="119">
        <v>15587</v>
      </c>
      <c r="N95" s="213" t="s">
        <v>766</v>
      </c>
      <c r="O95" s="2">
        <v>19787</v>
      </c>
      <c r="P95" s="38" t="s">
        <v>773</v>
      </c>
      <c r="Q95" s="164">
        <v>23.2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91</v>
      </c>
      <c r="G96" s="119">
        <v>85564</v>
      </c>
      <c r="H96" s="211" t="s">
        <v>845</v>
      </c>
      <c r="I96" s="2">
        <v>84978</v>
      </c>
      <c r="J96" s="211" t="s">
        <v>768</v>
      </c>
      <c r="K96" s="2">
        <v>86559</v>
      </c>
      <c r="L96" s="212" t="s">
        <v>846</v>
      </c>
      <c r="M96" s="119">
        <v>15077</v>
      </c>
      <c r="N96" s="211" t="s">
        <v>757</v>
      </c>
      <c r="O96" s="2">
        <v>19361</v>
      </c>
      <c r="P96" s="212" t="s">
        <v>847</v>
      </c>
      <c r="Q96" s="164">
        <v>22.8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5</v>
      </c>
      <c r="G97" s="119">
        <v>90977</v>
      </c>
      <c r="H97" s="211" t="s">
        <v>756</v>
      </c>
      <c r="I97" s="2">
        <v>92898</v>
      </c>
      <c r="J97" s="211" t="s">
        <v>848</v>
      </c>
      <c r="K97" s="2">
        <v>85610</v>
      </c>
      <c r="L97" s="212" t="s">
        <v>726</v>
      </c>
      <c r="M97" s="119">
        <v>16601</v>
      </c>
      <c r="N97" s="211" t="s">
        <v>789</v>
      </c>
      <c r="O97" s="2">
        <v>21307</v>
      </c>
      <c r="P97" s="212" t="s">
        <v>849</v>
      </c>
      <c r="Q97" s="164">
        <v>22.9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0</v>
      </c>
      <c r="G98" s="119">
        <v>97190</v>
      </c>
      <c r="H98" s="211" t="s">
        <v>753</v>
      </c>
      <c r="I98" s="2">
        <v>100085</v>
      </c>
      <c r="J98" s="211" t="s">
        <v>697</v>
      </c>
      <c r="K98" s="2">
        <v>90242</v>
      </c>
      <c r="L98" s="212" t="s">
        <v>799</v>
      </c>
      <c r="M98" s="119">
        <v>16544</v>
      </c>
      <c r="N98" s="211" t="s">
        <v>756</v>
      </c>
      <c r="O98" s="2">
        <v>21308</v>
      </c>
      <c r="P98" s="212" t="s">
        <v>692</v>
      </c>
      <c r="Q98" s="164">
        <v>21.3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60</v>
      </c>
      <c r="G99" s="119">
        <v>94838</v>
      </c>
      <c r="H99" s="211" t="s">
        <v>850</v>
      </c>
      <c r="I99" s="2">
        <v>99662</v>
      </c>
      <c r="J99" s="211" t="s">
        <v>791</v>
      </c>
      <c r="K99" s="2">
        <v>83886</v>
      </c>
      <c r="L99" s="212" t="s">
        <v>851</v>
      </c>
      <c r="M99" s="119">
        <v>17657</v>
      </c>
      <c r="N99" s="211" t="s">
        <v>852</v>
      </c>
      <c r="O99" s="2">
        <v>22514</v>
      </c>
      <c r="P99" s="212" t="s">
        <v>853</v>
      </c>
      <c r="Q99" s="164">
        <v>22.6</v>
      </c>
      <c r="S99"/>
      <c r="T99"/>
    </row>
    <row r="100" spans="1:20" s="2" customFormat="1" ht="3.75" customHeight="1" x14ac:dyDescent="0.2">
      <c r="A100" s="110" t="s">
        <v>578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89957</v>
      </c>
      <c r="H101" s="213" t="s">
        <v>849</v>
      </c>
      <c r="I101" s="2">
        <v>93757</v>
      </c>
      <c r="J101" s="213" t="s">
        <v>739</v>
      </c>
      <c r="K101" s="2">
        <v>84225</v>
      </c>
      <c r="L101" s="38" t="s">
        <v>854</v>
      </c>
      <c r="M101" s="119">
        <v>14360</v>
      </c>
      <c r="N101" s="213" t="s">
        <v>760</v>
      </c>
      <c r="O101" s="2">
        <v>18345</v>
      </c>
      <c r="P101" s="38" t="s">
        <v>739</v>
      </c>
      <c r="Q101" s="164">
        <v>19.600000000000001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0</v>
      </c>
      <c r="G102" s="119">
        <v>76982</v>
      </c>
      <c r="H102" s="211" t="s">
        <v>754</v>
      </c>
      <c r="I102" s="2">
        <v>79597</v>
      </c>
      <c r="J102" s="211" t="s">
        <v>855</v>
      </c>
      <c r="K102" s="2">
        <v>70353</v>
      </c>
      <c r="L102" s="212" t="s">
        <v>800</v>
      </c>
      <c r="M102" s="119">
        <v>14779</v>
      </c>
      <c r="N102" s="211" t="s">
        <v>755</v>
      </c>
      <c r="O102" s="2">
        <v>18981</v>
      </c>
      <c r="P102" s="212" t="s">
        <v>781</v>
      </c>
      <c r="Q102" s="164">
        <v>23.8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0</v>
      </c>
      <c r="G103" s="119">
        <v>75442</v>
      </c>
      <c r="H103" s="211" t="s">
        <v>801</v>
      </c>
      <c r="I103" s="2">
        <v>78210</v>
      </c>
      <c r="J103" s="211" t="s">
        <v>856</v>
      </c>
      <c r="K103" s="2">
        <v>70085</v>
      </c>
      <c r="L103" s="212" t="s">
        <v>777</v>
      </c>
      <c r="M103" s="119">
        <v>13082</v>
      </c>
      <c r="N103" s="211" t="s">
        <v>827</v>
      </c>
      <c r="O103" s="2">
        <v>16761</v>
      </c>
      <c r="P103" s="212" t="s">
        <v>857</v>
      </c>
      <c r="Q103" s="164">
        <v>21.4</v>
      </c>
      <c r="S103"/>
      <c r="T103"/>
    </row>
    <row r="104" spans="1:20" s="2" customFormat="1" ht="3.75" customHeight="1" x14ac:dyDescent="0.2">
      <c r="A104" s="110" t="s">
        <v>578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47</v>
      </c>
      <c r="G105" s="119">
        <v>97065</v>
      </c>
      <c r="H105" s="211" t="s">
        <v>858</v>
      </c>
      <c r="I105" s="2">
        <v>101300</v>
      </c>
      <c r="J105" s="211" t="s">
        <v>859</v>
      </c>
      <c r="K105" s="2">
        <v>89174</v>
      </c>
      <c r="L105" s="212" t="s">
        <v>762</v>
      </c>
      <c r="M105" s="119">
        <v>15626</v>
      </c>
      <c r="N105" s="211" t="s">
        <v>860</v>
      </c>
      <c r="O105" s="2">
        <v>20755</v>
      </c>
      <c r="P105" s="212" t="s">
        <v>861</v>
      </c>
      <c r="Q105" s="164">
        <v>20.5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91</v>
      </c>
      <c r="G106" s="119">
        <v>102407</v>
      </c>
      <c r="H106" s="211" t="s">
        <v>754</v>
      </c>
      <c r="I106" s="2">
        <v>106480</v>
      </c>
      <c r="J106" s="211" t="s">
        <v>797</v>
      </c>
      <c r="K106" s="2">
        <v>95229</v>
      </c>
      <c r="L106" s="212" t="s">
        <v>685</v>
      </c>
      <c r="M106" s="119">
        <v>15005</v>
      </c>
      <c r="N106" s="211" t="s">
        <v>733</v>
      </c>
      <c r="O106" s="2">
        <v>20192</v>
      </c>
      <c r="P106" s="212" t="s">
        <v>845</v>
      </c>
      <c r="Q106" s="164">
        <v>19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91</v>
      </c>
      <c r="G107" s="119">
        <v>106818</v>
      </c>
      <c r="H107" s="211" t="s">
        <v>755</v>
      </c>
      <c r="I107" s="2">
        <v>111061</v>
      </c>
      <c r="J107" s="211" t="s">
        <v>807</v>
      </c>
      <c r="K107" s="2">
        <v>98701</v>
      </c>
      <c r="L107" s="212" t="s">
        <v>708</v>
      </c>
      <c r="M107" s="119">
        <v>15799</v>
      </c>
      <c r="N107" s="215" t="s">
        <v>772</v>
      </c>
      <c r="O107" s="2">
        <v>21230</v>
      </c>
      <c r="P107" s="212" t="s">
        <v>733</v>
      </c>
      <c r="Q107" s="164">
        <v>19.100000000000001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95576</v>
      </c>
      <c r="H108" s="213" t="s">
        <v>693</v>
      </c>
      <c r="I108" s="2">
        <v>98543</v>
      </c>
      <c r="J108" s="213" t="s">
        <v>789</v>
      </c>
      <c r="K108" s="2">
        <v>89848</v>
      </c>
      <c r="L108" s="38" t="s">
        <v>698</v>
      </c>
      <c r="M108" s="119">
        <v>14802</v>
      </c>
      <c r="N108" s="213" t="s">
        <v>755</v>
      </c>
      <c r="O108" s="2">
        <v>19791</v>
      </c>
      <c r="P108" s="38" t="s">
        <v>771</v>
      </c>
      <c r="Q108" s="164">
        <v>20.100000000000001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91</v>
      </c>
      <c r="G109" s="119">
        <v>108006</v>
      </c>
      <c r="H109" s="211" t="s">
        <v>710</v>
      </c>
      <c r="I109" s="2">
        <v>113102</v>
      </c>
      <c r="J109" s="211" t="s">
        <v>683</v>
      </c>
      <c r="K109" s="2">
        <v>96323</v>
      </c>
      <c r="L109" s="212" t="s">
        <v>766</v>
      </c>
      <c r="M109" s="119">
        <v>14322</v>
      </c>
      <c r="N109" s="211" t="s">
        <v>739</v>
      </c>
      <c r="O109" s="2">
        <v>19326</v>
      </c>
      <c r="P109" s="212" t="s">
        <v>862</v>
      </c>
      <c r="Q109" s="164">
        <v>17.100000000000001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125757</v>
      </c>
      <c r="H110" s="211" t="s">
        <v>686</v>
      </c>
      <c r="I110" s="2">
        <v>134532</v>
      </c>
      <c r="J110" s="211" t="s">
        <v>754</v>
      </c>
      <c r="K110" s="2">
        <v>100225</v>
      </c>
      <c r="L110" s="212" t="s">
        <v>694</v>
      </c>
      <c r="M110" s="119">
        <v>16507</v>
      </c>
      <c r="N110" s="211" t="s">
        <v>789</v>
      </c>
      <c r="O110" s="2">
        <v>21776</v>
      </c>
      <c r="P110" s="212" t="s">
        <v>863</v>
      </c>
      <c r="Q110" s="164">
        <v>16.2</v>
      </c>
      <c r="S110"/>
      <c r="T110"/>
    </row>
    <row r="111" spans="1:20" s="2" customFormat="1" ht="3.75" customHeight="1" x14ac:dyDescent="0.2">
      <c r="A111" s="110" t="s">
        <v>578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91</v>
      </c>
      <c r="G112" s="119">
        <v>91842</v>
      </c>
      <c r="H112" s="213" t="s">
        <v>705</v>
      </c>
      <c r="I112" s="2">
        <v>96923</v>
      </c>
      <c r="J112" s="213" t="s">
        <v>837</v>
      </c>
      <c r="K112" s="2">
        <v>79370</v>
      </c>
      <c r="L112" s="38" t="s">
        <v>754</v>
      </c>
      <c r="M112" s="119">
        <v>13767</v>
      </c>
      <c r="N112" s="213" t="s">
        <v>827</v>
      </c>
      <c r="O112" s="2">
        <v>17748</v>
      </c>
      <c r="P112" s="38" t="s">
        <v>755</v>
      </c>
      <c r="Q112" s="164">
        <v>18.3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30</v>
      </c>
      <c r="G113" s="119">
        <v>75070</v>
      </c>
      <c r="H113" s="211" t="s">
        <v>864</v>
      </c>
      <c r="I113" s="2">
        <v>80188</v>
      </c>
      <c r="J113" s="211" t="s">
        <v>865</v>
      </c>
      <c r="K113" s="2">
        <v>64392</v>
      </c>
      <c r="L113" s="212" t="s">
        <v>866</v>
      </c>
      <c r="M113" s="119">
        <v>8962</v>
      </c>
      <c r="N113" s="211" t="s">
        <v>867</v>
      </c>
      <c r="O113" s="2">
        <v>11729</v>
      </c>
      <c r="P113" s="212" t="s">
        <v>868</v>
      </c>
      <c r="Q113" s="164">
        <v>14.6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0</v>
      </c>
      <c r="G114" s="119">
        <v>55790</v>
      </c>
      <c r="H114" s="211" t="s">
        <v>752</v>
      </c>
      <c r="I114" s="2">
        <v>56606</v>
      </c>
      <c r="J114" s="211" t="s">
        <v>733</v>
      </c>
      <c r="K114" s="2">
        <v>55340</v>
      </c>
      <c r="L114" s="212" t="s">
        <v>771</v>
      </c>
      <c r="M114" s="119">
        <v>7872</v>
      </c>
      <c r="N114" s="211" t="s">
        <v>756</v>
      </c>
      <c r="O114" s="2">
        <v>10429</v>
      </c>
      <c r="P114" s="212" t="s">
        <v>841</v>
      </c>
      <c r="Q114" s="164">
        <v>18.399999999999999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91</v>
      </c>
      <c r="G115" s="119">
        <v>49938</v>
      </c>
      <c r="H115" s="211" t="s">
        <v>869</v>
      </c>
      <c r="I115" s="2">
        <v>48571</v>
      </c>
      <c r="J115" s="211" t="s">
        <v>779</v>
      </c>
      <c r="K115" s="2">
        <v>54120</v>
      </c>
      <c r="L115" s="212" t="s">
        <v>870</v>
      </c>
      <c r="M115" s="119">
        <v>6327</v>
      </c>
      <c r="N115" s="211" t="s">
        <v>764</v>
      </c>
      <c r="O115" s="2">
        <v>8452</v>
      </c>
      <c r="P115" s="212" t="s">
        <v>772</v>
      </c>
      <c r="Q115" s="164">
        <v>17.399999999999999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91</v>
      </c>
      <c r="G116" s="119">
        <v>49643</v>
      </c>
      <c r="H116" s="211" t="s">
        <v>859</v>
      </c>
      <c r="I116" s="2">
        <v>48374</v>
      </c>
      <c r="J116" s="211" t="s">
        <v>871</v>
      </c>
      <c r="K116" s="2">
        <v>53866</v>
      </c>
      <c r="L116" s="212" t="s">
        <v>872</v>
      </c>
      <c r="M116" s="119">
        <v>6471</v>
      </c>
      <c r="N116" s="211" t="s">
        <v>873</v>
      </c>
      <c r="O116" s="2">
        <v>8682</v>
      </c>
      <c r="P116" s="212" t="s">
        <v>874</v>
      </c>
      <c r="Q116" s="164">
        <v>17.899999999999999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9" t="s">
        <v>600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598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2. QUARTAL  2024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5" t="s">
        <v>553</v>
      </c>
      <c r="H128" s="236"/>
      <c r="I128" s="237" t="s">
        <v>553</v>
      </c>
      <c r="J128" s="236"/>
      <c r="K128" s="237" t="s">
        <v>553</v>
      </c>
      <c r="L128" s="238"/>
      <c r="M128" s="235" t="s">
        <v>398</v>
      </c>
      <c r="N128" s="236"/>
      <c r="O128" s="237" t="s">
        <v>398</v>
      </c>
      <c r="P128" s="239"/>
      <c r="Q128" s="136"/>
    </row>
    <row r="129" spans="1:17" s="2" customFormat="1" ht="11.25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33" t="s">
        <v>382</v>
      </c>
      <c r="J129" s="232"/>
      <c r="K129" s="31" t="s">
        <v>404</v>
      </c>
      <c r="L129" s="100" t="s">
        <v>405</v>
      </c>
      <c r="M129" s="110" t="s">
        <v>406</v>
      </c>
      <c r="N129" s="109" t="s">
        <v>403</v>
      </c>
      <c r="O129" s="234" t="s">
        <v>382</v>
      </c>
      <c r="P129" s="234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24/23</v>
      </c>
      <c r="I131" s="115" t="s">
        <v>410</v>
      </c>
      <c r="J131" s="117" t="str">
        <f>J7</f>
        <v>24/23</v>
      </c>
      <c r="K131" s="115" t="s">
        <v>411</v>
      </c>
      <c r="L131" s="118" t="str">
        <f>L7</f>
        <v>24/23</v>
      </c>
      <c r="M131" s="113" t="s">
        <v>409</v>
      </c>
      <c r="N131" s="117" t="str">
        <f>N7</f>
        <v>24/23</v>
      </c>
      <c r="O131" s="115" t="s">
        <v>410</v>
      </c>
      <c r="P131" s="118" t="str">
        <f>P7</f>
        <v>24/23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875</v>
      </c>
      <c r="F133" s="2">
        <v>91</v>
      </c>
      <c r="G133" s="119">
        <v>11917</v>
      </c>
      <c r="H133" s="211" t="s">
        <v>685</v>
      </c>
      <c r="I133" s="2">
        <v>13435</v>
      </c>
      <c r="J133" s="211" t="s">
        <v>772</v>
      </c>
      <c r="K133" s="2">
        <v>7716</v>
      </c>
      <c r="L133" s="212" t="s">
        <v>686</v>
      </c>
      <c r="M133" s="119">
        <v>376</v>
      </c>
      <c r="N133" s="211" t="s">
        <v>697</v>
      </c>
      <c r="O133" s="2">
        <v>526</v>
      </c>
      <c r="P133" s="212" t="s">
        <v>833</v>
      </c>
      <c r="Q133" s="164">
        <v>3.9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575</v>
      </c>
      <c r="E134" s="109" t="s">
        <v>876</v>
      </c>
      <c r="F134" s="2">
        <v>0</v>
      </c>
      <c r="G134" s="119">
        <v>12318</v>
      </c>
      <c r="H134" s="211" t="s">
        <v>848</v>
      </c>
      <c r="I134" s="2">
        <v>13901</v>
      </c>
      <c r="J134" s="211" t="s">
        <v>752</v>
      </c>
      <c r="K134" s="2">
        <v>7455</v>
      </c>
      <c r="L134" s="212" t="s">
        <v>696</v>
      </c>
      <c r="M134" s="119">
        <v>417</v>
      </c>
      <c r="N134" s="211" t="s">
        <v>870</v>
      </c>
      <c r="O134" s="2">
        <v>576</v>
      </c>
      <c r="P134" s="212" t="s">
        <v>807</v>
      </c>
      <c r="Q134" s="164">
        <v>4.0999999999999996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877</v>
      </c>
      <c r="F135" s="2">
        <v>91</v>
      </c>
      <c r="G135" s="119">
        <v>16375</v>
      </c>
      <c r="H135" s="211" t="s">
        <v>717</v>
      </c>
      <c r="I135" s="2">
        <v>18941</v>
      </c>
      <c r="J135" s="211" t="s">
        <v>718</v>
      </c>
      <c r="K135" s="2">
        <v>9802</v>
      </c>
      <c r="L135" s="212" t="s">
        <v>807</v>
      </c>
      <c r="M135" s="119">
        <v>471</v>
      </c>
      <c r="N135" s="211" t="s">
        <v>945</v>
      </c>
      <c r="O135" s="2">
        <v>647</v>
      </c>
      <c r="P135" s="212" t="s">
        <v>946</v>
      </c>
      <c r="Q135" s="164">
        <v>3.4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878</v>
      </c>
      <c r="F136" s="2">
        <v>91</v>
      </c>
      <c r="G136" s="119">
        <v>6143</v>
      </c>
      <c r="H136" s="211" t="s">
        <v>762</v>
      </c>
      <c r="I136" s="2">
        <v>6959</v>
      </c>
      <c r="J136" s="211" t="s">
        <v>759</v>
      </c>
      <c r="K136" s="2">
        <v>3574</v>
      </c>
      <c r="L136" s="212" t="s">
        <v>739</v>
      </c>
      <c r="M136" s="119">
        <v>252</v>
      </c>
      <c r="N136" s="211" t="s">
        <v>697</v>
      </c>
      <c r="O136" s="2">
        <v>353</v>
      </c>
      <c r="P136" s="212" t="s">
        <v>753</v>
      </c>
      <c r="Q136" s="164">
        <v>5.0999999999999996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879</v>
      </c>
      <c r="F137" s="2">
        <v>88</v>
      </c>
      <c r="G137" s="119">
        <v>15148</v>
      </c>
      <c r="H137" s="211" t="s">
        <v>840</v>
      </c>
      <c r="I137" s="2">
        <v>15761</v>
      </c>
      <c r="J137" s="211" t="s">
        <v>700</v>
      </c>
      <c r="K137" s="2">
        <v>11266</v>
      </c>
      <c r="L137" s="212" t="s">
        <v>863</v>
      </c>
      <c r="M137" s="119">
        <v>137</v>
      </c>
      <c r="N137" s="211" t="s">
        <v>947</v>
      </c>
      <c r="O137" s="2">
        <v>170</v>
      </c>
      <c r="P137" s="212" t="s">
        <v>948</v>
      </c>
      <c r="Q137" s="164">
        <v>1.1000000000000001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880</v>
      </c>
      <c r="F139" s="2">
        <v>91</v>
      </c>
      <c r="G139" s="119">
        <v>13707</v>
      </c>
      <c r="H139" s="211" t="s">
        <v>833</v>
      </c>
      <c r="I139" s="2">
        <v>15010</v>
      </c>
      <c r="J139" s="211" t="s">
        <v>829</v>
      </c>
      <c r="K139" s="2">
        <v>10162</v>
      </c>
      <c r="L139" s="212" t="s">
        <v>949</v>
      </c>
      <c r="M139" s="119">
        <v>1907</v>
      </c>
      <c r="N139" s="211" t="s">
        <v>950</v>
      </c>
      <c r="O139" s="2">
        <v>2752</v>
      </c>
      <c r="P139" s="212" t="s">
        <v>830</v>
      </c>
      <c r="Q139" s="164">
        <v>18.3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881</v>
      </c>
      <c r="F140" s="2">
        <v>30</v>
      </c>
      <c r="G140" s="119">
        <v>68207</v>
      </c>
      <c r="H140" s="211" t="s">
        <v>697</v>
      </c>
      <c r="I140" s="2">
        <v>75554</v>
      </c>
      <c r="J140" s="211" t="s">
        <v>848</v>
      </c>
      <c r="K140" s="2">
        <v>49384</v>
      </c>
      <c r="L140" s="211" t="s">
        <v>839</v>
      </c>
      <c r="M140" s="119">
        <v>5133</v>
      </c>
      <c r="N140" s="211" t="s">
        <v>805</v>
      </c>
      <c r="O140" s="2">
        <v>7308</v>
      </c>
      <c r="P140" s="216" t="s">
        <v>778</v>
      </c>
      <c r="Q140" s="164">
        <v>9.6999999999999993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882</v>
      </c>
      <c r="F141" s="2">
        <v>0</v>
      </c>
      <c r="G141" s="119">
        <v>72418</v>
      </c>
      <c r="H141" s="211" t="s">
        <v>745</v>
      </c>
      <c r="I141" s="2">
        <v>80864</v>
      </c>
      <c r="J141" s="211" t="s">
        <v>761</v>
      </c>
      <c r="K141" s="2">
        <v>49494</v>
      </c>
      <c r="L141" s="212" t="s">
        <v>949</v>
      </c>
      <c r="M141" s="119">
        <v>4454</v>
      </c>
      <c r="N141" s="211" t="s">
        <v>711</v>
      </c>
      <c r="O141" s="2">
        <v>6329</v>
      </c>
      <c r="P141" s="212" t="s">
        <v>756</v>
      </c>
      <c r="Q141" s="164">
        <v>7.8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883</v>
      </c>
      <c r="F142" s="2">
        <v>86</v>
      </c>
      <c r="G142" s="119">
        <v>65059</v>
      </c>
      <c r="H142" s="211" t="s">
        <v>733</v>
      </c>
      <c r="I142" s="2">
        <v>73320</v>
      </c>
      <c r="J142" s="211" t="s">
        <v>768</v>
      </c>
      <c r="K142" s="2">
        <v>43128</v>
      </c>
      <c r="L142" s="212" t="s">
        <v>746</v>
      </c>
      <c r="M142" s="119">
        <v>3996</v>
      </c>
      <c r="N142" s="211" t="s">
        <v>951</v>
      </c>
      <c r="O142" s="2">
        <v>5691</v>
      </c>
      <c r="P142" s="212" t="s">
        <v>742</v>
      </c>
      <c r="Q142" s="164">
        <v>7.8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884</v>
      </c>
      <c r="F143" s="2">
        <v>91</v>
      </c>
      <c r="G143" s="119">
        <v>45372</v>
      </c>
      <c r="H143" s="211" t="s">
        <v>744</v>
      </c>
      <c r="I143" s="2">
        <v>51773</v>
      </c>
      <c r="J143" s="211" t="s">
        <v>776</v>
      </c>
      <c r="K143" s="2">
        <v>28572</v>
      </c>
      <c r="L143" s="212" t="s">
        <v>952</v>
      </c>
      <c r="M143" s="119">
        <v>2573</v>
      </c>
      <c r="N143" s="211" t="s">
        <v>841</v>
      </c>
      <c r="O143" s="2">
        <v>3694</v>
      </c>
      <c r="P143" s="212" t="s">
        <v>846</v>
      </c>
      <c r="Q143" s="164">
        <v>7.1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885</v>
      </c>
      <c r="F144" s="2">
        <v>91</v>
      </c>
      <c r="G144" s="119">
        <v>56122</v>
      </c>
      <c r="H144" s="211" t="s">
        <v>810</v>
      </c>
      <c r="I144" s="2">
        <v>62289</v>
      </c>
      <c r="J144" s="211" t="s">
        <v>953</v>
      </c>
      <c r="K144" s="2">
        <v>40548</v>
      </c>
      <c r="L144" s="212" t="s">
        <v>848</v>
      </c>
      <c r="M144" s="119">
        <v>3288</v>
      </c>
      <c r="N144" s="211" t="s">
        <v>686</v>
      </c>
      <c r="O144" s="2">
        <v>4611</v>
      </c>
      <c r="P144" s="212" t="s">
        <v>757</v>
      </c>
      <c r="Q144" s="164">
        <v>7.4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886</v>
      </c>
      <c r="F146" s="2">
        <v>90</v>
      </c>
      <c r="G146" s="119">
        <v>17649</v>
      </c>
      <c r="H146" s="211" t="s">
        <v>782</v>
      </c>
      <c r="I146" s="2">
        <v>19202</v>
      </c>
      <c r="J146" s="211" t="s">
        <v>693</v>
      </c>
      <c r="K146" s="2">
        <v>13184</v>
      </c>
      <c r="L146" s="212" t="s">
        <v>769</v>
      </c>
      <c r="M146" s="119">
        <v>1054</v>
      </c>
      <c r="N146" s="211" t="s">
        <v>713</v>
      </c>
      <c r="O146" s="2">
        <v>1494</v>
      </c>
      <c r="P146" s="212" t="s">
        <v>692</v>
      </c>
      <c r="Q146" s="164">
        <v>7.8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887</v>
      </c>
      <c r="F147" s="2">
        <v>91</v>
      </c>
      <c r="G147" s="119">
        <v>57290</v>
      </c>
      <c r="H147" s="217" t="s">
        <v>838</v>
      </c>
      <c r="I147" s="2">
        <v>65177</v>
      </c>
      <c r="J147" s="217" t="s">
        <v>770</v>
      </c>
      <c r="K147" s="2">
        <v>37573</v>
      </c>
      <c r="L147" s="212" t="s">
        <v>683</v>
      </c>
      <c r="M147" s="119">
        <v>2320</v>
      </c>
      <c r="N147" s="211" t="s">
        <v>954</v>
      </c>
      <c r="O147" s="2">
        <v>3309</v>
      </c>
      <c r="P147" s="212" t="s">
        <v>691</v>
      </c>
      <c r="Q147" s="164">
        <v>5.0999999999999996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888</v>
      </c>
      <c r="F148" s="2">
        <v>0</v>
      </c>
      <c r="G148" s="119">
        <v>13601</v>
      </c>
      <c r="H148" s="211" t="s">
        <v>955</v>
      </c>
      <c r="I148" s="2">
        <v>15763</v>
      </c>
      <c r="J148" s="211" t="s">
        <v>796</v>
      </c>
      <c r="K148" s="2">
        <v>8507</v>
      </c>
      <c r="L148" s="212" t="s">
        <v>956</v>
      </c>
      <c r="M148" s="119">
        <v>1323</v>
      </c>
      <c r="N148" s="211" t="s">
        <v>685</v>
      </c>
      <c r="O148" s="2">
        <v>1873</v>
      </c>
      <c r="P148" s="212" t="s">
        <v>776</v>
      </c>
      <c r="Q148" s="164">
        <v>11.9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889</v>
      </c>
      <c r="F149" s="2">
        <v>91</v>
      </c>
      <c r="G149" s="119">
        <v>17404</v>
      </c>
      <c r="H149" s="211" t="s">
        <v>733</v>
      </c>
      <c r="I149" s="2">
        <v>20417</v>
      </c>
      <c r="J149" s="211" t="s">
        <v>756</v>
      </c>
      <c r="K149" s="2">
        <v>9236</v>
      </c>
      <c r="L149" s="212" t="s">
        <v>757</v>
      </c>
      <c r="M149" s="119">
        <v>886</v>
      </c>
      <c r="N149" s="211" t="s">
        <v>752</v>
      </c>
      <c r="O149" s="2">
        <v>1244</v>
      </c>
      <c r="P149" s="212" t="s">
        <v>790</v>
      </c>
      <c r="Q149" s="164">
        <v>6.1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890</v>
      </c>
      <c r="F151" s="2">
        <v>91</v>
      </c>
      <c r="G151" s="119">
        <v>7018</v>
      </c>
      <c r="H151" s="211" t="s">
        <v>686</v>
      </c>
      <c r="I151" s="2">
        <v>8031</v>
      </c>
      <c r="J151" s="211" t="s">
        <v>705</v>
      </c>
      <c r="K151" s="2">
        <v>4679</v>
      </c>
      <c r="L151" s="212" t="s">
        <v>686</v>
      </c>
      <c r="M151" s="119">
        <v>637</v>
      </c>
      <c r="N151" s="211" t="s">
        <v>957</v>
      </c>
      <c r="O151" s="2">
        <v>913</v>
      </c>
      <c r="P151" s="212" t="s">
        <v>822</v>
      </c>
      <c r="Q151" s="164">
        <v>11.4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891</v>
      </c>
      <c r="F152" s="2">
        <v>30</v>
      </c>
      <c r="G152" s="119">
        <v>6134</v>
      </c>
      <c r="H152" s="211" t="s">
        <v>704</v>
      </c>
      <c r="I152" s="2">
        <v>6857</v>
      </c>
      <c r="J152" s="211" t="s">
        <v>697</v>
      </c>
      <c r="K152" s="2">
        <v>4422</v>
      </c>
      <c r="L152" s="212" t="s">
        <v>760</v>
      </c>
      <c r="M152" s="119">
        <v>458</v>
      </c>
      <c r="N152" s="211" t="s">
        <v>958</v>
      </c>
      <c r="O152" s="2">
        <v>663</v>
      </c>
      <c r="P152" s="212" t="s">
        <v>806</v>
      </c>
      <c r="Q152" s="164">
        <v>9.6999999999999993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892</v>
      </c>
      <c r="F153" s="2">
        <v>91</v>
      </c>
      <c r="G153" s="119">
        <v>34852</v>
      </c>
      <c r="H153" s="211" t="s">
        <v>801</v>
      </c>
      <c r="I153" s="2">
        <v>39094</v>
      </c>
      <c r="J153" s="211" t="s">
        <v>959</v>
      </c>
      <c r="K153" s="2">
        <v>22996</v>
      </c>
      <c r="L153" s="212" t="s">
        <v>870</v>
      </c>
      <c r="M153" s="119">
        <v>1723</v>
      </c>
      <c r="N153" s="211" t="s">
        <v>759</v>
      </c>
      <c r="O153" s="2">
        <v>2468</v>
      </c>
      <c r="P153" s="212" t="s">
        <v>715</v>
      </c>
      <c r="Q153" s="164">
        <v>6.3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893</v>
      </c>
      <c r="F154" s="2">
        <v>91</v>
      </c>
      <c r="G154" s="119">
        <v>7611</v>
      </c>
      <c r="H154" s="211" t="s">
        <v>960</v>
      </c>
      <c r="I154" s="2">
        <v>8422</v>
      </c>
      <c r="J154" s="211" t="s">
        <v>961</v>
      </c>
      <c r="K154" s="2">
        <v>5271</v>
      </c>
      <c r="L154" s="212" t="s">
        <v>962</v>
      </c>
      <c r="M154" s="119">
        <v>284</v>
      </c>
      <c r="N154" s="211" t="s">
        <v>963</v>
      </c>
      <c r="O154" s="2">
        <v>404</v>
      </c>
      <c r="P154" s="212" t="s">
        <v>779</v>
      </c>
      <c r="Q154" s="164">
        <v>4.8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894</v>
      </c>
      <c r="F156" s="2">
        <v>0</v>
      </c>
      <c r="G156" s="119">
        <v>56516</v>
      </c>
      <c r="H156" s="211" t="s">
        <v>796</v>
      </c>
      <c r="I156" s="2">
        <v>62312</v>
      </c>
      <c r="J156" s="211" t="s">
        <v>686</v>
      </c>
      <c r="K156" s="2">
        <v>39539</v>
      </c>
      <c r="L156" s="212" t="s">
        <v>845</v>
      </c>
      <c r="M156" s="119">
        <v>1030</v>
      </c>
      <c r="N156" s="211" t="s">
        <v>863</v>
      </c>
      <c r="O156" s="2">
        <v>1414</v>
      </c>
      <c r="P156" s="212" t="s">
        <v>964</v>
      </c>
      <c r="Q156" s="164">
        <v>2.2999999999999998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895</v>
      </c>
      <c r="F157" s="2">
        <v>91</v>
      </c>
      <c r="G157" s="119">
        <v>35380</v>
      </c>
      <c r="H157" s="211" t="s">
        <v>699</v>
      </c>
      <c r="I157" s="2">
        <v>38944</v>
      </c>
      <c r="J157" s="211" t="s">
        <v>746</v>
      </c>
      <c r="K157" s="2">
        <v>26237</v>
      </c>
      <c r="L157" s="212" t="s">
        <v>686</v>
      </c>
      <c r="M157" s="119">
        <v>1788</v>
      </c>
      <c r="N157" s="211" t="s">
        <v>753</v>
      </c>
      <c r="O157" s="2">
        <v>2525</v>
      </c>
      <c r="P157" s="212" t="s">
        <v>693</v>
      </c>
      <c r="Q157" s="164">
        <v>6.5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896</v>
      </c>
      <c r="F158" s="2">
        <v>91</v>
      </c>
      <c r="G158" s="119">
        <v>15906</v>
      </c>
      <c r="H158" s="211" t="s">
        <v>708</v>
      </c>
      <c r="I158" s="2">
        <v>18170</v>
      </c>
      <c r="J158" s="211" t="s">
        <v>965</v>
      </c>
      <c r="K158" s="2">
        <v>9720</v>
      </c>
      <c r="L158" s="212" t="s">
        <v>752</v>
      </c>
      <c r="M158" s="119">
        <v>741</v>
      </c>
      <c r="N158" s="211" t="s">
        <v>771</v>
      </c>
      <c r="O158" s="2">
        <v>1068</v>
      </c>
      <c r="P158" s="212" t="s">
        <v>966</v>
      </c>
      <c r="Q158" s="164">
        <v>5.9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897</v>
      </c>
      <c r="F159" s="2">
        <v>0</v>
      </c>
      <c r="G159" s="119">
        <v>2217</v>
      </c>
      <c r="H159" s="211" t="s">
        <v>967</v>
      </c>
      <c r="I159" s="2">
        <v>2536</v>
      </c>
      <c r="J159" s="211" t="s">
        <v>768</v>
      </c>
      <c r="K159" s="2">
        <v>1618</v>
      </c>
      <c r="L159" s="212" t="s">
        <v>966</v>
      </c>
      <c r="M159" s="119">
        <v>246</v>
      </c>
      <c r="N159" s="211" t="s">
        <v>962</v>
      </c>
      <c r="O159" s="2">
        <v>363</v>
      </c>
      <c r="P159" s="212" t="s">
        <v>774</v>
      </c>
      <c r="Q159" s="164">
        <v>14.3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898</v>
      </c>
      <c r="F160" s="2">
        <v>71</v>
      </c>
      <c r="G160" s="119">
        <v>9346</v>
      </c>
      <c r="H160" s="211" t="s">
        <v>811</v>
      </c>
      <c r="I160" s="2">
        <v>10110</v>
      </c>
      <c r="J160" s="211" t="s">
        <v>781</v>
      </c>
      <c r="K160" s="2">
        <v>6061</v>
      </c>
      <c r="L160" s="212" t="s">
        <v>744</v>
      </c>
      <c r="M160" s="119">
        <v>502</v>
      </c>
      <c r="N160" s="211" t="s">
        <v>968</v>
      </c>
      <c r="O160" s="2">
        <v>720</v>
      </c>
      <c r="P160" s="212" t="s">
        <v>702</v>
      </c>
      <c r="Q160" s="164">
        <v>7.1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899</v>
      </c>
      <c r="F161" s="2">
        <v>91</v>
      </c>
      <c r="G161" s="119">
        <v>10121</v>
      </c>
      <c r="H161" s="211" t="s">
        <v>710</v>
      </c>
      <c r="I161" s="2">
        <v>10819</v>
      </c>
      <c r="J161" s="211" t="s">
        <v>713</v>
      </c>
      <c r="K161" s="2">
        <v>7597</v>
      </c>
      <c r="L161" s="212" t="s">
        <v>713</v>
      </c>
      <c r="M161" s="119">
        <v>213</v>
      </c>
      <c r="N161" s="211" t="s">
        <v>969</v>
      </c>
      <c r="O161" s="2">
        <v>297</v>
      </c>
      <c r="P161" s="212" t="s">
        <v>970</v>
      </c>
      <c r="Q161" s="164">
        <v>2.7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900</v>
      </c>
      <c r="F163" s="2">
        <v>91</v>
      </c>
      <c r="G163" s="119">
        <v>27801</v>
      </c>
      <c r="H163" s="211" t="s">
        <v>971</v>
      </c>
      <c r="I163" s="2">
        <v>27768</v>
      </c>
      <c r="J163" s="211" t="s">
        <v>972</v>
      </c>
      <c r="K163" s="2">
        <v>23402</v>
      </c>
      <c r="L163" s="212" t="s">
        <v>973</v>
      </c>
      <c r="M163" s="119">
        <v>1180</v>
      </c>
      <c r="N163" s="211" t="s">
        <v>974</v>
      </c>
      <c r="O163" s="2">
        <v>1560</v>
      </c>
      <c r="P163" s="212" t="s">
        <v>975</v>
      </c>
      <c r="Q163" s="164">
        <v>5.6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901</v>
      </c>
      <c r="F164" s="2">
        <v>57</v>
      </c>
      <c r="G164" s="119">
        <v>9287</v>
      </c>
      <c r="H164" s="213" t="s">
        <v>754</v>
      </c>
      <c r="I164" s="2">
        <v>9888</v>
      </c>
      <c r="J164" s="213" t="s">
        <v>776</v>
      </c>
      <c r="K164" s="2">
        <v>7889</v>
      </c>
      <c r="L164" s="38" t="s">
        <v>776</v>
      </c>
      <c r="M164" s="119">
        <v>618</v>
      </c>
      <c r="N164" s="213" t="s">
        <v>968</v>
      </c>
      <c r="O164" s="2">
        <v>877</v>
      </c>
      <c r="P164" s="38" t="s">
        <v>976</v>
      </c>
      <c r="Q164" s="164">
        <v>8.9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902</v>
      </c>
      <c r="F165" s="2">
        <v>91</v>
      </c>
      <c r="G165" s="119">
        <v>12753</v>
      </c>
      <c r="H165" s="211" t="s">
        <v>797</v>
      </c>
      <c r="I165" s="2">
        <v>14251</v>
      </c>
      <c r="J165" s="211" t="s">
        <v>704</v>
      </c>
      <c r="K165" s="2">
        <v>8156</v>
      </c>
      <c r="L165" s="212" t="s">
        <v>977</v>
      </c>
      <c r="M165" s="119">
        <v>880</v>
      </c>
      <c r="N165" s="211" t="s">
        <v>978</v>
      </c>
      <c r="O165" s="2">
        <v>1268</v>
      </c>
      <c r="P165" s="212" t="s">
        <v>979</v>
      </c>
      <c r="Q165" s="164">
        <v>8.9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903</v>
      </c>
      <c r="F166" s="2">
        <v>91</v>
      </c>
      <c r="G166" s="119">
        <v>25430</v>
      </c>
      <c r="H166" s="211" t="s">
        <v>682</v>
      </c>
      <c r="I166" s="2">
        <v>28475</v>
      </c>
      <c r="J166" s="211" t="s">
        <v>766</v>
      </c>
      <c r="K166" s="2">
        <v>17486</v>
      </c>
      <c r="L166" s="212" t="s">
        <v>682</v>
      </c>
      <c r="M166" s="119">
        <v>1443</v>
      </c>
      <c r="N166" s="211" t="s">
        <v>789</v>
      </c>
      <c r="O166" s="2">
        <v>1950</v>
      </c>
      <c r="P166" s="212" t="s">
        <v>841</v>
      </c>
      <c r="Q166" s="164">
        <v>6.8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904</v>
      </c>
      <c r="F167" s="2">
        <v>91</v>
      </c>
      <c r="G167" s="119">
        <v>4668</v>
      </c>
      <c r="H167" s="211" t="s">
        <v>980</v>
      </c>
      <c r="I167" s="2">
        <v>4944</v>
      </c>
      <c r="J167" s="211" t="s">
        <v>981</v>
      </c>
      <c r="K167" s="2">
        <v>3990</v>
      </c>
      <c r="L167" s="212" t="s">
        <v>702</v>
      </c>
      <c r="M167" s="119">
        <v>346</v>
      </c>
      <c r="N167" s="211" t="s">
        <v>982</v>
      </c>
      <c r="O167" s="2">
        <v>501</v>
      </c>
      <c r="P167" s="212" t="s">
        <v>983</v>
      </c>
      <c r="Q167" s="164">
        <v>10.1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905</v>
      </c>
      <c r="F168" s="2">
        <v>91</v>
      </c>
      <c r="G168" s="119">
        <v>54153</v>
      </c>
      <c r="H168" s="211" t="s">
        <v>697</v>
      </c>
      <c r="I168" s="2">
        <v>60902</v>
      </c>
      <c r="J168" s="211" t="s">
        <v>793</v>
      </c>
      <c r="K168" s="2">
        <v>36883</v>
      </c>
      <c r="L168" s="212" t="s">
        <v>837</v>
      </c>
      <c r="M168" s="119">
        <v>2672</v>
      </c>
      <c r="N168" s="211" t="s">
        <v>755</v>
      </c>
      <c r="O168" s="2">
        <v>3840</v>
      </c>
      <c r="P168" s="212" t="s">
        <v>683</v>
      </c>
      <c r="Q168" s="164">
        <v>6.3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566</v>
      </c>
      <c r="E169" s="109" t="s">
        <v>906</v>
      </c>
      <c r="F169" s="2">
        <v>91</v>
      </c>
      <c r="G169" s="119">
        <v>24375</v>
      </c>
      <c r="H169" s="211" t="s">
        <v>771</v>
      </c>
      <c r="I169" s="2">
        <v>27060</v>
      </c>
      <c r="J169" s="211" t="s">
        <v>768</v>
      </c>
      <c r="K169" s="2">
        <v>17560</v>
      </c>
      <c r="L169" s="212" t="s">
        <v>753</v>
      </c>
      <c r="M169" s="119">
        <v>2254</v>
      </c>
      <c r="N169" s="211" t="s">
        <v>756</v>
      </c>
      <c r="O169" s="2">
        <v>3229</v>
      </c>
      <c r="P169" s="212" t="s">
        <v>692</v>
      </c>
      <c r="Q169" s="164">
        <v>11.9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907</v>
      </c>
      <c r="F170" s="123">
        <v>0</v>
      </c>
      <c r="G170" s="125">
        <v>24985</v>
      </c>
      <c r="H170" s="218" t="s">
        <v>984</v>
      </c>
      <c r="I170" s="124">
        <v>26835</v>
      </c>
      <c r="J170" s="218" t="s">
        <v>985</v>
      </c>
      <c r="K170" s="124">
        <v>18583</v>
      </c>
      <c r="L170" s="219" t="s">
        <v>986</v>
      </c>
      <c r="M170" s="125">
        <v>2584</v>
      </c>
      <c r="N170" s="218" t="s">
        <v>987</v>
      </c>
      <c r="O170" s="124">
        <v>3406</v>
      </c>
      <c r="P170" s="219" t="s">
        <v>772</v>
      </c>
      <c r="Q170" s="165">
        <v>12.7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9" t="s">
        <v>600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567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2. QUARTAL  2024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35" t="s">
        <v>553</v>
      </c>
      <c r="H178" s="236"/>
      <c r="I178" s="237" t="s">
        <v>553</v>
      </c>
      <c r="J178" s="236"/>
      <c r="K178" s="237" t="s">
        <v>553</v>
      </c>
      <c r="L178" s="238"/>
      <c r="M178" s="235" t="s">
        <v>398</v>
      </c>
      <c r="N178" s="236"/>
      <c r="O178" s="237" t="s">
        <v>398</v>
      </c>
      <c r="P178" s="239"/>
      <c r="Q178" s="136"/>
    </row>
    <row r="179" spans="1:17" s="2" customFormat="1" ht="11.25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33" t="s">
        <v>382</v>
      </c>
      <c r="J179" s="232"/>
      <c r="K179" s="31" t="s">
        <v>404</v>
      </c>
      <c r="L179" s="100" t="s">
        <v>405</v>
      </c>
      <c r="M179" s="110" t="s">
        <v>406</v>
      </c>
      <c r="N179" s="109" t="s">
        <v>403</v>
      </c>
      <c r="O179" s="234" t="s">
        <v>382</v>
      </c>
      <c r="P179" s="234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24/23</v>
      </c>
      <c r="I181" s="115" t="s">
        <v>410</v>
      </c>
      <c r="J181" s="117" t="str">
        <f>J7</f>
        <v>24/23</v>
      </c>
      <c r="K181" s="115" t="s">
        <v>411</v>
      </c>
      <c r="L181" s="118" t="str">
        <f>L7</f>
        <v>24/23</v>
      </c>
      <c r="M181" s="113" t="s">
        <v>409</v>
      </c>
      <c r="N181" s="117" t="str">
        <f>N7</f>
        <v>24/23</v>
      </c>
      <c r="O181" s="115" t="s">
        <v>410</v>
      </c>
      <c r="P181" s="115" t="str">
        <f>P7</f>
        <v>24/23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908</v>
      </c>
      <c r="F183" s="2">
        <v>91</v>
      </c>
      <c r="G183" s="119">
        <v>18386</v>
      </c>
      <c r="H183" s="213" t="s">
        <v>988</v>
      </c>
      <c r="I183" s="2">
        <v>19516</v>
      </c>
      <c r="J183" s="213" t="s">
        <v>849</v>
      </c>
      <c r="K183" s="2">
        <v>15902</v>
      </c>
      <c r="L183" s="38" t="s">
        <v>701</v>
      </c>
      <c r="M183" s="119">
        <v>1720</v>
      </c>
      <c r="N183" s="213" t="s">
        <v>792</v>
      </c>
      <c r="O183" s="2">
        <v>2437</v>
      </c>
      <c r="P183" s="38" t="s">
        <v>989</v>
      </c>
      <c r="Q183" s="164">
        <v>12.5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909</v>
      </c>
      <c r="F184" s="2">
        <v>78</v>
      </c>
      <c r="G184" s="119">
        <v>14754</v>
      </c>
      <c r="H184" s="213" t="s">
        <v>770</v>
      </c>
      <c r="I184" s="2">
        <v>15104</v>
      </c>
      <c r="J184" s="213" t="s">
        <v>704</v>
      </c>
      <c r="K184" s="2">
        <v>12104</v>
      </c>
      <c r="L184" s="38" t="s">
        <v>698</v>
      </c>
      <c r="M184" s="119">
        <v>632</v>
      </c>
      <c r="N184" s="213" t="s">
        <v>990</v>
      </c>
      <c r="O184" s="2">
        <v>869</v>
      </c>
      <c r="P184" s="38" t="s">
        <v>991</v>
      </c>
      <c r="Q184" s="164">
        <v>5.8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910</v>
      </c>
      <c r="F185" s="2">
        <v>91</v>
      </c>
      <c r="G185" s="119">
        <v>19035</v>
      </c>
      <c r="H185" s="213" t="s">
        <v>992</v>
      </c>
      <c r="I185" s="2">
        <v>22341</v>
      </c>
      <c r="J185" s="213" t="s">
        <v>992</v>
      </c>
      <c r="K185" s="2">
        <v>10911</v>
      </c>
      <c r="L185" s="38" t="s">
        <v>952</v>
      </c>
      <c r="M185" s="119">
        <v>980</v>
      </c>
      <c r="N185" s="213" t="s">
        <v>993</v>
      </c>
      <c r="O185" s="2">
        <v>1355</v>
      </c>
      <c r="P185" s="38" t="s">
        <v>873</v>
      </c>
      <c r="Q185" s="164">
        <v>6.1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911</v>
      </c>
      <c r="F186" s="2">
        <v>91</v>
      </c>
      <c r="G186" s="119">
        <v>21761</v>
      </c>
      <c r="H186" s="213" t="s">
        <v>708</v>
      </c>
      <c r="I186" s="2">
        <v>25310</v>
      </c>
      <c r="J186" s="213" t="s">
        <v>758</v>
      </c>
      <c r="K186" s="2">
        <v>13113</v>
      </c>
      <c r="L186" s="38" t="s">
        <v>715</v>
      </c>
      <c r="M186" s="119">
        <v>1085</v>
      </c>
      <c r="N186" s="213" t="s">
        <v>994</v>
      </c>
      <c r="O186" s="2">
        <v>1508</v>
      </c>
      <c r="P186" s="38" t="s">
        <v>995</v>
      </c>
      <c r="Q186" s="164">
        <v>6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912</v>
      </c>
      <c r="F187" s="2">
        <v>91</v>
      </c>
      <c r="G187" s="119">
        <v>32091</v>
      </c>
      <c r="H187" s="211" t="s">
        <v>949</v>
      </c>
      <c r="I187" s="2">
        <v>33665</v>
      </c>
      <c r="J187" s="211" t="s">
        <v>769</v>
      </c>
      <c r="K187" s="2">
        <v>28138</v>
      </c>
      <c r="L187" s="212" t="s">
        <v>839</v>
      </c>
      <c r="M187" s="119">
        <v>2842</v>
      </c>
      <c r="N187" s="211" t="s">
        <v>699</v>
      </c>
      <c r="O187" s="2">
        <v>3846</v>
      </c>
      <c r="P187" s="212" t="s">
        <v>793</v>
      </c>
      <c r="Q187" s="164">
        <v>11.4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913</v>
      </c>
      <c r="F189" s="2">
        <v>0</v>
      </c>
      <c r="G189" s="119">
        <v>16317</v>
      </c>
      <c r="H189" s="211" t="s">
        <v>996</v>
      </c>
      <c r="I189" s="2">
        <v>20099</v>
      </c>
      <c r="J189" s="211" t="s">
        <v>997</v>
      </c>
      <c r="K189" s="2">
        <v>6946</v>
      </c>
      <c r="L189" s="212" t="s">
        <v>998</v>
      </c>
      <c r="M189" s="119">
        <v>2583</v>
      </c>
      <c r="N189" s="211" t="s">
        <v>992</v>
      </c>
      <c r="O189" s="2">
        <v>3580</v>
      </c>
      <c r="P189" s="212" t="s">
        <v>835</v>
      </c>
      <c r="Q189" s="164">
        <v>17.8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914</v>
      </c>
      <c r="F190" s="2">
        <v>44</v>
      </c>
      <c r="G190" s="119">
        <v>20316</v>
      </c>
      <c r="H190" s="211" t="s">
        <v>792</v>
      </c>
      <c r="I190" s="2">
        <v>20653</v>
      </c>
      <c r="J190" s="211" t="s">
        <v>843</v>
      </c>
      <c r="K190" s="2">
        <v>19522</v>
      </c>
      <c r="L190" s="212" t="s">
        <v>707</v>
      </c>
      <c r="M190" s="119">
        <v>2540</v>
      </c>
      <c r="N190" s="211" t="s">
        <v>837</v>
      </c>
      <c r="O190" s="2">
        <v>3420</v>
      </c>
      <c r="P190" s="212" t="s">
        <v>829</v>
      </c>
      <c r="Q190" s="164">
        <v>16.600000000000001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915</v>
      </c>
      <c r="F191" s="2">
        <v>84</v>
      </c>
      <c r="G191" s="119">
        <v>19053</v>
      </c>
      <c r="H191" s="211" t="s">
        <v>769</v>
      </c>
      <c r="I191" s="2">
        <v>19223</v>
      </c>
      <c r="J191" s="211" t="s">
        <v>955</v>
      </c>
      <c r="K191" s="2">
        <v>18843</v>
      </c>
      <c r="L191" s="212" t="s">
        <v>693</v>
      </c>
      <c r="M191" s="119">
        <v>2455</v>
      </c>
      <c r="N191" s="211" t="s">
        <v>755</v>
      </c>
      <c r="O191" s="2">
        <v>3323</v>
      </c>
      <c r="P191" s="212" t="s">
        <v>776</v>
      </c>
      <c r="Q191" s="164">
        <v>17.3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916</v>
      </c>
      <c r="F192" s="2">
        <v>0</v>
      </c>
      <c r="G192" s="119">
        <v>19005</v>
      </c>
      <c r="H192" s="213" t="s">
        <v>752</v>
      </c>
      <c r="I192" s="2">
        <v>19073</v>
      </c>
      <c r="J192" s="213" t="s">
        <v>713</v>
      </c>
      <c r="K192" s="2">
        <v>18908</v>
      </c>
      <c r="L192" s="38" t="s">
        <v>697</v>
      </c>
      <c r="M192" s="119">
        <v>2420</v>
      </c>
      <c r="N192" s="213" t="s">
        <v>797</v>
      </c>
      <c r="O192" s="2">
        <v>3299</v>
      </c>
      <c r="P192" s="38" t="s">
        <v>770</v>
      </c>
      <c r="Q192" s="164">
        <v>17.3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917</v>
      </c>
      <c r="F193" s="2">
        <v>91</v>
      </c>
      <c r="G193" s="119">
        <v>19893</v>
      </c>
      <c r="H193" s="211" t="s">
        <v>842</v>
      </c>
      <c r="I193" s="2">
        <v>19845</v>
      </c>
      <c r="J193" s="211" t="s">
        <v>758</v>
      </c>
      <c r="K193" s="2">
        <v>19961</v>
      </c>
      <c r="L193" s="212" t="s">
        <v>992</v>
      </c>
      <c r="M193" s="119">
        <v>2491</v>
      </c>
      <c r="N193" s="211" t="s">
        <v>999</v>
      </c>
      <c r="O193" s="2">
        <v>3312</v>
      </c>
      <c r="P193" s="212" t="s">
        <v>1000</v>
      </c>
      <c r="Q193" s="164">
        <v>16.7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918</v>
      </c>
      <c r="F195" s="2">
        <v>90</v>
      </c>
      <c r="G195" s="119">
        <v>8471</v>
      </c>
      <c r="H195" s="211" t="s">
        <v>1001</v>
      </c>
      <c r="I195" s="2">
        <v>9157</v>
      </c>
      <c r="J195" s="211" t="s">
        <v>1002</v>
      </c>
      <c r="K195" s="2">
        <v>6923</v>
      </c>
      <c r="L195" s="212" t="s">
        <v>1003</v>
      </c>
      <c r="M195" s="119">
        <v>919</v>
      </c>
      <c r="N195" s="211" t="s">
        <v>1004</v>
      </c>
      <c r="O195" s="2">
        <v>1317</v>
      </c>
      <c r="P195" s="212" t="s">
        <v>1005</v>
      </c>
      <c r="Q195" s="164">
        <v>14.4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919</v>
      </c>
      <c r="F196" s="2">
        <v>91</v>
      </c>
      <c r="G196" s="119">
        <v>10027</v>
      </c>
      <c r="H196" s="213" t="s">
        <v>853</v>
      </c>
      <c r="I196" s="2">
        <v>10471</v>
      </c>
      <c r="J196" s="213" t="s">
        <v>852</v>
      </c>
      <c r="K196" s="2">
        <v>9137</v>
      </c>
      <c r="L196" s="38" t="s">
        <v>958</v>
      </c>
      <c r="M196" s="119">
        <v>909</v>
      </c>
      <c r="N196" s="213" t="s">
        <v>692</v>
      </c>
      <c r="O196" s="2">
        <v>1277</v>
      </c>
      <c r="P196" s="38" t="s">
        <v>800</v>
      </c>
      <c r="Q196" s="164">
        <v>12.2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920</v>
      </c>
      <c r="F197" s="2">
        <v>91</v>
      </c>
      <c r="G197" s="119">
        <v>4393</v>
      </c>
      <c r="H197" s="213" t="s">
        <v>1006</v>
      </c>
      <c r="I197" s="2">
        <v>4560</v>
      </c>
      <c r="J197" s="213" t="s">
        <v>970</v>
      </c>
      <c r="K197" s="2">
        <v>4215</v>
      </c>
      <c r="L197" s="213" t="s">
        <v>1007</v>
      </c>
      <c r="M197" s="119">
        <v>774</v>
      </c>
      <c r="N197" s="213" t="s">
        <v>792</v>
      </c>
      <c r="O197" s="2">
        <v>1098</v>
      </c>
      <c r="P197" s="38" t="s">
        <v>795</v>
      </c>
      <c r="Q197" s="164">
        <v>24.1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921</v>
      </c>
      <c r="F198" s="2">
        <v>91</v>
      </c>
      <c r="G198" s="119">
        <v>27196</v>
      </c>
      <c r="H198" s="211" t="s">
        <v>769</v>
      </c>
      <c r="I198" s="2">
        <v>27877</v>
      </c>
      <c r="J198" s="211" t="s">
        <v>837</v>
      </c>
      <c r="K198" s="2">
        <v>24901</v>
      </c>
      <c r="L198" s="212" t="s">
        <v>845</v>
      </c>
      <c r="M198" s="119">
        <v>1561</v>
      </c>
      <c r="N198" s="211" t="s">
        <v>754</v>
      </c>
      <c r="O198" s="2">
        <v>2228</v>
      </c>
      <c r="P198" s="212" t="s">
        <v>705</v>
      </c>
      <c r="Q198" s="164">
        <v>8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922</v>
      </c>
      <c r="F199" s="2">
        <v>0</v>
      </c>
      <c r="G199" s="119">
        <v>29793</v>
      </c>
      <c r="H199" s="211" t="s">
        <v>796</v>
      </c>
      <c r="I199" s="2">
        <v>30875</v>
      </c>
      <c r="J199" s="211" t="s">
        <v>705</v>
      </c>
      <c r="K199" s="2">
        <v>25444</v>
      </c>
      <c r="L199" s="212" t="s">
        <v>845</v>
      </c>
      <c r="M199" s="119">
        <v>1586</v>
      </c>
      <c r="N199" s="211" t="s">
        <v>753</v>
      </c>
      <c r="O199" s="2">
        <v>2270</v>
      </c>
      <c r="P199" s="212" t="s">
        <v>949</v>
      </c>
      <c r="Q199" s="164">
        <v>7.4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923</v>
      </c>
      <c r="F200" s="2">
        <v>91</v>
      </c>
      <c r="G200" s="119">
        <v>18548</v>
      </c>
      <c r="H200" s="211" t="s">
        <v>863</v>
      </c>
      <c r="I200" s="2">
        <v>19035</v>
      </c>
      <c r="J200" s="211" t="s">
        <v>695</v>
      </c>
      <c r="K200" s="2">
        <v>14554</v>
      </c>
      <c r="L200" s="212" t="s">
        <v>695</v>
      </c>
      <c r="M200" s="119">
        <v>853</v>
      </c>
      <c r="N200" s="211" t="s">
        <v>1008</v>
      </c>
      <c r="O200" s="2">
        <v>1214</v>
      </c>
      <c r="P200" s="212" t="s">
        <v>992</v>
      </c>
      <c r="Q200" s="164">
        <v>6.4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924</v>
      </c>
      <c r="F202" s="2">
        <v>91</v>
      </c>
      <c r="G202" s="119">
        <v>15313</v>
      </c>
      <c r="H202" s="213" t="s">
        <v>837</v>
      </c>
      <c r="I202" s="2">
        <v>15115</v>
      </c>
      <c r="J202" s="213" t="s">
        <v>949</v>
      </c>
      <c r="K202" s="2">
        <v>15211</v>
      </c>
      <c r="L202" s="38" t="s">
        <v>733</v>
      </c>
      <c r="M202" s="119">
        <v>1243</v>
      </c>
      <c r="N202" s="213" t="s">
        <v>690</v>
      </c>
      <c r="O202" s="2">
        <v>1739</v>
      </c>
      <c r="P202" s="38" t="s">
        <v>1009</v>
      </c>
      <c r="Q202" s="164">
        <v>11.5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925</v>
      </c>
      <c r="F203" s="2">
        <v>90</v>
      </c>
      <c r="G203" s="119">
        <v>14269</v>
      </c>
      <c r="H203" s="211" t="s">
        <v>870</v>
      </c>
      <c r="I203" s="2">
        <v>14743</v>
      </c>
      <c r="J203" s="211" t="s">
        <v>775</v>
      </c>
      <c r="K203" s="2">
        <v>10857</v>
      </c>
      <c r="L203" s="212" t="s">
        <v>1010</v>
      </c>
      <c r="M203" s="119">
        <v>1090</v>
      </c>
      <c r="N203" s="211" t="s">
        <v>779</v>
      </c>
      <c r="O203" s="2">
        <v>1555</v>
      </c>
      <c r="P203" s="212" t="s">
        <v>780</v>
      </c>
      <c r="Q203" s="164">
        <v>10.5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926</v>
      </c>
      <c r="F204" s="2">
        <v>91</v>
      </c>
      <c r="G204" s="119">
        <v>6519</v>
      </c>
      <c r="H204" s="211" t="s">
        <v>765</v>
      </c>
      <c r="I204" s="2">
        <v>6863</v>
      </c>
      <c r="J204" s="211" t="s">
        <v>754</v>
      </c>
      <c r="K204" s="2">
        <v>5095</v>
      </c>
      <c r="L204" s="212" t="s">
        <v>683</v>
      </c>
      <c r="M204" s="119">
        <v>146</v>
      </c>
      <c r="N204" s="211" t="s">
        <v>1011</v>
      </c>
      <c r="O204" s="2">
        <v>206</v>
      </c>
      <c r="P204" s="212" t="s">
        <v>1012</v>
      </c>
      <c r="Q204" s="164">
        <v>3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927</v>
      </c>
      <c r="F205" s="2">
        <v>87</v>
      </c>
      <c r="G205" s="119">
        <v>9534</v>
      </c>
      <c r="H205" s="211" t="s">
        <v>836</v>
      </c>
      <c r="I205" s="2">
        <v>10413</v>
      </c>
      <c r="J205" s="211" t="s">
        <v>732</v>
      </c>
      <c r="K205" s="2">
        <v>5562</v>
      </c>
      <c r="L205" s="212" t="s">
        <v>1013</v>
      </c>
      <c r="M205" s="119">
        <v>198</v>
      </c>
      <c r="N205" s="211" t="s">
        <v>1014</v>
      </c>
      <c r="O205" s="2">
        <v>254</v>
      </c>
      <c r="P205" s="212" t="s">
        <v>1015</v>
      </c>
      <c r="Q205" s="164">
        <v>2.4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928</v>
      </c>
      <c r="F207" s="2">
        <v>91</v>
      </c>
      <c r="G207" s="119">
        <v>16119</v>
      </c>
      <c r="H207" s="211" t="s">
        <v>849</v>
      </c>
      <c r="I207" s="2">
        <v>18034</v>
      </c>
      <c r="J207" s="211" t="s">
        <v>951</v>
      </c>
      <c r="K207" s="2">
        <v>10445</v>
      </c>
      <c r="L207" s="212" t="s">
        <v>714</v>
      </c>
      <c r="M207" s="119">
        <v>897</v>
      </c>
      <c r="N207" s="211" t="s">
        <v>1016</v>
      </c>
      <c r="O207" s="2">
        <v>1288</v>
      </c>
      <c r="P207" s="212" t="s">
        <v>1017</v>
      </c>
      <c r="Q207" s="164">
        <v>7.1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929</v>
      </c>
      <c r="F208" s="2">
        <v>91</v>
      </c>
      <c r="G208" s="119">
        <v>13738</v>
      </c>
      <c r="H208" s="213" t="s">
        <v>682</v>
      </c>
      <c r="I208" s="2">
        <v>15670</v>
      </c>
      <c r="J208" s="213" t="s">
        <v>766</v>
      </c>
      <c r="K208" s="2">
        <v>8831</v>
      </c>
      <c r="L208" s="38" t="s">
        <v>699</v>
      </c>
      <c r="M208" s="119">
        <v>577</v>
      </c>
      <c r="N208" s="213" t="s">
        <v>828</v>
      </c>
      <c r="O208" s="2">
        <v>823</v>
      </c>
      <c r="P208" s="38" t="s">
        <v>791</v>
      </c>
      <c r="Q208" s="164">
        <v>5.3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930</v>
      </c>
      <c r="F209" s="2">
        <v>91</v>
      </c>
      <c r="G209" s="119">
        <v>6938</v>
      </c>
      <c r="H209" s="211" t="s">
        <v>1018</v>
      </c>
      <c r="I209" s="2">
        <v>7964</v>
      </c>
      <c r="J209" s="211" t="s">
        <v>1019</v>
      </c>
      <c r="K209" s="2">
        <v>4468</v>
      </c>
      <c r="L209" s="212" t="s">
        <v>728</v>
      </c>
      <c r="M209" s="119">
        <v>329</v>
      </c>
      <c r="N209" s="211" t="s">
        <v>1020</v>
      </c>
      <c r="O209" s="2">
        <v>481</v>
      </c>
      <c r="P209" s="212" t="s">
        <v>1021</v>
      </c>
      <c r="Q209" s="164">
        <v>6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931</v>
      </c>
      <c r="F211" s="2">
        <v>91</v>
      </c>
      <c r="G211" s="119">
        <v>4666</v>
      </c>
      <c r="H211" s="211" t="s">
        <v>808</v>
      </c>
      <c r="I211" s="2">
        <v>5178</v>
      </c>
      <c r="J211" s="211" t="s">
        <v>965</v>
      </c>
      <c r="K211" s="2">
        <v>3422</v>
      </c>
      <c r="L211" s="212" t="s">
        <v>775</v>
      </c>
      <c r="M211" s="119">
        <v>193</v>
      </c>
      <c r="N211" s="211" t="s">
        <v>796</v>
      </c>
      <c r="O211" s="2">
        <v>272</v>
      </c>
      <c r="P211" s="212" t="s">
        <v>966</v>
      </c>
      <c r="Q211" s="164">
        <v>5.3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932</v>
      </c>
      <c r="F212" s="2">
        <v>91</v>
      </c>
      <c r="G212" s="119">
        <v>10088</v>
      </c>
      <c r="H212" s="213" t="s">
        <v>785</v>
      </c>
      <c r="I212" s="2">
        <v>11392</v>
      </c>
      <c r="J212" s="213" t="s">
        <v>959</v>
      </c>
      <c r="K212" s="2">
        <v>6650</v>
      </c>
      <c r="L212" s="38" t="s">
        <v>755</v>
      </c>
      <c r="M212" s="119">
        <v>733</v>
      </c>
      <c r="N212" s="213" t="s">
        <v>1022</v>
      </c>
      <c r="O212" s="2">
        <v>1036</v>
      </c>
      <c r="P212" s="38" t="s">
        <v>1023</v>
      </c>
      <c r="Q212" s="164">
        <v>9.1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933</v>
      </c>
      <c r="F213" s="2">
        <v>90</v>
      </c>
      <c r="G213" s="119">
        <v>4359</v>
      </c>
      <c r="H213" s="213" t="s">
        <v>720</v>
      </c>
      <c r="I213" s="2">
        <v>4826</v>
      </c>
      <c r="J213" s="213" t="s">
        <v>1024</v>
      </c>
      <c r="K213" s="2">
        <v>3325</v>
      </c>
      <c r="L213" s="38" t="s">
        <v>994</v>
      </c>
      <c r="M213" s="119">
        <v>266</v>
      </c>
      <c r="N213" s="213" t="s">
        <v>1025</v>
      </c>
      <c r="O213" s="2">
        <v>372</v>
      </c>
      <c r="P213" s="38" t="s">
        <v>1026</v>
      </c>
      <c r="Q213" s="164">
        <v>7.7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934</v>
      </c>
      <c r="F214" s="2">
        <v>30</v>
      </c>
      <c r="G214" s="119">
        <v>17672</v>
      </c>
      <c r="H214" s="211" t="s">
        <v>1027</v>
      </c>
      <c r="I214" s="2">
        <v>19832</v>
      </c>
      <c r="J214" s="211" t="s">
        <v>1028</v>
      </c>
      <c r="K214" s="2">
        <v>11906</v>
      </c>
      <c r="L214" s="212" t="s">
        <v>1027</v>
      </c>
      <c r="M214" s="119">
        <v>631</v>
      </c>
      <c r="N214" s="211" t="s">
        <v>1029</v>
      </c>
      <c r="O214" s="2">
        <v>895</v>
      </c>
      <c r="P214" s="212" t="s">
        <v>1030</v>
      </c>
      <c r="Q214" s="164">
        <v>4.5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935</v>
      </c>
      <c r="F216" s="2">
        <v>79</v>
      </c>
      <c r="G216" s="119">
        <v>8578</v>
      </c>
      <c r="H216" s="211" t="s">
        <v>964</v>
      </c>
      <c r="I216" s="2">
        <v>9154</v>
      </c>
      <c r="J216" s="211" t="s">
        <v>1031</v>
      </c>
      <c r="K216" s="2">
        <v>6994</v>
      </c>
      <c r="L216" s="212" t="s">
        <v>1032</v>
      </c>
      <c r="M216" s="119">
        <v>1215</v>
      </c>
      <c r="N216" s="211" t="s">
        <v>701</v>
      </c>
      <c r="O216" s="2">
        <v>1714</v>
      </c>
      <c r="P216" s="212" t="s">
        <v>689</v>
      </c>
      <c r="Q216" s="164">
        <v>18.7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587</v>
      </c>
      <c r="E217" s="109" t="s">
        <v>936</v>
      </c>
      <c r="F217" s="2">
        <v>0</v>
      </c>
      <c r="G217" s="119">
        <v>26289</v>
      </c>
      <c r="H217" s="211" t="s">
        <v>863</v>
      </c>
      <c r="I217" s="2">
        <v>29351</v>
      </c>
      <c r="J217" s="211" t="s">
        <v>800</v>
      </c>
      <c r="K217" s="2">
        <v>17449</v>
      </c>
      <c r="L217" s="212" t="s">
        <v>1031</v>
      </c>
      <c r="M217" s="119">
        <v>1686</v>
      </c>
      <c r="N217" s="211" t="s">
        <v>1033</v>
      </c>
      <c r="O217" s="2">
        <v>2412</v>
      </c>
      <c r="P217" s="212" t="s">
        <v>1034</v>
      </c>
      <c r="Q217" s="164">
        <v>8.1999999999999993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937</v>
      </c>
      <c r="F218" s="2">
        <v>91</v>
      </c>
      <c r="G218" s="119">
        <v>8592</v>
      </c>
      <c r="H218" s="211" t="s">
        <v>1008</v>
      </c>
      <c r="I218" s="2">
        <v>9282</v>
      </c>
      <c r="J218" s="211" t="s">
        <v>959</v>
      </c>
      <c r="K218" s="2">
        <v>6907</v>
      </c>
      <c r="L218" s="212" t="s">
        <v>963</v>
      </c>
      <c r="M218" s="119">
        <v>505</v>
      </c>
      <c r="N218" s="211" t="s">
        <v>1035</v>
      </c>
      <c r="O218" s="2">
        <v>703</v>
      </c>
      <c r="P218" s="212" t="s">
        <v>1036</v>
      </c>
      <c r="Q218" s="164">
        <v>7.6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938</v>
      </c>
      <c r="F219" s="2">
        <v>91</v>
      </c>
      <c r="G219" s="119">
        <v>10591</v>
      </c>
      <c r="H219" s="211" t="s">
        <v>1037</v>
      </c>
      <c r="I219" s="2">
        <v>11370</v>
      </c>
      <c r="J219" s="211" t="s">
        <v>842</v>
      </c>
      <c r="K219" s="2">
        <v>6832</v>
      </c>
      <c r="L219" s="212" t="s">
        <v>758</v>
      </c>
      <c r="M219" s="119">
        <v>28</v>
      </c>
      <c r="N219" s="211" t="s">
        <v>838</v>
      </c>
      <c r="O219" s="2">
        <v>31</v>
      </c>
      <c r="P219" s="212" t="s">
        <v>840</v>
      </c>
      <c r="Q219" s="164">
        <v>0.3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939</v>
      </c>
      <c r="F220" s="2">
        <v>0</v>
      </c>
      <c r="G220" s="119">
        <v>9116</v>
      </c>
      <c r="H220" s="211" t="s">
        <v>737</v>
      </c>
      <c r="I220" s="2">
        <v>9776</v>
      </c>
      <c r="J220" s="211" t="s">
        <v>846</v>
      </c>
      <c r="K220" s="2">
        <v>6207</v>
      </c>
      <c r="L220" s="212" t="s">
        <v>845</v>
      </c>
      <c r="M220" s="119">
        <v>304</v>
      </c>
      <c r="N220" s="211" t="s">
        <v>1038</v>
      </c>
      <c r="O220" s="2">
        <v>425</v>
      </c>
      <c r="P220" s="212" t="s">
        <v>1008</v>
      </c>
      <c r="Q220" s="164">
        <v>4.3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940</v>
      </c>
      <c r="F222" s="2">
        <v>0</v>
      </c>
      <c r="G222" s="119">
        <v>8329</v>
      </c>
      <c r="H222" s="211" t="s">
        <v>714</v>
      </c>
      <c r="I222" s="2">
        <v>9610</v>
      </c>
      <c r="J222" s="211" t="s">
        <v>992</v>
      </c>
      <c r="K222" s="2">
        <v>5473</v>
      </c>
      <c r="L222" s="212" t="s">
        <v>751</v>
      </c>
      <c r="M222" s="119">
        <v>526</v>
      </c>
      <c r="N222" s="211" t="s">
        <v>790</v>
      </c>
      <c r="O222" s="2">
        <v>782</v>
      </c>
      <c r="P222" s="212" t="s">
        <v>832</v>
      </c>
      <c r="Q222" s="164">
        <v>8.1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941</v>
      </c>
      <c r="F223" s="2">
        <v>91</v>
      </c>
      <c r="G223" s="119">
        <v>12344</v>
      </c>
      <c r="H223" s="211" t="s">
        <v>967</v>
      </c>
      <c r="I223" s="2">
        <v>13846</v>
      </c>
      <c r="J223" s="211" t="s">
        <v>771</v>
      </c>
      <c r="K223" s="2">
        <v>8457</v>
      </c>
      <c r="L223" s="212" t="s">
        <v>706</v>
      </c>
      <c r="M223" s="119">
        <v>987</v>
      </c>
      <c r="N223" s="211" t="s">
        <v>764</v>
      </c>
      <c r="O223" s="2">
        <v>1386</v>
      </c>
      <c r="P223" s="212" t="s">
        <v>709</v>
      </c>
      <c r="Q223" s="164">
        <v>10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942</v>
      </c>
      <c r="F224" s="2">
        <v>0</v>
      </c>
      <c r="G224" s="119">
        <v>9001</v>
      </c>
      <c r="H224" s="211" t="s">
        <v>1039</v>
      </c>
      <c r="I224" s="2">
        <v>9495</v>
      </c>
      <c r="J224" s="211" t="s">
        <v>1040</v>
      </c>
      <c r="K224" s="2">
        <v>6580</v>
      </c>
      <c r="L224" s="212" t="s">
        <v>1041</v>
      </c>
      <c r="M224" s="119">
        <v>2010</v>
      </c>
      <c r="N224" s="211" t="s">
        <v>1042</v>
      </c>
      <c r="O224" s="2">
        <v>2630</v>
      </c>
      <c r="P224" s="212" t="s">
        <v>1043</v>
      </c>
      <c r="Q224" s="164">
        <v>27.7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943</v>
      </c>
      <c r="F225" s="2">
        <v>0</v>
      </c>
      <c r="G225" s="119">
        <v>12741</v>
      </c>
      <c r="H225" s="211" t="s">
        <v>754</v>
      </c>
      <c r="I225" s="2">
        <v>13986</v>
      </c>
      <c r="J225" s="211" t="s">
        <v>756</v>
      </c>
      <c r="K225" s="2">
        <v>6677</v>
      </c>
      <c r="L225" s="211" t="s">
        <v>761</v>
      </c>
      <c r="M225" s="119">
        <v>208</v>
      </c>
      <c r="N225" s="211" t="s">
        <v>1044</v>
      </c>
      <c r="O225" s="2">
        <v>307</v>
      </c>
      <c r="P225" s="211" t="s">
        <v>1045</v>
      </c>
      <c r="Q225" s="164">
        <v>2.2000000000000002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944</v>
      </c>
      <c r="F226" s="2">
        <v>61</v>
      </c>
      <c r="G226" s="119">
        <v>19651</v>
      </c>
      <c r="H226" s="213" t="s">
        <v>976</v>
      </c>
      <c r="I226" s="2">
        <v>20991</v>
      </c>
      <c r="J226" s="213" t="s">
        <v>716</v>
      </c>
      <c r="K226" s="2">
        <v>13366</v>
      </c>
      <c r="L226" s="38" t="s">
        <v>709</v>
      </c>
      <c r="M226" s="119">
        <v>684</v>
      </c>
      <c r="N226" s="213" t="s">
        <v>1046</v>
      </c>
      <c r="O226" s="2">
        <v>948</v>
      </c>
      <c r="P226" s="38" t="s">
        <v>1025</v>
      </c>
      <c r="Q226" s="164">
        <v>4.5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9" t="s">
        <v>600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568</v>
      </c>
      <c r="F233" s="31"/>
      <c r="G233" s="100" t="s">
        <v>567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2. QUARTAL  2024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35" t="s">
        <v>553</v>
      </c>
      <c r="H235" s="236"/>
      <c r="I235" s="237" t="s">
        <v>553</v>
      </c>
      <c r="J235" s="236"/>
      <c r="K235" s="237" t="s">
        <v>553</v>
      </c>
      <c r="L235" s="238"/>
      <c r="M235" s="235" t="s">
        <v>398</v>
      </c>
      <c r="N235" s="236"/>
      <c r="O235" s="237" t="s">
        <v>398</v>
      </c>
      <c r="P235" s="239"/>
      <c r="Q235" s="136"/>
    </row>
    <row r="236" spans="1:17" s="2" customFormat="1" ht="11.25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33" t="s">
        <v>382</v>
      </c>
      <c r="J236" s="232"/>
      <c r="K236" s="31" t="s">
        <v>404</v>
      </c>
      <c r="L236" s="100" t="s">
        <v>405</v>
      </c>
      <c r="M236" s="110" t="s">
        <v>406</v>
      </c>
      <c r="N236" s="109" t="s">
        <v>403</v>
      </c>
      <c r="O236" s="234" t="s">
        <v>382</v>
      </c>
      <c r="P236" s="234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24/23</v>
      </c>
      <c r="I238" s="115" t="s">
        <v>410</v>
      </c>
      <c r="J238" s="117" t="str">
        <f>J7</f>
        <v>24/23</v>
      </c>
      <c r="K238" s="115" t="s">
        <v>411</v>
      </c>
      <c r="L238" s="118" t="str">
        <f>L7</f>
        <v>24/23</v>
      </c>
      <c r="M238" s="113" t="s">
        <v>409</v>
      </c>
      <c r="N238" s="117" t="str">
        <f>N7</f>
        <v>24/23</v>
      </c>
      <c r="O238" s="115" t="s">
        <v>410</v>
      </c>
      <c r="P238" s="115" t="str">
        <f>P7</f>
        <v>24/23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1047</v>
      </c>
      <c r="F240" s="2">
        <v>0</v>
      </c>
      <c r="G240" s="119">
        <v>7513</v>
      </c>
      <c r="H240" s="213" t="s">
        <v>1005</v>
      </c>
      <c r="I240" s="2">
        <v>8413</v>
      </c>
      <c r="J240" s="213" t="s">
        <v>1095</v>
      </c>
      <c r="K240" s="2">
        <v>4146</v>
      </c>
      <c r="L240" s="38" t="s">
        <v>1096</v>
      </c>
      <c r="M240" s="119">
        <v>456</v>
      </c>
      <c r="N240" s="213" t="s">
        <v>1097</v>
      </c>
      <c r="O240" s="2">
        <v>644</v>
      </c>
      <c r="P240" s="38" t="s">
        <v>1098</v>
      </c>
      <c r="Q240" s="164">
        <v>7.7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1048</v>
      </c>
      <c r="F241" s="2">
        <v>31</v>
      </c>
      <c r="G241" s="119">
        <v>4842</v>
      </c>
      <c r="H241" s="213" t="s">
        <v>704</v>
      </c>
      <c r="I241" s="2">
        <v>5477</v>
      </c>
      <c r="J241" s="213" t="s">
        <v>698</v>
      </c>
      <c r="K241" s="2">
        <v>3161</v>
      </c>
      <c r="L241" s="38" t="s">
        <v>708</v>
      </c>
      <c r="M241" s="119">
        <v>324</v>
      </c>
      <c r="N241" s="213" t="s">
        <v>775</v>
      </c>
      <c r="O241" s="2">
        <v>447</v>
      </c>
      <c r="P241" s="38" t="s">
        <v>708</v>
      </c>
      <c r="Q241" s="164">
        <v>8.1999999999999993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3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1049</v>
      </c>
      <c r="F243" s="2">
        <v>91</v>
      </c>
      <c r="G243" s="119">
        <v>11030</v>
      </c>
      <c r="H243" s="211" t="s">
        <v>714</v>
      </c>
      <c r="I243" s="2">
        <v>12229</v>
      </c>
      <c r="J243" s="211" t="s">
        <v>770</v>
      </c>
      <c r="K243" s="2">
        <v>7523</v>
      </c>
      <c r="L243" s="212" t="s">
        <v>746</v>
      </c>
      <c r="M243" s="119">
        <v>294</v>
      </c>
      <c r="N243" s="211" t="s">
        <v>733</v>
      </c>
      <c r="O243" s="2">
        <v>397</v>
      </c>
      <c r="P243" s="212" t="s">
        <v>769</v>
      </c>
      <c r="Q243" s="164">
        <v>3.2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1050</v>
      </c>
      <c r="F244" s="2">
        <v>91</v>
      </c>
      <c r="G244" s="119">
        <v>14405</v>
      </c>
      <c r="H244" s="211" t="s">
        <v>736</v>
      </c>
      <c r="I244" s="2">
        <v>15935</v>
      </c>
      <c r="J244" s="211" t="s">
        <v>988</v>
      </c>
      <c r="K244" s="2">
        <v>9286</v>
      </c>
      <c r="L244" s="212" t="s">
        <v>1099</v>
      </c>
      <c r="M244" s="119">
        <v>1229</v>
      </c>
      <c r="N244" s="211" t="s">
        <v>1100</v>
      </c>
      <c r="O244" s="2">
        <v>1692</v>
      </c>
      <c r="P244" s="212" t="s">
        <v>749</v>
      </c>
      <c r="Q244" s="164">
        <v>10.6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1051</v>
      </c>
      <c r="F245" s="2">
        <v>91</v>
      </c>
      <c r="G245" s="119">
        <v>16774</v>
      </c>
      <c r="H245" s="211" t="s">
        <v>1004</v>
      </c>
      <c r="I245" s="2">
        <v>17063</v>
      </c>
      <c r="J245" s="211" t="s">
        <v>1001</v>
      </c>
      <c r="K245" s="2">
        <v>13892</v>
      </c>
      <c r="L245" s="212" t="s">
        <v>1101</v>
      </c>
      <c r="M245" s="119">
        <v>1946</v>
      </c>
      <c r="N245" s="211" t="s">
        <v>1102</v>
      </c>
      <c r="O245" s="2">
        <v>2638</v>
      </c>
      <c r="P245" s="212" t="s">
        <v>1103</v>
      </c>
      <c r="Q245" s="164">
        <v>15.5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1052</v>
      </c>
      <c r="F246" s="2">
        <v>91</v>
      </c>
      <c r="G246" s="119">
        <v>15025</v>
      </c>
      <c r="H246" s="211" t="s">
        <v>1104</v>
      </c>
      <c r="I246" s="2">
        <v>15217</v>
      </c>
      <c r="J246" s="211" t="s">
        <v>1105</v>
      </c>
      <c r="K246" s="2">
        <v>12689</v>
      </c>
      <c r="L246" s="212" t="s">
        <v>802</v>
      </c>
      <c r="M246" s="119">
        <v>1947</v>
      </c>
      <c r="N246" s="211" t="s">
        <v>1106</v>
      </c>
      <c r="O246" s="2">
        <v>2645</v>
      </c>
      <c r="P246" s="212" t="s">
        <v>851</v>
      </c>
      <c r="Q246" s="164">
        <v>17.399999999999999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1053</v>
      </c>
      <c r="F247" s="2">
        <v>91</v>
      </c>
      <c r="G247" s="119">
        <v>13676</v>
      </c>
      <c r="H247" s="211" t="s">
        <v>807</v>
      </c>
      <c r="I247" s="2">
        <v>13848</v>
      </c>
      <c r="J247" s="211" t="s">
        <v>973</v>
      </c>
      <c r="K247" s="2">
        <v>11910</v>
      </c>
      <c r="L247" s="212" t="s">
        <v>711</v>
      </c>
      <c r="M247" s="119">
        <v>1997</v>
      </c>
      <c r="N247" s="211" t="s">
        <v>804</v>
      </c>
      <c r="O247" s="2">
        <v>2723</v>
      </c>
      <c r="P247" s="212" t="s">
        <v>1107</v>
      </c>
      <c r="Q247" s="164">
        <v>19.7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1054</v>
      </c>
      <c r="F249" s="2">
        <v>91</v>
      </c>
      <c r="G249" s="119">
        <v>4239</v>
      </c>
      <c r="H249" s="211" t="s">
        <v>770</v>
      </c>
      <c r="I249" s="2">
        <v>4391</v>
      </c>
      <c r="J249" s="211" t="s">
        <v>714</v>
      </c>
      <c r="K249" s="2">
        <v>3830</v>
      </c>
      <c r="L249" s="212" t="s">
        <v>789</v>
      </c>
      <c r="M249" s="119">
        <v>135</v>
      </c>
      <c r="N249" s="211" t="s">
        <v>1108</v>
      </c>
      <c r="O249" s="2">
        <v>187</v>
      </c>
      <c r="P249" s="212" t="s">
        <v>1109</v>
      </c>
      <c r="Q249" s="164">
        <v>4.3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1055</v>
      </c>
      <c r="F250" s="2">
        <v>91</v>
      </c>
      <c r="G250" s="119">
        <v>6388</v>
      </c>
      <c r="H250" s="211" t="s">
        <v>766</v>
      </c>
      <c r="I250" s="2">
        <v>6422</v>
      </c>
      <c r="J250" s="211" t="s">
        <v>776</v>
      </c>
      <c r="K250" s="2">
        <v>5565</v>
      </c>
      <c r="L250" s="212" t="s">
        <v>690</v>
      </c>
      <c r="M250" s="119">
        <v>425</v>
      </c>
      <c r="N250" s="211" t="s">
        <v>1110</v>
      </c>
      <c r="O250" s="2">
        <v>576</v>
      </c>
      <c r="P250" s="212" t="s">
        <v>1111</v>
      </c>
      <c r="Q250" s="164">
        <v>9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1056</v>
      </c>
      <c r="F251" s="2">
        <v>91</v>
      </c>
      <c r="G251" s="119">
        <v>14144</v>
      </c>
      <c r="H251" s="211" t="s">
        <v>952</v>
      </c>
      <c r="I251" s="2">
        <v>15683</v>
      </c>
      <c r="J251" s="211" t="s">
        <v>842</v>
      </c>
      <c r="K251" s="2">
        <v>10034</v>
      </c>
      <c r="L251" s="212" t="s">
        <v>685</v>
      </c>
      <c r="M251" s="119">
        <v>1089</v>
      </c>
      <c r="N251" s="211" t="s">
        <v>1112</v>
      </c>
      <c r="O251" s="2">
        <v>1535</v>
      </c>
      <c r="P251" s="212" t="s">
        <v>977</v>
      </c>
      <c r="Q251" s="164">
        <v>9.8000000000000007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1057</v>
      </c>
      <c r="F252" s="2">
        <v>91</v>
      </c>
      <c r="G252" s="119">
        <v>5073</v>
      </c>
      <c r="H252" s="211" t="s">
        <v>798</v>
      </c>
      <c r="I252" s="2">
        <v>5495</v>
      </c>
      <c r="J252" s="211" t="s">
        <v>696</v>
      </c>
      <c r="K252" s="2">
        <v>3837</v>
      </c>
      <c r="L252" s="212" t="s">
        <v>862</v>
      </c>
      <c r="M252" s="119">
        <v>219</v>
      </c>
      <c r="N252" s="211" t="s">
        <v>737</v>
      </c>
      <c r="O252" s="2">
        <v>290</v>
      </c>
      <c r="P252" s="212" t="s">
        <v>1031</v>
      </c>
      <c r="Q252" s="164">
        <v>5.3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1058</v>
      </c>
      <c r="F253" s="2">
        <v>91</v>
      </c>
      <c r="G253" s="119">
        <v>1594</v>
      </c>
      <c r="H253" s="211" t="s">
        <v>988</v>
      </c>
      <c r="I253" s="2">
        <v>1474</v>
      </c>
      <c r="J253" s="211" t="s">
        <v>988</v>
      </c>
      <c r="K253" s="2">
        <v>1904</v>
      </c>
      <c r="L253" s="212" t="s">
        <v>951</v>
      </c>
      <c r="M253" s="119">
        <v>68</v>
      </c>
      <c r="N253" s="211" t="s">
        <v>1023</v>
      </c>
      <c r="O253" s="2">
        <v>85</v>
      </c>
      <c r="P253" s="212" t="s">
        <v>1113</v>
      </c>
      <c r="Q253" s="164">
        <v>5.8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1059</v>
      </c>
      <c r="F255" s="2">
        <v>81</v>
      </c>
      <c r="G255" s="119">
        <v>18207</v>
      </c>
      <c r="H255" s="211" t="s">
        <v>855</v>
      </c>
      <c r="I255" s="2">
        <v>20773</v>
      </c>
      <c r="J255" s="211" t="s">
        <v>772</v>
      </c>
      <c r="K255" s="2">
        <v>11516</v>
      </c>
      <c r="L255" s="212" t="s">
        <v>779</v>
      </c>
      <c r="M255" s="119">
        <v>291</v>
      </c>
      <c r="N255" s="211" t="s">
        <v>1114</v>
      </c>
      <c r="O255" s="2">
        <v>378</v>
      </c>
      <c r="P255" s="212" t="s">
        <v>1115</v>
      </c>
      <c r="Q255" s="164">
        <v>1.8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1060</v>
      </c>
      <c r="F256" s="2">
        <v>91</v>
      </c>
      <c r="G256" s="119">
        <v>3519</v>
      </c>
      <c r="H256" s="211" t="s">
        <v>795</v>
      </c>
      <c r="I256" s="2">
        <v>3708</v>
      </c>
      <c r="J256" s="211" t="s">
        <v>1116</v>
      </c>
      <c r="K256" s="2">
        <v>2947</v>
      </c>
      <c r="L256" s="212" t="s">
        <v>689</v>
      </c>
      <c r="M256" s="119">
        <v>156</v>
      </c>
      <c r="N256" s="211" t="s">
        <v>779</v>
      </c>
      <c r="O256" s="2">
        <v>219</v>
      </c>
      <c r="P256" s="212" t="s">
        <v>762</v>
      </c>
      <c r="Q256" s="164">
        <v>5.9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1061</v>
      </c>
      <c r="F257" s="2">
        <v>91</v>
      </c>
      <c r="G257" s="119">
        <v>11925</v>
      </c>
      <c r="H257" s="211" t="s">
        <v>992</v>
      </c>
      <c r="I257" s="2">
        <v>13383</v>
      </c>
      <c r="J257" s="211" t="s">
        <v>1037</v>
      </c>
      <c r="K257" s="2">
        <v>6370</v>
      </c>
      <c r="L257" s="212" t="s">
        <v>952</v>
      </c>
      <c r="M257" s="119">
        <v>138</v>
      </c>
      <c r="N257" s="211" t="s">
        <v>1117</v>
      </c>
      <c r="O257" s="2">
        <v>194</v>
      </c>
      <c r="P257" s="212" t="s">
        <v>1038</v>
      </c>
      <c r="Q257" s="164">
        <v>1.4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1062</v>
      </c>
      <c r="F258" s="2">
        <v>88</v>
      </c>
      <c r="G258" s="119">
        <v>9209</v>
      </c>
      <c r="H258" s="211" t="s">
        <v>705</v>
      </c>
      <c r="I258" s="2">
        <v>10344</v>
      </c>
      <c r="J258" s="211" t="s">
        <v>756</v>
      </c>
      <c r="K258" s="2">
        <v>5575</v>
      </c>
      <c r="L258" s="212" t="s">
        <v>793</v>
      </c>
      <c r="M258" s="119">
        <v>342</v>
      </c>
      <c r="N258" s="211" t="s">
        <v>870</v>
      </c>
      <c r="O258" s="2">
        <v>480</v>
      </c>
      <c r="P258" s="212" t="s">
        <v>952</v>
      </c>
      <c r="Q258" s="164">
        <v>4.5999999999999996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1063</v>
      </c>
      <c r="F259" s="2">
        <v>91</v>
      </c>
      <c r="G259" s="119">
        <v>7015</v>
      </c>
      <c r="H259" s="211" t="s">
        <v>952</v>
      </c>
      <c r="I259" s="2">
        <v>7444</v>
      </c>
      <c r="J259" s="211" t="s">
        <v>992</v>
      </c>
      <c r="K259" s="2">
        <v>5720</v>
      </c>
      <c r="L259" s="212" t="s">
        <v>713</v>
      </c>
      <c r="M259" s="119">
        <v>243</v>
      </c>
      <c r="N259" s="211" t="s">
        <v>1118</v>
      </c>
      <c r="O259" s="2">
        <v>331</v>
      </c>
      <c r="P259" s="212" t="s">
        <v>812</v>
      </c>
      <c r="Q259" s="164">
        <v>4.4000000000000004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1064</v>
      </c>
      <c r="F261" s="2">
        <v>91</v>
      </c>
      <c r="G261" s="119">
        <v>10576</v>
      </c>
      <c r="H261" s="211" t="s">
        <v>826</v>
      </c>
      <c r="I261" s="2">
        <v>11860</v>
      </c>
      <c r="J261" s="211" t="s">
        <v>1119</v>
      </c>
      <c r="K261" s="2">
        <v>7303</v>
      </c>
      <c r="L261" s="212" t="s">
        <v>716</v>
      </c>
      <c r="M261" s="119">
        <v>506</v>
      </c>
      <c r="N261" s="211" t="s">
        <v>1120</v>
      </c>
      <c r="O261" s="2">
        <v>693</v>
      </c>
      <c r="P261" s="212" t="s">
        <v>1121</v>
      </c>
      <c r="Q261" s="164">
        <v>5.8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1065</v>
      </c>
      <c r="F262" s="2">
        <v>61</v>
      </c>
      <c r="G262" s="119">
        <v>7715</v>
      </c>
      <c r="H262" s="211" t="s">
        <v>737</v>
      </c>
      <c r="I262" s="2">
        <v>8850</v>
      </c>
      <c r="J262" s="211" t="s">
        <v>843</v>
      </c>
      <c r="K262" s="2">
        <v>4738</v>
      </c>
      <c r="L262" s="212" t="s">
        <v>837</v>
      </c>
      <c r="M262" s="119">
        <v>206</v>
      </c>
      <c r="N262" s="211" t="s">
        <v>1122</v>
      </c>
      <c r="O262" s="2">
        <v>293</v>
      </c>
      <c r="P262" s="212" t="s">
        <v>1123</v>
      </c>
      <c r="Q262" s="164">
        <v>3.3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1066</v>
      </c>
      <c r="F263" s="2">
        <v>91</v>
      </c>
      <c r="G263" s="119">
        <v>3457</v>
      </c>
      <c r="H263" s="211" t="s">
        <v>826</v>
      </c>
      <c r="I263" s="2">
        <v>3618</v>
      </c>
      <c r="J263" s="211" t="s">
        <v>723</v>
      </c>
      <c r="K263" s="2">
        <v>3172</v>
      </c>
      <c r="L263" s="212" t="s">
        <v>807</v>
      </c>
      <c r="M263" s="119">
        <v>36</v>
      </c>
      <c r="N263" s="211" t="s">
        <v>1124</v>
      </c>
      <c r="O263" s="2">
        <v>49</v>
      </c>
      <c r="P263" s="212" t="s">
        <v>1125</v>
      </c>
      <c r="Q263" s="164">
        <v>1.4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1067</v>
      </c>
      <c r="F264" s="2">
        <v>91</v>
      </c>
      <c r="G264" s="119">
        <v>3281</v>
      </c>
      <c r="H264" s="211" t="s">
        <v>1126</v>
      </c>
      <c r="I264" s="2">
        <v>3640</v>
      </c>
      <c r="J264" s="211" t="s">
        <v>1127</v>
      </c>
      <c r="K264" s="2">
        <v>2237</v>
      </c>
      <c r="L264" s="212" t="s">
        <v>1128</v>
      </c>
      <c r="M264" s="119">
        <v>60</v>
      </c>
      <c r="N264" s="211" t="s">
        <v>1129</v>
      </c>
      <c r="O264" s="2">
        <v>82</v>
      </c>
      <c r="P264" s="212" t="s">
        <v>1130</v>
      </c>
      <c r="Q264" s="164">
        <v>2.2999999999999998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1068</v>
      </c>
      <c r="F265" s="2">
        <v>91</v>
      </c>
      <c r="G265" s="119">
        <v>2365</v>
      </c>
      <c r="H265" s="211" t="s">
        <v>791</v>
      </c>
      <c r="I265" s="2">
        <v>2297</v>
      </c>
      <c r="J265" s="211" t="s">
        <v>799</v>
      </c>
      <c r="K265" s="2">
        <v>2659</v>
      </c>
      <c r="L265" s="212" t="s">
        <v>949</v>
      </c>
      <c r="M265" s="119">
        <v>86</v>
      </c>
      <c r="N265" s="211" t="s">
        <v>835</v>
      </c>
      <c r="O265" s="2">
        <v>119</v>
      </c>
      <c r="P265" s="212" t="s">
        <v>783</v>
      </c>
      <c r="Q265" s="164">
        <v>5.2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1069</v>
      </c>
      <c r="F267" s="2">
        <v>80</v>
      </c>
      <c r="G267" s="119">
        <v>4007</v>
      </c>
      <c r="H267" s="211" t="s">
        <v>866</v>
      </c>
      <c r="I267" s="2">
        <v>4483</v>
      </c>
      <c r="J267" s="211" t="s">
        <v>751</v>
      </c>
      <c r="K267" s="2">
        <v>2738</v>
      </c>
      <c r="L267" s="212" t="s">
        <v>1131</v>
      </c>
      <c r="M267" s="119">
        <v>150</v>
      </c>
      <c r="N267" s="211" t="s">
        <v>1132</v>
      </c>
      <c r="O267" s="2">
        <v>211</v>
      </c>
      <c r="P267" s="212" t="s">
        <v>1133</v>
      </c>
      <c r="Q267" s="164">
        <v>4.7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1070</v>
      </c>
      <c r="F268" s="2">
        <v>91</v>
      </c>
      <c r="G268" s="119">
        <v>10479</v>
      </c>
      <c r="H268" s="211" t="s">
        <v>683</v>
      </c>
      <c r="I268" s="2">
        <v>11227</v>
      </c>
      <c r="J268" s="211" t="s">
        <v>760</v>
      </c>
      <c r="K268" s="2">
        <v>8764</v>
      </c>
      <c r="L268" s="212" t="s">
        <v>772</v>
      </c>
      <c r="M268" s="119">
        <v>725</v>
      </c>
      <c r="N268" s="211" t="s">
        <v>785</v>
      </c>
      <c r="O268" s="2">
        <v>1000</v>
      </c>
      <c r="P268" s="212" t="s">
        <v>842</v>
      </c>
      <c r="Q268" s="164">
        <v>8.9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1071</v>
      </c>
      <c r="F269" s="2">
        <v>91</v>
      </c>
      <c r="G269" s="119">
        <v>11227</v>
      </c>
      <c r="H269" s="211" t="s">
        <v>844</v>
      </c>
      <c r="I269" s="2">
        <v>12939</v>
      </c>
      <c r="J269" s="211" t="s">
        <v>778</v>
      </c>
      <c r="K269" s="2">
        <v>6638</v>
      </c>
      <c r="L269" s="212" t="s">
        <v>778</v>
      </c>
      <c r="M269" s="119">
        <v>375</v>
      </c>
      <c r="N269" s="211" t="s">
        <v>845</v>
      </c>
      <c r="O269" s="2">
        <v>500</v>
      </c>
      <c r="P269" s="212" t="s">
        <v>701</v>
      </c>
      <c r="Q269" s="164">
        <v>3.9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1072</v>
      </c>
      <c r="F270" s="2">
        <v>91</v>
      </c>
      <c r="G270" s="119">
        <v>3493</v>
      </c>
      <c r="H270" s="211" t="s">
        <v>773</v>
      </c>
      <c r="I270" s="2">
        <v>3761</v>
      </c>
      <c r="J270" s="211" t="s">
        <v>753</v>
      </c>
      <c r="K270" s="2">
        <v>2766</v>
      </c>
      <c r="L270" s="212" t="s">
        <v>828</v>
      </c>
      <c r="M270" s="119">
        <v>109</v>
      </c>
      <c r="N270" s="211" t="s">
        <v>690</v>
      </c>
      <c r="O270" s="2">
        <v>148</v>
      </c>
      <c r="P270" s="212" t="s">
        <v>696</v>
      </c>
      <c r="Q270" s="164">
        <v>3.9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1073</v>
      </c>
      <c r="F271" s="2">
        <v>91</v>
      </c>
      <c r="G271" s="119">
        <v>9166</v>
      </c>
      <c r="H271" s="211" t="s">
        <v>705</v>
      </c>
      <c r="I271" s="2">
        <v>10624</v>
      </c>
      <c r="J271" s="211" t="s">
        <v>768</v>
      </c>
      <c r="K271" s="2">
        <v>5227</v>
      </c>
      <c r="L271" s="212" t="s">
        <v>693</v>
      </c>
      <c r="M271" s="119">
        <v>204</v>
      </c>
      <c r="N271" s="211" t="s">
        <v>1134</v>
      </c>
      <c r="O271" s="2">
        <v>276</v>
      </c>
      <c r="P271" s="212" t="s">
        <v>873</v>
      </c>
      <c r="Q271" s="164">
        <v>2.6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1074</v>
      </c>
      <c r="F273" s="2">
        <v>91</v>
      </c>
      <c r="G273" s="119">
        <v>4041</v>
      </c>
      <c r="H273" s="211" t="s">
        <v>1135</v>
      </c>
      <c r="I273" s="2">
        <v>4567</v>
      </c>
      <c r="J273" s="211" t="s">
        <v>1136</v>
      </c>
      <c r="K273" s="2">
        <v>2711</v>
      </c>
      <c r="L273" s="212" t="s">
        <v>749</v>
      </c>
      <c r="M273" s="119">
        <v>196</v>
      </c>
      <c r="N273" s="211" t="s">
        <v>1104</v>
      </c>
      <c r="O273" s="2">
        <v>280</v>
      </c>
      <c r="P273" s="212" t="s">
        <v>1137</v>
      </c>
      <c r="Q273" s="164">
        <v>6.1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1075</v>
      </c>
      <c r="F274" s="2">
        <v>91</v>
      </c>
      <c r="G274" s="119">
        <v>4340</v>
      </c>
      <c r="H274" s="211" t="s">
        <v>953</v>
      </c>
      <c r="I274" s="2">
        <v>4448</v>
      </c>
      <c r="J274" s="211" t="s">
        <v>965</v>
      </c>
      <c r="K274" s="2">
        <v>3963</v>
      </c>
      <c r="L274" s="212" t="s">
        <v>1138</v>
      </c>
      <c r="M274" s="119">
        <v>251</v>
      </c>
      <c r="N274" s="211" t="s">
        <v>716</v>
      </c>
      <c r="O274" s="2">
        <v>340</v>
      </c>
      <c r="P274" s="212" t="s">
        <v>953</v>
      </c>
      <c r="Q274" s="164">
        <v>7.6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1076</v>
      </c>
      <c r="F275" s="2">
        <v>91</v>
      </c>
      <c r="G275" s="119">
        <v>1706</v>
      </c>
      <c r="H275" s="211" t="s">
        <v>738</v>
      </c>
      <c r="I275" s="2">
        <v>1963</v>
      </c>
      <c r="J275" s="211" t="s">
        <v>973</v>
      </c>
      <c r="K275" s="2">
        <v>1071</v>
      </c>
      <c r="L275" s="212" t="s">
        <v>843</v>
      </c>
      <c r="M275" s="119">
        <v>142</v>
      </c>
      <c r="N275" s="211" t="s">
        <v>1139</v>
      </c>
      <c r="O275" s="2">
        <v>202</v>
      </c>
      <c r="P275" s="212" t="s">
        <v>1140</v>
      </c>
      <c r="Q275" s="164">
        <v>10.3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1077</v>
      </c>
      <c r="F276" s="2">
        <v>91</v>
      </c>
      <c r="G276" s="119">
        <v>5203</v>
      </c>
      <c r="H276" s="211" t="s">
        <v>766</v>
      </c>
      <c r="I276" s="2">
        <v>5866</v>
      </c>
      <c r="J276" s="211" t="s">
        <v>710</v>
      </c>
      <c r="K276" s="2">
        <v>3493</v>
      </c>
      <c r="L276" s="212" t="s">
        <v>862</v>
      </c>
      <c r="M276" s="119">
        <v>101</v>
      </c>
      <c r="N276" s="211" t="s">
        <v>717</v>
      </c>
      <c r="O276" s="2">
        <v>142</v>
      </c>
      <c r="P276" s="212" t="s">
        <v>995</v>
      </c>
      <c r="Q276" s="164">
        <v>2.4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1078</v>
      </c>
      <c r="F277" s="2">
        <v>84</v>
      </c>
      <c r="G277" s="119">
        <v>32697</v>
      </c>
      <c r="H277" s="211" t="s">
        <v>962</v>
      </c>
      <c r="I277" s="2">
        <v>36523</v>
      </c>
      <c r="J277" s="211" t="s">
        <v>1141</v>
      </c>
      <c r="K277" s="2">
        <v>22389</v>
      </c>
      <c r="L277" s="212" t="s">
        <v>767</v>
      </c>
      <c r="M277" s="119">
        <v>1127</v>
      </c>
      <c r="N277" s="211" t="s">
        <v>739</v>
      </c>
      <c r="O277" s="2">
        <v>1520</v>
      </c>
      <c r="P277" s="212" t="s">
        <v>800</v>
      </c>
      <c r="Q277" s="164">
        <v>4.2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1079</v>
      </c>
      <c r="F279" s="2">
        <v>91</v>
      </c>
      <c r="G279" s="119">
        <v>12497</v>
      </c>
      <c r="H279" s="211" t="s">
        <v>684</v>
      </c>
      <c r="I279" s="2">
        <v>13877</v>
      </c>
      <c r="J279" s="211" t="s">
        <v>713</v>
      </c>
      <c r="K279" s="2">
        <v>8480</v>
      </c>
      <c r="L279" s="212" t="s">
        <v>771</v>
      </c>
      <c r="M279" s="119">
        <v>1032</v>
      </c>
      <c r="N279" s="211" t="s">
        <v>697</v>
      </c>
      <c r="O279" s="2">
        <v>1442</v>
      </c>
      <c r="P279" s="212" t="s">
        <v>693</v>
      </c>
      <c r="Q279" s="164">
        <v>10.4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1080</v>
      </c>
      <c r="F280" s="2">
        <v>91</v>
      </c>
      <c r="G280" s="119">
        <v>3611</v>
      </c>
      <c r="H280" s="211" t="s">
        <v>837</v>
      </c>
      <c r="I280" s="2">
        <v>4401</v>
      </c>
      <c r="J280" s="211" t="s">
        <v>1142</v>
      </c>
      <c r="K280" s="2">
        <v>2108</v>
      </c>
      <c r="L280" s="212" t="s">
        <v>705</v>
      </c>
      <c r="M280" s="119">
        <v>351</v>
      </c>
      <c r="N280" s="211" t="s">
        <v>1101</v>
      </c>
      <c r="O280" s="2">
        <v>514</v>
      </c>
      <c r="P280" s="212" t="s">
        <v>1143</v>
      </c>
      <c r="Q280" s="164">
        <v>11.7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1081</v>
      </c>
      <c r="F281" s="2">
        <v>91</v>
      </c>
      <c r="G281" s="119">
        <v>2563</v>
      </c>
      <c r="H281" s="211" t="s">
        <v>795</v>
      </c>
      <c r="I281" s="2">
        <v>2921</v>
      </c>
      <c r="J281" s="211" t="s">
        <v>1144</v>
      </c>
      <c r="K281" s="2">
        <v>1739</v>
      </c>
      <c r="L281" s="212" t="s">
        <v>1131</v>
      </c>
      <c r="M281" s="119">
        <v>223</v>
      </c>
      <c r="N281" s="211" t="s">
        <v>854</v>
      </c>
      <c r="O281" s="2">
        <v>311</v>
      </c>
      <c r="P281" s="212" t="s">
        <v>1145</v>
      </c>
      <c r="Q281" s="164">
        <v>10.6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1082</v>
      </c>
      <c r="F282" s="2">
        <v>0</v>
      </c>
      <c r="G282" s="119">
        <v>4723</v>
      </c>
      <c r="H282" s="211" t="s">
        <v>958</v>
      </c>
      <c r="I282" s="2">
        <v>5249</v>
      </c>
      <c r="J282" s="211" t="s">
        <v>1146</v>
      </c>
      <c r="K282" s="2">
        <v>3538</v>
      </c>
      <c r="L282" s="212" t="s">
        <v>793</v>
      </c>
      <c r="M282" s="119">
        <v>537</v>
      </c>
      <c r="N282" s="211" t="s">
        <v>1147</v>
      </c>
      <c r="O282" s="2">
        <v>763</v>
      </c>
      <c r="P282" s="212" t="s">
        <v>1104</v>
      </c>
      <c r="Q282" s="164">
        <v>14.5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1083</v>
      </c>
      <c r="F283" s="2">
        <v>91</v>
      </c>
      <c r="G283" s="119">
        <v>12003</v>
      </c>
      <c r="H283" s="211" t="s">
        <v>739</v>
      </c>
      <c r="I283" s="2">
        <v>13191</v>
      </c>
      <c r="J283" s="211" t="s">
        <v>693</v>
      </c>
      <c r="K283" s="2">
        <v>8745</v>
      </c>
      <c r="L283" s="212" t="s">
        <v>693</v>
      </c>
      <c r="M283" s="119">
        <v>718</v>
      </c>
      <c r="N283" s="211" t="s">
        <v>995</v>
      </c>
      <c r="O283" s="2">
        <v>1007</v>
      </c>
      <c r="P283" s="212" t="s">
        <v>785</v>
      </c>
      <c r="Q283" s="164">
        <v>7.6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9" t="s">
        <v>600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569</v>
      </c>
      <c r="F290" s="31"/>
      <c r="G290" s="100" t="s">
        <v>599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2. QUARTAL  2024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35" t="s">
        <v>553</v>
      </c>
      <c r="H292" s="236"/>
      <c r="I292" s="237" t="s">
        <v>553</v>
      </c>
      <c r="J292" s="236"/>
      <c r="K292" s="237" t="s">
        <v>553</v>
      </c>
      <c r="L292" s="238"/>
      <c r="M292" s="235" t="s">
        <v>398</v>
      </c>
      <c r="N292" s="236"/>
      <c r="O292" s="237" t="s">
        <v>398</v>
      </c>
      <c r="P292" s="239"/>
      <c r="Q292" s="136"/>
    </row>
    <row r="293" spans="1:17" s="2" customFormat="1" ht="11.25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33" t="s">
        <v>382</v>
      </c>
      <c r="J293" s="232"/>
      <c r="K293" s="31" t="s">
        <v>404</v>
      </c>
      <c r="L293" s="100" t="s">
        <v>405</v>
      </c>
      <c r="M293" s="110" t="s">
        <v>406</v>
      </c>
      <c r="N293" s="109" t="s">
        <v>403</v>
      </c>
      <c r="O293" s="234" t="s">
        <v>382</v>
      </c>
      <c r="P293" s="234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24/23</v>
      </c>
      <c r="I295" s="115" t="s">
        <v>410</v>
      </c>
      <c r="J295" s="117" t="str">
        <f>J7</f>
        <v>24/23</v>
      </c>
      <c r="K295" s="115" t="s">
        <v>411</v>
      </c>
      <c r="L295" s="118" t="str">
        <f>L7</f>
        <v>24/23</v>
      </c>
      <c r="M295" s="113" t="s">
        <v>409</v>
      </c>
      <c r="N295" s="117" t="str">
        <f>N7</f>
        <v>24/23</v>
      </c>
      <c r="O295" s="115" t="s">
        <v>410</v>
      </c>
      <c r="P295" s="118" t="str">
        <f>P7</f>
        <v>24/23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1084</v>
      </c>
      <c r="F297" s="2">
        <v>91</v>
      </c>
      <c r="G297" s="119">
        <v>9640</v>
      </c>
      <c r="H297" s="211" t="s">
        <v>869</v>
      </c>
      <c r="I297" s="2">
        <v>11104</v>
      </c>
      <c r="J297" s="211" t="s">
        <v>869</v>
      </c>
      <c r="K297" s="2">
        <v>5782</v>
      </c>
      <c r="L297" s="212" t="s">
        <v>965</v>
      </c>
      <c r="M297" s="119">
        <v>371</v>
      </c>
      <c r="N297" s="211" t="s">
        <v>1148</v>
      </c>
      <c r="O297" s="2">
        <v>537</v>
      </c>
      <c r="P297" s="212" t="s">
        <v>1149</v>
      </c>
      <c r="Q297" s="164">
        <v>4.8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1085</v>
      </c>
      <c r="F298" s="2">
        <v>0</v>
      </c>
      <c r="G298" s="119">
        <v>9974</v>
      </c>
      <c r="H298" s="211" t="s">
        <v>966</v>
      </c>
      <c r="I298" s="2">
        <v>11565</v>
      </c>
      <c r="J298" s="211" t="s">
        <v>693</v>
      </c>
      <c r="K298" s="2">
        <v>5313</v>
      </c>
      <c r="L298" s="212" t="s">
        <v>838</v>
      </c>
      <c r="M298" s="119">
        <v>393</v>
      </c>
      <c r="N298" s="211" t="s">
        <v>688</v>
      </c>
      <c r="O298" s="2">
        <v>467</v>
      </c>
      <c r="P298" s="212" t="s">
        <v>1033</v>
      </c>
      <c r="Q298" s="164">
        <v>4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1086</v>
      </c>
      <c r="F299" s="2">
        <v>91</v>
      </c>
      <c r="G299" s="119">
        <v>13737</v>
      </c>
      <c r="H299" s="211" t="s">
        <v>737</v>
      </c>
      <c r="I299" s="2">
        <v>14516</v>
      </c>
      <c r="J299" s="211" t="s">
        <v>1002</v>
      </c>
      <c r="K299" s="2">
        <v>11710</v>
      </c>
      <c r="L299" s="212" t="s">
        <v>837</v>
      </c>
      <c r="M299" s="119">
        <v>1483</v>
      </c>
      <c r="N299" s="211" t="s">
        <v>762</v>
      </c>
      <c r="O299" s="2">
        <v>2111</v>
      </c>
      <c r="P299" s="212" t="s">
        <v>776</v>
      </c>
      <c r="Q299" s="164">
        <v>14.5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1087</v>
      </c>
      <c r="F300" s="2">
        <v>91</v>
      </c>
      <c r="G300" s="119">
        <v>17774</v>
      </c>
      <c r="H300" s="211" t="s">
        <v>711</v>
      </c>
      <c r="I300" s="2">
        <v>19753</v>
      </c>
      <c r="J300" s="211" t="s">
        <v>746</v>
      </c>
      <c r="K300" s="2">
        <v>11999</v>
      </c>
      <c r="L300" s="212" t="s">
        <v>754</v>
      </c>
      <c r="M300" s="119">
        <v>1020</v>
      </c>
      <c r="N300" s="211" t="s">
        <v>684</v>
      </c>
      <c r="O300" s="2">
        <v>1433</v>
      </c>
      <c r="P300" s="212" t="s">
        <v>757</v>
      </c>
      <c r="Q300" s="164">
        <v>7.3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1088</v>
      </c>
      <c r="F301" s="2">
        <v>91</v>
      </c>
      <c r="G301" s="119">
        <v>2975</v>
      </c>
      <c r="H301" s="211" t="s">
        <v>1150</v>
      </c>
      <c r="I301" s="2">
        <v>3232</v>
      </c>
      <c r="J301" s="211" t="s">
        <v>976</v>
      </c>
      <c r="K301" s="2">
        <v>2436</v>
      </c>
      <c r="L301" s="212" t="s">
        <v>1008</v>
      </c>
      <c r="M301" s="119">
        <v>237</v>
      </c>
      <c r="N301" s="211" t="s">
        <v>1151</v>
      </c>
      <c r="O301" s="2">
        <v>322</v>
      </c>
      <c r="P301" s="212" t="s">
        <v>1152</v>
      </c>
      <c r="Q301" s="164">
        <v>10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1089</v>
      </c>
      <c r="F303" s="2">
        <v>70</v>
      </c>
      <c r="G303" s="119">
        <v>5500</v>
      </c>
      <c r="H303" s="211" t="s">
        <v>1019</v>
      </c>
      <c r="I303" s="2">
        <v>6605</v>
      </c>
      <c r="J303" s="211" t="s">
        <v>1153</v>
      </c>
      <c r="K303" s="2">
        <v>2847</v>
      </c>
      <c r="L303" s="212" t="s">
        <v>1154</v>
      </c>
      <c r="M303" s="119">
        <v>574</v>
      </c>
      <c r="N303" s="211" t="s">
        <v>764</v>
      </c>
      <c r="O303" s="2">
        <v>837</v>
      </c>
      <c r="P303" s="212" t="s">
        <v>772</v>
      </c>
      <c r="Q303" s="164">
        <v>12.7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1090</v>
      </c>
      <c r="F304" s="2">
        <v>91</v>
      </c>
      <c r="G304" s="119">
        <v>26414</v>
      </c>
      <c r="H304" s="211" t="s">
        <v>699</v>
      </c>
      <c r="I304" s="2">
        <v>30341</v>
      </c>
      <c r="J304" s="211" t="s">
        <v>756</v>
      </c>
      <c r="K304" s="2">
        <v>17743</v>
      </c>
      <c r="L304" s="212" t="s">
        <v>952</v>
      </c>
      <c r="M304" s="119">
        <v>636</v>
      </c>
      <c r="N304" s="211" t="s">
        <v>1037</v>
      </c>
      <c r="O304" s="2">
        <v>852</v>
      </c>
      <c r="P304" s="212" t="s">
        <v>755</v>
      </c>
      <c r="Q304" s="164">
        <v>2.8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1091</v>
      </c>
      <c r="F305" s="2">
        <v>91</v>
      </c>
      <c r="G305" s="119">
        <v>2768</v>
      </c>
      <c r="H305" s="211" t="s">
        <v>784</v>
      </c>
      <c r="I305" s="2">
        <v>2962</v>
      </c>
      <c r="J305" s="211" t="s">
        <v>743</v>
      </c>
      <c r="K305" s="2">
        <v>2311</v>
      </c>
      <c r="L305" s="212" t="s">
        <v>1155</v>
      </c>
      <c r="M305" s="119">
        <v>143</v>
      </c>
      <c r="N305" s="211" t="s">
        <v>1156</v>
      </c>
      <c r="O305" s="2">
        <v>197</v>
      </c>
      <c r="P305" s="212" t="s">
        <v>1157</v>
      </c>
      <c r="Q305" s="164">
        <v>6.7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1092</v>
      </c>
      <c r="F306" s="204">
        <v>91</v>
      </c>
      <c r="G306" s="119">
        <v>4209</v>
      </c>
      <c r="H306" s="211" t="s">
        <v>1158</v>
      </c>
      <c r="I306" s="2">
        <v>4775</v>
      </c>
      <c r="J306" s="211" t="s">
        <v>1159</v>
      </c>
      <c r="K306" s="2">
        <v>2972</v>
      </c>
      <c r="L306" s="212" t="s">
        <v>730</v>
      </c>
      <c r="M306" s="119">
        <v>313</v>
      </c>
      <c r="N306" s="211" t="s">
        <v>1138</v>
      </c>
      <c r="O306" s="2">
        <v>443</v>
      </c>
      <c r="P306" s="212" t="s">
        <v>787</v>
      </c>
      <c r="Q306" s="164">
        <v>9.3000000000000007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572</v>
      </c>
      <c r="B308" s="111"/>
      <c r="C308" s="31">
        <v>2</v>
      </c>
      <c r="D308" s="31" t="s">
        <v>488</v>
      </c>
      <c r="E308" s="109" t="s">
        <v>1093</v>
      </c>
      <c r="F308" s="204">
        <v>86</v>
      </c>
      <c r="G308" s="119">
        <v>8140</v>
      </c>
      <c r="H308" s="211" t="s">
        <v>952</v>
      </c>
      <c r="I308" s="2">
        <v>8644</v>
      </c>
      <c r="J308" s="211" t="s">
        <v>709</v>
      </c>
      <c r="K308" s="2">
        <v>5308</v>
      </c>
      <c r="L308" s="212" t="s">
        <v>979</v>
      </c>
      <c r="M308" s="119">
        <v>65</v>
      </c>
      <c r="N308" s="211" t="s">
        <v>812</v>
      </c>
      <c r="O308" s="2">
        <v>82</v>
      </c>
      <c r="P308" s="212" t="s">
        <v>1160</v>
      </c>
      <c r="Q308" s="164">
        <v>0.9</v>
      </c>
    </row>
    <row r="309" spans="1:17" s="2" customFormat="1" ht="11.1" customHeight="1" x14ac:dyDescent="0.2">
      <c r="A309" s="110" t="s">
        <v>594</v>
      </c>
      <c r="B309" s="111">
        <v>5345</v>
      </c>
      <c r="C309" s="31">
        <v>2</v>
      </c>
      <c r="D309" s="31" t="s">
        <v>595</v>
      </c>
      <c r="E309" s="109" t="s">
        <v>1094</v>
      </c>
      <c r="F309" s="2">
        <v>91</v>
      </c>
      <c r="G309" s="119">
        <v>6350</v>
      </c>
      <c r="H309" s="211" t="s">
        <v>712</v>
      </c>
      <c r="I309" s="2">
        <v>7508</v>
      </c>
      <c r="J309" s="211" t="s">
        <v>755</v>
      </c>
      <c r="K309" s="2">
        <v>2903</v>
      </c>
      <c r="L309" s="212" t="s">
        <v>829</v>
      </c>
      <c r="M309" s="119">
        <v>204</v>
      </c>
      <c r="N309" s="211" t="s">
        <v>1161</v>
      </c>
      <c r="O309" s="2">
        <v>293</v>
      </c>
      <c r="P309" s="212" t="s">
        <v>820</v>
      </c>
      <c r="Q309" s="164">
        <v>3.9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9" t="s">
        <v>600</v>
      </c>
      <c r="H312" s="31"/>
      <c r="J312" s="31"/>
      <c r="L312" s="31"/>
      <c r="N312" s="31"/>
      <c r="P312" s="31"/>
    </row>
  </sheetData>
  <mergeCells count="48">
    <mergeCell ref="A293:B293"/>
    <mergeCell ref="I293:J293"/>
    <mergeCell ref="O293:P293"/>
    <mergeCell ref="G292:H292"/>
    <mergeCell ref="I292:J292"/>
    <mergeCell ref="K292:L292"/>
    <mergeCell ref="M292:N292"/>
    <mergeCell ref="O292:P292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H24" sqref="H24"/>
    </sheetView>
  </sheetViews>
  <sheetFormatPr baseColWidth="10" defaultRowHeight="12.75" x14ac:dyDescent="0.2"/>
  <sheetData>
    <row r="6" spans="1:6" x14ac:dyDescent="0.2">
      <c r="A6" s="179" t="s">
        <v>564</v>
      </c>
      <c r="B6" s="179"/>
      <c r="C6" s="179"/>
      <c r="D6" s="179"/>
      <c r="E6" s="179"/>
      <c r="F6" s="179"/>
    </row>
    <row r="8" spans="1:6" x14ac:dyDescent="0.2">
      <c r="A8" t="s">
        <v>580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abSelected="1" topLeftCell="A6" zoomScale="110" zoomScaleNormal="110" zoomScaleSheetLayoutView="100" workbookViewId="0">
      <selection activeCell="R45" sqref="R45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5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8" t="s">
        <v>398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8" t="s">
        <v>131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200" t="s">
        <v>135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84</v>
      </c>
      <c r="G9" s="119">
        <v>43093</v>
      </c>
      <c r="H9" s="137">
        <v>38177</v>
      </c>
      <c r="I9" s="131">
        <v>45159</v>
      </c>
      <c r="J9" s="137">
        <v>6488</v>
      </c>
      <c r="K9" s="171">
        <v>14.4</v>
      </c>
      <c r="L9" s="137">
        <v>40201</v>
      </c>
      <c r="M9" s="84">
        <v>34561</v>
      </c>
      <c r="N9" s="138">
        <v>42780</v>
      </c>
      <c r="O9" s="2">
        <v>5622</v>
      </c>
      <c r="P9" s="171">
        <v>13.1</v>
      </c>
      <c r="Q9" s="84">
        <v>4636</v>
      </c>
      <c r="R9" s="220" t="s">
        <v>1162</v>
      </c>
      <c r="S9" s="84">
        <v>1140</v>
      </c>
      <c r="T9" s="221" t="s">
        <v>1163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91</v>
      </c>
      <c r="G10" s="119">
        <v>52025</v>
      </c>
      <c r="H10" s="137">
        <v>50975</v>
      </c>
      <c r="I10" s="131">
        <v>52109</v>
      </c>
      <c r="J10" s="137">
        <v>11879</v>
      </c>
      <c r="K10" s="171">
        <v>22.8</v>
      </c>
      <c r="L10" s="137">
        <v>52531</v>
      </c>
      <c r="M10" s="84">
        <v>50691</v>
      </c>
      <c r="N10" s="138">
        <v>52733</v>
      </c>
      <c r="O10" s="2">
        <v>11976</v>
      </c>
      <c r="P10" s="171">
        <v>22.7</v>
      </c>
      <c r="Q10" s="84">
        <v>5631</v>
      </c>
      <c r="R10" s="220" t="s">
        <v>1164</v>
      </c>
      <c r="S10" s="84">
        <v>1807</v>
      </c>
      <c r="T10" s="221" t="s">
        <v>1165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58</v>
      </c>
      <c r="G11" s="119">
        <v>70458</v>
      </c>
      <c r="H11" s="137">
        <v>65122</v>
      </c>
      <c r="I11" s="131">
        <v>72076</v>
      </c>
      <c r="J11" s="137">
        <v>14493</v>
      </c>
      <c r="K11" s="171">
        <v>20.100000000000001</v>
      </c>
      <c r="L11" s="137">
        <v>70996</v>
      </c>
      <c r="M11" s="84">
        <v>65571</v>
      </c>
      <c r="N11" s="138">
        <v>73060</v>
      </c>
      <c r="O11" s="2">
        <v>13230</v>
      </c>
      <c r="P11" s="171">
        <v>18.100000000000001</v>
      </c>
      <c r="Q11" s="84">
        <v>7850</v>
      </c>
      <c r="R11" s="220" t="s">
        <v>1166</v>
      </c>
      <c r="S11" s="84">
        <v>1982</v>
      </c>
      <c r="T11" s="221" t="s">
        <v>1167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90</v>
      </c>
      <c r="G13" s="119">
        <v>37020</v>
      </c>
      <c r="H13" s="137">
        <v>38489</v>
      </c>
      <c r="I13" s="131">
        <v>36379</v>
      </c>
      <c r="J13" s="137">
        <v>7552</v>
      </c>
      <c r="K13" s="171">
        <v>20.8</v>
      </c>
      <c r="L13" s="137">
        <v>37622</v>
      </c>
      <c r="M13" s="84">
        <v>38794</v>
      </c>
      <c r="N13" s="138">
        <v>37163</v>
      </c>
      <c r="O13" s="2">
        <v>7496</v>
      </c>
      <c r="P13" s="171">
        <v>20.2</v>
      </c>
      <c r="Q13" s="84">
        <v>4128</v>
      </c>
      <c r="R13" s="220" t="s">
        <v>1168</v>
      </c>
      <c r="S13" s="84">
        <v>1075</v>
      </c>
      <c r="T13" s="221" t="s">
        <v>1169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91</v>
      </c>
      <c r="G14" s="119">
        <v>37884</v>
      </c>
      <c r="H14" s="137">
        <v>34625</v>
      </c>
      <c r="I14" s="131">
        <v>38781</v>
      </c>
      <c r="J14" s="137">
        <v>6322</v>
      </c>
      <c r="K14" s="171">
        <v>16.3</v>
      </c>
      <c r="L14" s="137">
        <v>38221</v>
      </c>
      <c r="M14" s="84">
        <v>36391</v>
      </c>
      <c r="N14" s="138">
        <v>38959</v>
      </c>
      <c r="O14" s="2">
        <v>6341</v>
      </c>
      <c r="P14" s="171">
        <v>16.3</v>
      </c>
      <c r="Q14" s="84">
        <v>4290</v>
      </c>
      <c r="R14" s="220" t="s">
        <v>1170</v>
      </c>
      <c r="S14" s="84">
        <v>933</v>
      </c>
      <c r="T14" s="221" t="s">
        <v>1171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91</v>
      </c>
      <c r="G15" s="119">
        <v>35364</v>
      </c>
      <c r="H15" s="137">
        <v>31971</v>
      </c>
      <c r="I15" s="131">
        <v>36295</v>
      </c>
      <c r="J15" s="137">
        <v>6286</v>
      </c>
      <c r="K15" s="171">
        <v>17.3</v>
      </c>
      <c r="L15" s="137">
        <v>34558</v>
      </c>
      <c r="M15" s="84">
        <v>32901</v>
      </c>
      <c r="N15" s="138">
        <v>35099</v>
      </c>
      <c r="O15" s="2">
        <v>6162</v>
      </c>
      <c r="P15" s="171">
        <v>17.600000000000001</v>
      </c>
      <c r="Q15" s="84">
        <v>3938</v>
      </c>
      <c r="R15" s="220" t="s">
        <v>1172</v>
      </c>
      <c r="S15" s="84">
        <v>865</v>
      </c>
      <c r="T15" s="221" t="s">
        <v>1173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0</v>
      </c>
      <c r="G16" s="119">
        <v>9877</v>
      </c>
      <c r="H16" s="137">
        <v>7867</v>
      </c>
      <c r="I16" s="139">
        <v>10013</v>
      </c>
      <c r="J16" s="137">
        <v>3327</v>
      </c>
      <c r="K16" s="171">
        <v>33.200000000000003</v>
      </c>
      <c r="L16" s="137">
        <v>9836</v>
      </c>
      <c r="M16" s="84">
        <v>7232</v>
      </c>
      <c r="N16" s="138">
        <v>10374</v>
      </c>
      <c r="O16" s="2">
        <v>3454</v>
      </c>
      <c r="P16" s="171">
        <v>33.299999999999997</v>
      </c>
      <c r="Q16" s="84">
        <v>1068</v>
      </c>
      <c r="R16" s="220" t="s">
        <v>1174</v>
      </c>
      <c r="S16" s="84">
        <v>328</v>
      </c>
      <c r="T16" s="221" t="s">
        <v>1175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91</v>
      </c>
      <c r="G17" s="119">
        <v>23407</v>
      </c>
      <c r="H17" s="137">
        <v>20626</v>
      </c>
      <c r="I17" s="139">
        <v>24185</v>
      </c>
      <c r="J17" s="137">
        <v>3513</v>
      </c>
      <c r="K17" s="171">
        <v>14.5</v>
      </c>
      <c r="L17" s="137">
        <v>23198</v>
      </c>
      <c r="M17" s="84">
        <v>23678</v>
      </c>
      <c r="N17" s="138">
        <v>23229</v>
      </c>
      <c r="O17" s="2">
        <v>3311</v>
      </c>
      <c r="P17" s="171">
        <v>14.3</v>
      </c>
      <c r="Q17" s="84">
        <v>2617</v>
      </c>
      <c r="R17" s="220" t="s">
        <v>1176</v>
      </c>
      <c r="S17" s="84">
        <v>591</v>
      </c>
      <c r="T17" s="221" t="s">
        <v>1177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>
        <v>15482</v>
      </c>
      <c r="H18" s="137">
        <v>13244</v>
      </c>
      <c r="I18" s="139">
        <v>15863</v>
      </c>
      <c r="J18" s="137">
        <v>1626</v>
      </c>
      <c r="K18" s="171">
        <v>10.3</v>
      </c>
      <c r="L18" s="137">
        <v>15307</v>
      </c>
      <c r="M18" s="84">
        <v>13384</v>
      </c>
      <c r="N18" s="138">
        <v>15841</v>
      </c>
      <c r="O18" s="2">
        <v>1417</v>
      </c>
      <c r="P18" s="171">
        <v>8.9</v>
      </c>
      <c r="Q18" s="84">
        <v>1755</v>
      </c>
      <c r="R18" s="220" t="s">
        <v>1178</v>
      </c>
      <c r="S18" s="84">
        <v>339</v>
      </c>
      <c r="T18" s="221" t="s">
        <v>1179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91</v>
      </c>
      <c r="G20" s="119">
        <v>45874</v>
      </c>
      <c r="H20" s="137">
        <v>45084</v>
      </c>
      <c r="I20" s="139">
        <v>46121</v>
      </c>
      <c r="J20" s="137">
        <v>10769</v>
      </c>
      <c r="K20" s="171">
        <v>23.3</v>
      </c>
      <c r="L20" s="137">
        <v>45072</v>
      </c>
      <c r="M20" s="84">
        <v>43543</v>
      </c>
      <c r="N20" s="138">
        <v>45694</v>
      </c>
      <c r="O20" s="2">
        <v>10455</v>
      </c>
      <c r="P20" s="171">
        <v>22.9</v>
      </c>
      <c r="Q20" s="84">
        <v>5029</v>
      </c>
      <c r="R20" s="220" t="s">
        <v>1180</v>
      </c>
      <c r="S20" s="84">
        <v>1310</v>
      </c>
      <c r="T20" s="221" t="s">
        <v>1181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>
        <v>43037</v>
      </c>
      <c r="H21" s="137">
        <v>47714</v>
      </c>
      <c r="I21" s="139">
        <v>42127</v>
      </c>
      <c r="J21" s="137">
        <v>7476</v>
      </c>
      <c r="K21" s="171">
        <v>17.7</v>
      </c>
      <c r="L21" s="137">
        <v>47596</v>
      </c>
      <c r="M21" s="84">
        <v>44058</v>
      </c>
      <c r="N21" s="138">
        <v>49110</v>
      </c>
      <c r="O21" s="2">
        <v>12927</v>
      </c>
      <c r="P21" s="171">
        <v>26.3</v>
      </c>
      <c r="Q21" s="84">
        <v>5040</v>
      </c>
      <c r="R21" s="220" t="s">
        <v>1182</v>
      </c>
      <c r="S21" s="84">
        <v>1248</v>
      </c>
      <c r="T21" s="221" t="s">
        <v>1183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91</v>
      </c>
      <c r="G22" s="119">
        <v>53560</v>
      </c>
      <c r="H22" s="137">
        <v>46569</v>
      </c>
      <c r="I22" s="139">
        <v>56596</v>
      </c>
      <c r="J22" s="137">
        <v>13069</v>
      </c>
      <c r="K22" s="171">
        <v>23.1</v>
      </c>
      <c r="L22" s="137">
        <v>52429</v>
      </c>
      <c r="M22" s="84">
        <v>45532</v>
      </c>
      <c r="N22" s="138">
        <v>55714</v>
      </c>
      <c r="O22" s="2">
        <v>13363</v>
      </c>
      <c r="P22" s="171">
        <v>24</v>
      </c>
      <c r="Q22" s="84">
        <v>5887</v>
      </c>
      <c r="R22" s="220" t="s">
        <v>1184</v>
      </c>
      <c r="S22" s="84">
        <v>1474</v>
      </c>
      <c r="T22" s="221" t="s">
        <v>1185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91</v>
      </c>
      <c r="G23" s="119">
        <v>32052</v>
      </c>
      <c r="H23" s="137">
        <v>26515</v>
      </c>
      <c r="I23" s="139">
        <v>34347</v>
      </c>
      <c r="J23" s="137">
        <v>10008</v>
      </c>
      <c r="K23" s="171">
        <v>29.1</v>
      </c>
      <c r="L23" s="137">
        <v>31980</v>
      </c>
      <c r="M23" s="84">
        <v>30309</v>
      </c>
      <c r="N23" s="138">
        <v>33281</v>
      </c>
      <c r="O23" s="2">
        <v>9997</v>
      </c>
      <c r="P23" s="171">
        <v>30</v>
      </c>
      <c r="Q23" s="84">
        <v>3471</v>
      </c>
      <c r="R23" s="220" t="s">
        <v>1186</v>
      </c>
      <c r="S23" s="84">
        <v>1063</v>
      </c>
      <c r="T23" s="221" t="s">
        <v>1187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32</v>
      </c>
      <c r="G24" s="119">
        <v>22885</v>
      </c>
      <c r="H24" s="137">
        <v>19715</v>
      </c>
      <c r="I24" s="139">
        <v>24192</v>
      </c>
      <c r="J24" s="137">
        <v>8886</v>
      </c>
      <c r="K24" s="171">
        <v>36.700000000000003</v>
      </c>
      <c r="L24" s="137">
        <v>23682</v>
      </c>
      <c r="M24" s="84">
        <v>24978</v>
      </c>
      <c r="N24" s="138">
        <v>24036</v>
      </c>
      <c r="O24" s="2">
        <v>9352</v>
      </c>
      <c r="P24" s="171">
        <v>38.9</v>
      </c>
      <c r="Q24" s="84">
        <v>2499</v>
      </c>
      <c r="R24" s="220" t="s">
        <v>1188</v>
      </c>
      <c r="S24" s="84">
        <v>823</v>
      </c>
      <c r="T24" s="221" t="s">
        <v>1189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91</v>
      </c>
      <c r="G26" s="119">
        <v>24193</v>
      </c>
      <c r="H26" s="137">
        <v>24257</v>
      </c>
      <c r="I26" s="139">
        <v>24474</v>
      </c>
      <c r="J26" s="137">
        <v>5249</v>
      </c>
      <c r="K26" s="171">
        <v>21.4</v>
      </c>
      <c r="L26" s="137">
        <v>24638</v>
      </c>
      <c r="M26" s="84">
        <v>25331</v>
      </c>
      <c r="N26" s="138">
        <v>24752</v>
      </c>
      <c r="O26" s="2">
        <v>4979</v>
      </c>
      <c r="P26" s="171">
        <v>20.100000000000001</v>
      </c>
      <c r="Q26" s="84">
        <v>2758</v>
      </c>
      <c r="R26" s="220" t="s">
        <v>1190</v>
      </c>
      <c r="S26" s="84">
        <v>588</v>
      </c>
      <c r="T26" s="221" t="s">
        <v>1191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>
        <v>42852</v>
      </c>
      <c r="H28" s="137">
        <v>43190</v>
      </c>
      <c r="I28" s="139">
        <v>43478</v>
      </c>
      <c r="J28" s="137">
        <v>8479</v>
      </c>
      <c r="K28" s="171">
        <v>19.5</v>
      </c>
      <c r="L28" s="137">
        <v>37967</v>
      </c>
      <c r="M28" s="84">
        <v>35703</v>
      </c>
      <c r="N28" s="138">
        <v>38313</v>
      </c>
      <c r="O28" s="2">
        <v>7456</v>
      </c>
      <c r="P28" s="171">
        <v>19.5</v>
      </c>
      <c r="Q28" s="84">
        <v>4501</v>
      </c>
      <c r="R28" s="220" t="s">
        <v>1192</v>
      </c>
      <c r="S28" s="84">
        <v>1101</v>
      </c>
      <c r="T28" s="221" t="s">
        <v>1193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84</v>
      </c>
      <c r="G29" s="119">
        <v>80401</v>
      </c>
      <c r="H29" s="137">
        <v>76405</v>
      </c>
      <c r="I29" s="139">
        <v>82302</v>
      </c>
      <c r="J29" s="137">
        <v>13874</v>
      </c>
      <c r="K29" s="171">
        <v>16.899999999999999</v>
      </c>
      <c r="L29" s="137">
        <v>76450</v>
      </c>
      <c r="M29" s="84">
        <v>71610</v>
      </c>
      <c r="N29" s="138">
        <v>78218</v>
      </c>
      <c r="O29" s="2">
        <v>13603</v>
      </c>
      <c r="P29" s="171">
        <v>17.399999999999999</v>
      </c>
      <c r="Q29" s="84">
        <v>8685</v>
      </c>
      <c r="R29" s="220" t="s">
        <v>1194</v>
      </c>
      <c r="S29" s="84">
        <v>2236</v>
      </c>
      <c r="T29" s="221" t="s">
        <v>1195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77</v>
      </c>
      <c r="G30" s="119">
        <v>53289</v>
      </c>
      <c r="H30" s="137">
        <v>48861</v>
      </c>
      <c r="I30" s="139">
        <v>55438</v>
      </c>
      <c r="J30" s="137">
        <v>9532</v>
      </c>
      <c r="K30" s="171">
        <v>17.2</v>
      </c>
      <c r="L30" s="137">
        <v>53457</v>
      </c>
      <c r="M30" s="84">
        <v>50514</v>
      </c>
      <c r="N30" s="138">
        <v>54846</v>
      </c>
      <c r="O30" s="2">
        <v>9432</v>
      </c>
      <c r="P30" s="171">
        <v>17.2</v>
      </c>
      <c r="Q30" s="84">
        <v>5944</v>
      </c>
      <c r="R30" s="220" t="s">
        <v>1196</v>
      </c>
      <c r="S30" s="84">
        <v>1455</v>
      </c>
      <c r="T30" s="221" t="s">
        <v>1197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230" t="s">
        <v>1453</v>
      </c>
      <c r="H31" s="246" t="s">
        <v>1453</v>
      </c>
      <c r="I31" s="247" t="s">
        <v>1453</v>
      </c>
      <c r="J31" s="246" t="s">
        <v>1453</v>
      </c>
      <c r="K31" s="248" t="s">
        <v>1453</v>
      </c>
      <c r="L31" s="246" t="s">
        <v>1453</v>
      </c>
      <c r="M31" s="246" t="s">
        <v>1453</v>
      </c>
      <c r="N31" s="247" t="s">
        <v>1453</v>
      </c>
      <c r="O31" s="101" t="s">
        <v>1453</v>
      </c>
      <c r="P31" s="248" t="s">
        <v>1453</v>
      </c>
      <c r="Q31" s="246" t="s">
        <v>1453</v>
      </c>
      <c r="R31" s="249" t="s">
        <v>1453</v>
      </c>
      <c r="S31" s="246" t="s">
        <v>1453</v>
      </c>
      <c r="T31" s="250" t="s">
        <v>1453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91</v>
      </c>
      <c r="G32" s="119">
        <v>40440</v>
      </c>
      <c r="H32" s="137">
        <v>41340</v>
      </c>
      <c r="I32" s="139">
        <v>40084</v>
      </c>
      <c r="J32" s="137">
        <v>8455</v>
      </c>
      <c r="K32" s="171">
        <v>21.1</v>
      </c>
      <c r="L32" s="137">
        <v>39572</v>
      </c>
      <c r="M32" s="84">
        <v>41871</v>
      </c>
      <c r="N32" s="138">
        <v>38652</v>
      </c>
      <c r="O32" s="2">
        <v>8738</v>
      </c>
      <c r="P32" s="171">
        <v>22.6</v>
      </c>
      <c r="Q32" s="84">
        <v>4441</v>
      </c>
      <c r="R32" s="220" t="s">
        <v>1200</v>
      </c>
      <c r="S32" s="84">
        <v>1118</v>
      </c>
      <c r="T32" s="221" t="s">
        <v>1201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91</v>
      </c>
      <c r="G34" s="119">
        <v>18371</v>
      </c>
      <c r="H34" s="137">
        <v>17336</v>
      </c>
      <c r="I34" s="139">
        <v>19115</v>
      </c>
      <c r="J34" s="137">
        <v>4282</v>
      </c>
      <c r="K34" s="171">
        <v>22.4</v>
      </c>
      <c r="L34" s="137">
        <v>18858</v>
      </c>
      <c r="M34" s="84">
        <v>15939</v>
      </c>
      <c r="N34" s="138">
        <v>20236</v>
      </c>
      <c r="O34" s="2">
        <v>4140</v>
      </c>
      <c r="P34" s="171">
        <v>20.5</v>
      </c>
      <c r="Q34" s="84">
        <v>2072</v>
      </c>
      <c r="R34" s="220" t="s">
        <v>1202</v>
      </c>
      <c r="S34" s="84">
        <v>509</v>
      </c>
      <c r="T34" s="221" t="s">
        <v>1203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91</v>
      </c>
      <c r="G35" s="119">
        <v>54514</v>
      </c>
      <c r="H35" s="137">
        <v>46650</v>
      </c>
      <c r="I35" s="139">
        <v>57668</v>
      </c>
      <c r="J35" s="137">
        <v>8600</v>
      </c>
      <c r="K35" s="171">
        <v>14.9</v>
      </c>
      <c r="L35" s="137">
        <v>55330</v>
      </c>
      <c r="M35" s="84">
        <v>52483</v>
      </c>
      <c r="N35" s="138">
        <v>57103</v>
      </c>
      <c r="O35" s="2">
        <v>8567</v>
      </c>
      <c r="P35" s="171">
        <v>15</v>
      </c>
      <c r="Q35" s="84">
        <v>6128</v>
      </c>
      <c r="R35" s="220" t="s">
        <v>1204</v>
      </c>
      <c r="S35" s="84">
        <v>1474</v>
      </c>
      <c r="T35" s="221" t="s">
        <v>1205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>
        <v>64955</v>
      </c>
      <c r="H36" s="137">
        <v>49092</v>
      </c>
      <c r="I36" s="139">
        <v>71020</v>
      </c>
      <c r="J36" s="137">
        <v>9126</v>
      </c>
      <c r="K36" s="171">
        <v>12.8</v>
      </c>
      <c r="L36" s="137">
        <v>73697</v>
      </c>
      <c r="M36" s="84">
        <v>57468</v>
      </c>
      <c r="N36" s="138">
        <v>80092</v>
      </c>
      <c r="O36" s="2">
        <v>8658</v>
      </c>
      <c r="P36" s="171">
        <v>10.8</v>
      </c>
      <c r="Q36" s="84">
        <v>7762</v>
      </c>
      <c r="R36" s="220" t="s">
        <v>1206</v>
      </c>
      <c r="S36" s="84">
        <v>1807</v>
      </c>
      <c r="T36" s="221" t="s">
        <v>1207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91</v>
      </c>
      <c r="G37" s="119">
        <v>59387</v>
      </c>
      <c r="H37" s="137">
        <v>49950</v>
      </c>
      <c r="I37" s="139">
        <v>63460</v>
      </c>
      <c r="J37" s="137">
        <v>8485</v>
      </c>
      <c r="K37" s="171">
        <v>13.4</v>
      </c>
      <c r="L37" s="137">
        <v>59875</v>
      </c>
      <c r="M37" s="84">
        <v>53699</v>
      </c>
      <c r="N37" s="138">
        <v>62738</v>
      </c>
      <c r="O37" s="2">
        <v>8568</v>
      </c>
      <c r="P37" s="171">
        <v>13.7</v>
      </c>
      <c r="Q37" s="84">
        <v>6710</v>
      </c>
      <c r="R37" s="220" t="s">
        <v>1208</v>
      </c>
      <c r="S37" s="84">
        <v>1488</v>
      </c>
      <c r="T37" s="221" t="s">
        <v>1209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61</v>
      </c>
      <c r="G39" s="119">
        <v>57248</v>
      </c>
      <c r="H39" s="137">
        <v>46063</v>
      </c>
      <c r="I39" s="139">
        <v>61566</v>
      </c>
      <c r="J39" s="137">
        <v>6099</v>
      </c>
      <c r="K39" s="171">
        <v>9.9</v>
      </c>
      <c r="L39" s="137">
        <v>59329</v>
      </c>
      <c r="M39" s="84">
        <v>50394</v>
      </c>
      <c r="N39" s="138">
        <v>62725</v>
      </c>
      <c r="O39" s="2">
        <v>6914</v>
      </c>
      <c r="P39" s="171">
        <v>11</v>
      </c>
      <c r="Q39" s="84">
        <v>6513</v>
      </c>
      <c r="R39" s="220" t="s">
        <v>1210</v>
      </c>
      <c r="S39" s="84">
        <v>1545</v>
      </c>
      <c r="T39" s="221" t="s">
        <v>1211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90</v>
      </c>
      <c r="G40" s="119">
        <v>28244</v>
      </c>
      <c r="H40" s="137">
        <v>29993</v>
      </c>
      <c r="I40" s="139">
        <v>27713</v>
      </c>
      <c r="J40" s="137">
        <v>4439</v>
      </c>
      <c r="K40" s="171">
        <v>16</v>
      </c>
      <c r="L40" s="137">
        <v>28395</v>
      </c>
      <c r="M40" s="84">
        <v>29454</v>
      </c>
      <c r="N40" s="138">
        <v>27992</v>
      </c>
      <c r="O40" s="2">
        <v>4626</v>
      </c>
      <c r="P40" s="171">
        <v>16.5</v>
      </c>
      <c r="Q40" s="84">
        <v>3132</v>
      </c>
      <c r="R40" s="220" t="s">
        <v>1212</v>
      </c>
      <c r="S40" s="84">
        <v>815</v>
      </c>
      <c r="T40" s="221" t="s">
        <v>1213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91</v>
      </c>
      <c r="G41" s="119">
        <v>20404</v>
      </c>
      <c r="H41" s="137">
        <v>23763</v>
      </c>
      <c r="I41" s="139">
        <v>19205</v>
      </c>
      <c r="J41" s="137">
        <v>3146</v>
      </c>
      <c r="K41" s="171">
        <v>16.399999999999999</v>
      </c>
      <c r="L41" s="137">
        <v>20470</v>
      </c>
      <c r="M41" s="84">
        <v>22852</v>
      </c>
      <c r="N41" s="138">
        <v>19642</v>
      </c>
      <c r="O41" s="2">
        <v>3071</v>
      </c>
      <c r="P41" s="171">
        <v>15.6</v>
      </c>
      <c r="Q41" s="84">
        <v>2358</v>
      </c>
      <c r="R41" s="220" t="s">
        <v>1214</v>
      </c>
      <c r="S41" s="84">
        <v>393</v>
      </c>
      <c r="T41" s="221" t="s">
        <v>1215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91</v>
      </c>
      <c r="G43" s="119">
        <v>22658</v>
      </c>
      <c r="H43" s="137">
        <v>24696</v>
      </c>
      <c r="I43" s="139">
        <v>22094</v>
      </c>
      <c r="J43" s="137">
        <v>3851</v>
      </c>
      <c r="K43" s="171">
        <v>17.399999999999999</v>
      </c>
      <c r="L43" s="137">
        <v>22536</v>
      </c>
      <c r="M43" s="84">
        <v>26064</v>
      </c>
      <c r="N43" s="138">
        <v>21635</v>
      </c>
      <c r="O43" s="2">
        <v>3964</v>
      </c>
      <c r="P43" s="171">
        <v>18.3</v>
      </c>
      <c r="Q43" s="84">
        <v>2564</v>
      </c>
      <c r="R43" s="220" t="s">
        <v>1170</v>
      </c>
      <c r="S43" s="84">
        <v>522</v>
      </c>
      <c r="T43" s="221" t="s">
        <v>1216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91</v>
      </c>
      <c r="G44" s="119">
        <v>18724</v>
      </c>
      <c r="H44" s="137">
        <v>21571</v>
      </c>
      <c r="I44" s="139">
        <v>17668</v>
      </c>
      <c r="J44" s="137">
        <v>2941</v>
      </c>
      <c r="K44" s="171">
        <v>16.600000000000001</v>
      </c>
      <c r="L44" s="137">
        <v>18711</v>
      </c>
      <c r="M44" s="84">
        <v>22850</v>
      </c>
      <c r="N44" s="138">
        <v>17482</v>
      </c>
      <c r="O44" s="2">
        <v>3075</v>
      </c>
      <c r="P44" s="171">
        <v>17.600000000000001</v>
      </c>
      <c r="Q44" s="84">
        <v>2120</v>
      </c>
      <c r="R44" s="220" t="s">
        <v>1217</v>
      </c>
      <c r="S44" s="84">
        <v>440</v>
      </c>
      <c r="T44" s="221" t="s">
        <v>1218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91</v>
      </c>
      <c r="G46" s="119">
        <v>14465</v>
      </c>
      <c r="H46" s="137">
        <v>11341</v>
      </c>
      <c r="I46" s="139">
        <v>15758</v>
      </c>
      <c r="J46" s="137">
        <v>1657</v>
      </c>
      <c r="K46" s="171">
        <v>10.5</v>
      </c>
      <c r="L46" s="137">
        <v>15791</v>
      </c>
      <c r="M46" s="84">
        <v>10239</v>
      </c>
      <c r="N46" s="138">
        <v>17653</v>
      </c>
      <c r="O46" s="2">
        <v>1987</v>
      </c>
      <c r="P46" s="171">
        <v>11.3</v>
      </c>
      <c r="Q46" s="84">
        <v>1761</v>
      </c>
      <c r="R46" s="220" t="s">
        <v>1219</v>
      </c>
      <c r="S46" s="84">
        <v>260</v>
      </c>
      <c r="T46" s="221" t="s">
        <v>1206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90</v>
      </c>
      <c r="G47" s="119">
        <v>3775</v>
      </c>
      <c r="H47" s="137">
        <v>2587</v>
      </c>
      <c r="I47" s="139">
        <v>4220</v>
      </c>
      <c r="J47" s="137">
        <v>590</v>
      </c>
      <c r="K47" s="171">
        <v>14</v>
      </c>
      <c r="L47" s="137">
        <v>3623</v>
      </c>
      <c r="M47" s="84">
        <v>2409</v>
      </c>
      <c r="N47" s="138">
        <v>4083</v>
      </c>
      <c r="O47" s="2">
        <v>612</v>
      </c>
      <c r="P47" s="171">
        <v>15</v>
      </c>
      <c r="Q47" s="84">
        <v>426</v>
      </c>
      <c r="R47" s="220" t="s">
        <v>1220</v>
      </c>
      <c r="S47" s="84">
        <v>73</v>
      </c>
      <c r="T47" s="221" t="s">
        <v>1182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91</v>
      </c>
      <c r="G48" s="119">
        <v>8283</v>
      </c>
      <c r="H48" s="137">
        <v>5986</v>
      </c>
      <c r="I48" s="139">
        <v>9132</v>
      </c>
      <c r="J48" s="137">
        <v>1151</v>
      </c>
      <c r="K48" s="171">
        <v>12.6</v>
      </c>
      <c r="L48" s="137">
        <v>8415</v>
      </c>
      <c r="M48" s="84">
        <v>6612</v>
      </c>
      <c r="N48" s="138">
        <v>9129</v>
      </c>
      <c r="O48" s="2">
        <v>1371</v>
      </c>
      <c r="P48" s="171">
        <v>15</v>
      </c>
      <c r="Q48" s="84">
        <v>950</v>
      </c>
      <c r="R48" s="220" t="s">
        <v>1221</v>
      </c>
      <c r="S48" s="84">
        <v>188</v>
      </c>
      <c r="T48" s="221" t="s">
        <v>1222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28</v>
      </c>
      <c r="G49" s="119">
        <v>13778</v>
      </c>
      <c r="H49" s="137">
        <v>13147</v>
      </c>
      <c r="I49" s="139">
        <v>13940</v>
      </c>
      <c r="J49" s="137">
        <v>2127</v>
      </c>
      <c r="K49" s="171">
        <v>15.3</v>
      </c>
      <c r="L49" s="137">
        <v>14012</v>
      </c>
      <c r="M49" s="84">
        <v>14632</v>
      </c>
      <c r="N49" s="138">
        <v>13818</v>
      </c>
      <c r="O49" s="2">
        <v>2370</v>
      </c>
      <c r="P49" s="171">
        <v>17.2</v>
      </c>
      <c r="Q49" s="84">
        <v>1611</v>
      </c>
      <c r="R49" s="220" t="s">
        <v>1223</v>
      </c>
      <c r="S49" s="84">
        <v>251</v>
      </c>
      <c r="T49" s="221" t="s">
        <v>1215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91</v>
      </c>
      <c r="G51" s="119">
        <v>26378</v>
      </c>
      <c r="H51" s="137">
        <v>15884</v>
      </c>
      <c r="I51" s="139">
        <v>30589</v>
      </c>
      <c r="J51" s="137">
        <v>2184</v>
      </c>
      <c r="K51" s="171">
        <v>7.1</v>
      </c>
      <c r="L51" s="137">
        <v>26395</v>
      </c>
      <c r="M51" s="84">
        <v>15693</v>
      </c>
      <c r="N51" s="138">
        <v>30615</v>
      </c>
      <c r="O51" s="2">
        <v>1985</v>
      </c>
      <c r="P51" s="171">
        <v>6.5</v>
      </c>
      <c r="Q51" s="84">
        <v>2992</v>
      </c>
      <c r="R51" s="220" t="s">
        <v>1224</v>
      </c>
      <c r="S51" s="84">
        <v>612</v>
      </c>
      <c r="T51" s="221" t="s">
        <v>1225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>
        <v>15890</v>
      </c>
      <c r="H52" s="137">
        <v>8715</v>
      </c>
      <c r="I52" s="139">
        <v>18142</v>
      </c>
      <c r="J52" s="137">
        <v>1314</v>
      </c>
      <c r="K52" s="171">
        <v>7.2</v>
      </c>
      <c r="L52" s="137">
        <v>12230</v>
      </c>
      <c r="M52" s="84">
        <v>10496</v>
      </c>
      <c r="N52" s="138">
        <v>12946</v>
      </c>
      <c r="O52" s="2">
        <v>1090</v>
      </c>
      <c r="P52" s="171">
        <v>8.4</v>
      </c>
      <c r="Q52" s="84">
        <v>1597</v>
      </c>
      <c r="R52" s="220" t="s">
        <v>1226</v>
      </c>
      <c r="S52" s="84">
        <v>321</v>
      </c>
      <c r="T52" s="221" t="s">
        <v>1227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86</v>
      </c>
      <c r="G53" s="119">
        <v>8690</v>
      </c>
      <c r="H53" s="137">
        <v>8403</v>
      </c>
      <c r="I53" s="139">
        <v>8906</v>
      </c>
      <c r="J53" s="137">
        <v>1332</v>
      </c>
      <c r="K53" s="171">
        <v>15</v>
      </c>
      <c r="L53" s="137">
        <v>8910</v>
      </c>
      <c r="M53" s="84">
        <v>8759</v>
      </c>
      <c r="N53" s="138">
        <v>9069</v>
      </c>
      <c r="O53" s="2">
        <v>1425</v>
      </c>
      <c r="P53" s="171">
        <v>15.7</v>
      </c>
      <c r="Q53" s="84">
        <v>1013</v>
      </c>
      <c r="R53" s="220" t="s">
        <v>1228</v>
      </c>
      <c r="S53" s="84">
        <v>174</v>
      </c>
      <c r="T53" s="221" t="s">
        <v>1215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2. QUARTAL  2024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8" t="s">
        <v>398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8" t="s">
        <v>131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200" t="s">
        <v>135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91</v>
      </c>
      <c r="G68" s="119">
        <v>37400</v>
      </c>
      <c r="H68" s="137">
        <v>35726</v>
      </c>
      <c r="I68" s="131">
        <v>38065</v>
      </c>
      <c r="J68" s="137">
        <v>5303</v>
      </c>
      <c r="K68" s="171">
        <v>13.9</v>
      </c>
      <c r="L68" s="137">
        <v>35445</v>
      </c>
      <c r="M68" s="84">
        <v>32420</v>
      </c>
      <c r="N68" s="138">
        <v>37010</v>
      </c>
      <c r="O68" s="2">
        <v>5893</v>
      </c>
      <c r="P68" s="171">
        <v>15.9</v>
      </c>
      <c r="Q68" s="84">
        <v>4048</v>
      </c>
      <c r="R68" s="220" t="s">
        <v>1212</v>
      </c>
      <c r="S68" s="84">
        <v>1009</v>
      </c>
      <c r="T68" s="221" t="s">
        <v>1229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91</v>
      </c>
      <c r="G69" s="119">
        <v>40537</v>
      </c>
      <c r="H69" s="137">
        <v>37788</v>
      </c>
      <c r="I69" s="131">
        <v>41713</v>
      </c>
      <c r="J69" s="137">
        <v>6718</v>
      </c>
      <c r="K69" s="171">
        <v>16.100000000000001</v>
      </c>
      <c r="L69" s="137">
        <v>37791</v>
      </c>
      <c r="M69" s="84">
        <v>34236</v>
      </c>
      <c r="N69" s="138">
        <v>39565</v>
      </c>
      <c r="O69" s="2">
        <v>5815</v>
      </c>
      <c r="P69" s="171">
        <v>14.7</v>
      </c>
      <c r="Q69" s="84">
        <v>4378</v>
      </c>
      <c r="R69" s="220" t="s">
        <v>1230</v>
      </c>
      <c r="S69" s="84">
        <v>1036</v>
      </c>
      <c r="T69" s="221" t="s">
        <v>1231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53083</v>
      </c>
      <c r="H71" s="137">
        <v>56788</v>
      </c>
      <c r="I71" s="139">
        <v>51238</v>
      </c>
      <c r="J71" s="137">
        <v>12953</v>
      </c>
      <c r="K71" s="171">
        <v>25.3</v>
      </c>
      <c r="L71" s="137">
        <v>46477</v>
      </c>
      <c r="M71" s="84">
        <v>43604</v>
      </c>
      <c r="N71" s="138">
        <v>48250</v>
      </c>
      <c r="O71" s="2">
        <v>12916</v>
      </c>
      <c r="P71" s="171">
        <v>26.8</v>
      </c>
      <c r="Q71" s="84">
        <v>5465</v>
      </c>
      <c r="R71" s="220" t="s">
        <v>1232</v>
      </c>
      <c r="S71" s="84">
        <v>1515</v>
      </c>
      <c r="T71" s="221" t="s">
        <v>1233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91</v>
      </c>
      <c r="G72" s="119">
        <v>49665</v>
      </c>
      <c r="H72" s="137">
        <v>48674</v>
      </c>
      <c r="I72" s="131">
        <v>49815</v>
      </c>
      <c r="J72" s="137">
        <v>12253</v>
      </c>
      <c r="K72" s="171">
        <v>24.6</v>
      </c>
      <c r="L72" s="137">
        <v>50119</v>
      </c>
      <c r="M72" s="84">
        <v>48717</v>
      </c>
      <c r="N72" s="138">
        <v>50814</v>
      </c>
      <c r="O72" s="2">
        <v>18682</v>
      </c>
      <c r="P72" s="171">
        <v>36.799999999999997</v>
      </c>
      <c r="Q72" s="84">
        <v>5435</v>
      </c>
      <c r="R72" s="220" t="s">
        <v>1234</v>
      </c>
      <c r="S72" s="84">
        <v>1603</v>
      </c>
      <c r="T72" s="221" t="s">
        <v>1235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91</v>
      </c>
      <c r="G73" s="119">
        <v>61186</v>
      </c>
      <c r="H73" s="137">
        <v>56992</v>
      </c>
      <c r="I73" s="131">
        <v>62642</v>
      </c>
      <c r="J73" s="137">
        <v>13518</v>
      </c>
      <c r="K73" s="171">
        <v>21.6</v>
      </c>
      <c r="L73" s="137">
        <v>63934</v>
      </c>
      <c r="M73" s="84">
        <v>58063</v>
      </c>
      <c r="N73" s="138">
        <v>66275</v>
      </c>
      <c r="O73" s="2">
        <v>13986</v>
      </c>
      <c r="P73" s="171">
        <v>21.1</v>
      </c>
      <c r="Q73" s="84">
        <v>6879</v>
      </c>
      <c r="R73" s="220" t="s">
        <v>1211</v>
      </c>
      <c r="S73" s="84">
        <v>1883</v>
      </c>
      <c r="T73" s="221" t="s">
        <v>1236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91</v>
      </c>
      <c r="G75" s="119">
        <v>48707</v>
      </c>
      <c r="H75" s="137">
        <v>46078</v>
      </c>
      <c r="I75" s="131">
        <v>49981</v>
      </c>
      <c r="J75" s="137">
        <v>12117</v>
      </c>
      <c r="K75" s="171">
        <v>24.2</v>
      </c>
      <c r="L75" s="137">
        <v>50597</v>
      </c>
      <c r="M75" s="84">
        <v>45788</v>
      </c>
      <c r="N75" s="138">
        <v>52426</v>
      </c>
      <c r="O75" s="2">
        <v>12690</v>
      </c>
      <c r="P75" s="171">
        <v>24.2</v>
      </c>
      <c r="Q75" s="84">
        <v>5481</v>
      </c>
      <c r="R75" s="220" t="s">
        <v>1237</v>
      </c>
      <c r="S75" s="84">
        <v>1452</v>
      </c>
      <c r="T75" s="221" t="s">
        <v>1165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91</v>
      </c>
      <c r="G76" s="119">
        <v>51676</v>
      </c>
      <c r="H76" s="137">
        <v>49820</v>
      </c>
      <c r="I76" s="131">
        <v>52324</v>
      </c>
      <c r="J76" s="137">
        <v>12480</v>
      </c>
      <c r="K76" s="171">
        <v>23.9</v>
      </c>
      <c r="L76" s="137">
        <v>52566</v>
      </c>
      <c r="M76" s="84">
        <v>49181</v>
      </c>
      <c r="N76" s="138">
        <v>53719</v>
      </c>
      <c r="O76" s="2">
        <v>12965</v>
      </c>
      <c r="P76" s="171">
        <v>24.1</v>
      </c>
      <c r="Q76" s="84">
        <v>5766</v>
      </c>
      <c r="R76" s="220" t="s">
        <v>1238</v>
      </c>
      <c r="S76" s="84">
        <v>1499</v>
      </c>
      <c r="T76" s="221" t="s">
        <v>1239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91</v>
      </c>
      <c r="G77" s="119">
        <v>38075</v>
      </c>
      <c r="H77" s="137">
        <v>38353</v>
      </c>
      <c r="I77" s="131">
        <v>38011</v>
      </c>
      <c r="J77" s="137">
        <v>8696</v>
      </c>
      <c r="K77" s="171">
        <v>22.9</v>
      </c>
      <c r="L77" s="137">
        <v>38415</v>
      </c>
      <c r="M77" s="84">
        <v>38545</v>
      </c>
      <c r="N77" s="138">
        <v>38483</v>
      </c>
      <c r="O77" s="2">
        <v>8637</v>
      </c>
      <c r="P77" s="171">
        <v>22.4</v>
      </c>
      <c r="Q77" s="84">
        <v>4276</v>
      </c>
      <c r="R77" s="220" t="s">
        <v>1240</v>
      </c>
      <c r="S77" s="84">
        <v>1010</v>
      </c>
      <c r="T77" s="221" t="s">
        <v>1191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91</v>
      </c>
      <c r="G78" s="119">
        <v>40440</v>
      </c>
      <c r="H78" s="137">
        <v>38738</v>
      </c>
      <c r="I78" s="131">
        <v>41076</v>
      </c>
      <c r="J78" s="137">
        <v>8662</v>
      </c>
      <c r="K78" s="171">
        <v>21.1</v>
      </c>
      <c r="L78" s="137">
        <v>40907</v>
      </c>
      <c r="M78" s="84">
        <v>39432</v>
      </c>
      <c r="N78" s="138">
        <v>41615</v>
      </c>
      <c r="O78" s="2">
        <v>8621</v>
      </c>
      <c r="P78" s="171">
        <v>20.7</v>
      </c>
      <c r="Q78" s="84">
        <v>4560</v>
      </c>
      <c r="R78" s="220" t="s">
        <v>1180</v>
      </c>
      <c r="S78" s="84">
        <v>1048</v>
      </c>
      <c r="T78" s="221" t="s">
        <v>1241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91</v>
      </c>
      <c r="G79" s="119">
        <v>34002</v>
      </c>
      <c r="H79" s="137">
        <v>33208</v>
      </c>
      <c r="I79" s="131">
        <v>34108</v>
      </c>
      <c r="J79" s="137">
        <v>7254</v>
      </c>
      <c r="K79" s="171">
        <v>21.3</v>
      </c>
      <c r="L79" s="137">
        <v>34126</v>
      </c>
      <c r="M79" s="84">
        <v>34273</v>
      </c>
      <c r="N79" s="138">
        <v>34126</v>
      </c>
      <c r="O79" s="2">
        <v>7137</v>
      </c>
      <c r="P79" s="171">
        <v>20.9</v>
      </c>
      <c r="Q79" s="84">
        <v>3807</v>
      </c>
      <c r="R79" s="220" t="s">
        <v>1180</v>
      </c>
      <c r="S79" s="84">
        <v>903</v>
      </c>
      <c r="T79" s="221" t="s">
        <v>1242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91</v>
      </c>
      <c r="G80" s="119">
        <v>34946</v>
      </c>
      <c r="H80" s="137">
        <v>33478</v>
      </c>
      <c r="I80" s="131">
        <v>35222</v>
      </c>
      <c r="J80" s="137">
        <v>6129</v>
      </c>
      <c r="K80" s="171">
        <v>17.399999999999999</v>
      </c>
      <c r="L80" s="137">
        <v>35028</v>
      </c>
      <c r="M80" s="84">
        <v>35087</v>
      </c>
      <c r="N80" s="138">
        <v>35086</v>
      </c>
      <c r="O80" s="2">
        <v>6110</v>
      </c>
      <c r="P80" s="171">
        <v>17.399999999999999</v>
      </c>
      <c r="Q80" s="84">
        <v>3944</v>
      </c>
      <c r="R80" s="220" t="s">
        <v>1243</v>
      </c>
      <c r="S80" s="84">
        <v>859</v>
      </c>
      <c r="T80" s="221" t="s">
        <v>1244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91</v>
      </c>
      <c r="G81" s="119">
        <v>29241</v>
      </c>
      <c r="H81" s="137">
        <v>26960</v>
      </c>
      <c r="I81" s="131">
        <v>29578</v>
      </c>
      <c r="J81" s="137">
        <v>6088</v>
      </c>
      <c r="K81" s="171">
        <v>20.6</v>
      </c>
      <c r="L81" s="137">
        <v>29386</v>
      </c>
      <c r="M81" s="84">
        <v>29405</v>
      </c>
      <c r="N81" s="138">
        <v>29316</v>
      </c>
      <c r="O81" s="2">
        <v>5946</v>
      </c>
      <c r="P81" s="171">
        <v>20.3</v>
      </c>
      <c r="Q81" s="84">
        <v>3279</v>
      </c>
      <c r="R81" s="220" t="s">
        <v>1245</v>
      </c>
      <c r="S81" s="84">
        <v>770</v>
      </c>
      <c r="T81" s="221" t="s">
        <v>1246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>
        <v>29391</v>
      </c>
      <c r="H83" s="137">
        <v>21721</v>
      </c>
      <c r="I83" s="131">
        <v>32702</v>
      </c>
      <c r="J83" s="137">
        <v>5510</v>
      </c>
      <c r="K83" s="171">
        <v>16.8</v>
      </c>
      <c r="L83" s="137">
        <v>30378</v>
      </c>
      <c r="M83" s="84">
        <v>19821</v>
      </c>
      <c r="N83" s="138">
        <v>34129</v>
      </c>
      <c r="O83" s="2">
        <v>4691</v>
      </c>
      <c r="P83" s="171">
        <v>13.7</v>
      </c>
      <c r="Q83" s="84">
        <v>3316</v>
      </c>
      <c r="R83" s="220" t="s">
        <v>1247</v>
      </c>
      <c r="S83" s="84">
        <v>838</v>
      </c>
      <c r="T83" s="221" t="s">
        <v>1248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>
        <v>26631</v>
      </c>
      <c r="H84" s="137">
        <v>19997</v>
      </c>
      <c r="I84" s="131">
        <v>29338</v>
      </c>
      <c r="J84" s="137">
        <v>5455</v>
      </c>
      <c r="K84" s="171">
        <v>18.600000000000001</v>
      </c>
      <c r="L84" s="137">
        <v>20588</v>
      </c>
      <c r="M84" s="84">
        <v>16735</v>
      </c>
      <c r="N84" s="138">
        <v>21714</v>
      </c>
      <c r="O84" s="2">
        <v>3686</v>
      </c>
      <c r="P84" s="171">
        <v>17</v>
      </c>
      <c r="Q84" s="84">
        <v>2625</v>
      </c>
      <c r="R84" s="220" t="s">
        <v>1249</v>
      </c>
      <c r="S84" s="84">
        <v>653</v>
      </c>
      <c r="T84" s="221" t="s">
        <v>1250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20</v>
      </c>
      <c r="G85" s="119">
        <v>38328</v>
      </c>
      <c r="H85" s="137">
        <v>35616</v>
      </c>
      <c r="I85" s="131">
        <v>39212</v>
      </c>
      <c r="J85" s="137">
        <v>6912</v>
      </c>
      <c r="K85" s="171">
        <v>17.600000000000001</v>
      </c>
      <c r="L85" s="137">
        <v>37279</v>
      </c>
      <c r="M85" s="84">
        <v>30803</v>
      </c>
      <c r="N85" s="138">
        <v>39627</v>
      </c>
      <c r="O85" s="2">
        <v>6532</v>
      </c>
      <c r="P85" s="171">
        <v>16.5</v>
      </c>
      <c r="Q85" s="84">
        <v>4232</v>
      </c>
      <c r="R85" s="220" t="s">
        <v>1251</v>
      </c>
      <c r="S85" s="84">
        <v>988</v>
      </c>
      <c r="T85" s="221" t="s">
        <v>1252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0</v>
      </c>
      <c r="G86" s="119">
        <v>37574</v>
      </c>
      <c r="H86" s="137">
        <v>36117</v>
      </c>
      <c r="I86" s="131">
        <v>38130</v>
      </c>
      <c r="J86" s="137">
        <v>6578</v>
      </c>
      <c r="K86" s="171">
        <v>17.3</v>
      </c>
      <c r="L86" s="137">
        <v>32733</v>
      </c>
      <c r="M86" s="84">
        <v>29158</v>
      </c>
      <c r="N86" s="138">
        <v>33444</v>
      </c>
      <c r="O86" s="2">
        <v>5930</v>
      </c>
      <c r="P86" s="171">
        <v>17.7</v>
      </c>
      <c r="Q86" s="84">
        <v>3930</v>
      </c>
      <c r="R86" s="220" t="s">
        <v>1196</v>
      </c>
      <c r="S86" s="84">
        <v>928</v>
      </c>
      <c r="T86" s="221" t="s">
        <v>1253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36630</v>
      </c>
      <c r="H88" s="137">
        <v>32888</v>
      </c>
      <c r="I88" s="131">
        <v>38725</v>
      </c>
      <c r="J88" s="137">
        <v>10927</v>
      </c>
      <c r="K88" s="171">
        <v>28.2</v>
      </c>
      <c r="L88" s="137">
        <v>33782</v>
      </c>
      <c r="M88" s="84">
        <v>35433</v>
      </c>
      <c r="N88" s="138">
        <v>33691</v>
      </c>
      <c r="O88" s="2">
        <v>9544</v>
      </c>
      <c r="P88" s="171">
        <v>28.3</v>
      </c>
      <c r="Q88" s="84">
        <v>3894</v>
      </c>
      <c r="R88" s="220" t="s">
        <v>1254</v>
      </c>
      <c r="S88" s="84">
        <v>1013</v>
      </c>
      <c r="T88" s="221" t="s">
        <v>1255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39355</v>
      </c>
      <c r="H89" s="137">
        <v>42621</v>
      </c>
      <c r="I89" s="131">
        <v>38954</v>
      </c>
      <c r="J89" s="137">
        <v>10243</v>
      </c>
      <c r="K89" s="171">
        <v>26.3</v>
      </c>
      <c r="L89" s="137">
        <v>27661</v>
      </c>
      <c r="M89" s="84">
        <v>23850</v>
      </c>
      <c r="N89" s="138">
        <v>30078</v>
      </c>
      <c r="O89" s="2">
        <v>7163</v>
      </c>
      <c r="P89" s="171">
        <v>23.8</v>
      </c>
      <c r="Q89" s="84">
        <v>3678</v>
      </c>
      <c r="R89" s="220" t="s">
        <v>1232</v>
      </c>
      <c r="S89" s="84">
        <v>1020</v>
      </c>
      <c r="T89" s="221" t="s">
        <v>1256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91</v>
      </c>
      <c r="G90" s="119">
        <v>39554</v>
      </c>
      <c r="H90" s="137">
        <v>36278</v>
      </c>
      <c r="I90" s="131">
        <v>40869</v>
      </c>
      <c r="J90" s="137">
        <v>12586</v>
      </c>
      <c r="K90" s="171">
        <v>30.8</v>
      </c>
      <c r="L90" s="137">
        <v>34410</v>
      </c>
      <c r="M90" s="84">
        <v>31440</v>
      </c>
      <c r="N90" s="138">
        <v>35832</v>
      </c>
      <c r="O90" s="2">
        <v>11905</v>
      </c>
      <c r="P90" s="171">
        <v>33.200000000000003</v>
      </c>
      <c r="Q90" s="84">
        <v>4029</v>
      </c>
      <c r="R90" s="220" t="s">
        <v>1257</v>
      </c>
      <c r="S90" s="84">
        <v>1188</v>
      </c>
      <c r="T90" s="221" t="s">
        <v>1258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45215</v>
      </c>
      <c r="H91" s="137">
        <v>42306</v>
      </c>
      <c r="I91" s="131">
        <v>46742</v>
      </c>
      <c r="J91" s="137">
        <v>11993</v>
      </c>
      <c r="K91" s="171">
        <v>25.7</v>
      </c>
      <c r="L91" s="137">
        <v>34113</v>
      </c>
      <c r="M91" s="84">
        <v>31739</v>
      </c>
      <c r="N91" s="138">
        <v>35355</v>
      </c>
      <c r="O91" s="2">
        <v>10391</v>
      </c>
      <c r="P91" s="171">
        <v>29.4</v>
      </c>
      <c r="Q91" s="84">
        <v>4388</v>
      </c>
      <c r="R91" s="220" t="s">
        <v>1259</v>
      </c>
      <c r="S91" s="84">
        <v>1139</v>
      </c>
      <c r="T91" s="221" t="s">
        <v>1260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>
        <v>52530</v>
      </c>
      <c r="H93" s="137">
        <v>50604</v>
      </c>
      <c r="I93" s="131">
        <v>53081</v>
      </c>
      <c r="J93" s="137">
        <v>10756</v>
      </c>
      <c r="K93" s="171">
        <v>20.3</v>
      </c>
      <c r="L93" s="137">
        <v>49639</v>
      </c>
      <c r="M93" s="84">
        <v>46529</v>
      </c>
      <c r="N93" s="138">
        <v>49451</v>
      </c>
      <c r="O93" s="2">
        <v>10055</v>
      </c>
      <c r="P93" s="171">
        <v>20.3</v>
      </c>
      <c r="Q93" s="84">
        <v>5655</v>
      </c>
      <c r="R93" s="220" t="s">
        <v>1261</v>
      </c>
      <c r="S93" s="84">
        <v>1460</v>
      </c>
      <c r="T93" s="221" t="s">
        <v>1262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>
        <v>46142</v>
      </c>
      <c r="H94" s="137">
        <v>45511</v>
      </c>
      <c r="I94" s="131">
        <v>46489</v>
      </c>
      <c r="J94" s="137">
        <v>10375</v>
      </c>
      <c r="K94" s="171">
        <v>22.3</v>
      </c>
      <c r="L94" s="137">
        <v>44580</v>
      </c>
      <c r="M94" s="84">
        <v>42260</v>
      </c>
      <c r="N94" s="138">
        <v>45536</v>
      </c>
      <c r="O94" s="2">
        <v>10802</v>
      </c>
      <c r="P94" s="171">
        <v>23.7</v>
      </c>
      <c r="Q94" s="84">
        <v>5003</v>
      </c>
      <c r="R94" s="220" t="s">
        <v>1240</v>
      </c>
      <c r="S94" s="84">
        <v>1333</v>
      </c>
      <c r="T94" s="221" t="s">
        <v>1185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>
        <v>43441</v>
      </c>
      <c r="H95" s="137">
        <v>41892</v>
      </c>
      <c r="I95" s="131">
        <v>44401</v>
      </c>
      <c r="J95" s="137">
        <v>10270</v>
      </c>
      <c r="K95" s="171">
        <v>23.1</v>
      </c>
      <c r="L95" s="137">
        <v>39772</v>
      </c>
      <c r="M95" s="84">
        <v>37556</v>
      </c>
      <c r="N95" s="138">
        <v>40763</v>
      </c>
      <c r="O95" s="2">
        <v>9517</v>
      </c>
      <c r="P95" s="171">
        <v>23.3</v>
      </c>
      <c r="Q95" s="84">
        <v>4593</v>
      </c>
      <c r="R95" s="220" t="s">
        <v>1263</v>
      </c>
      <c r="S95" s="84">
        <v>1215</v>
      </c>
      <c r="T95" s="221" t="s">
        <v>1264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91</v>
      </c>
      <c r="G96" s="119">
        <v>43360</v>
      </c>
      <c r="H96" s="137">
        <v>43664</v>
      </c>
      <c r="I96" s="131">
        <v>43374</v>
      </c>
      <c r="J96" s="137">
        <v>9956</v>
      </c>
      <c r="K96" s="171">
        <v>23</v>
      </c>
      <c r="L96" s="137">
        <v>42204</v>
      </c>
      <c r="M96" s="84">
        <v>42895</v>
      </c>
      <c r="N96" s="138">
        <v>41604</v>
      </c>
      <c r="O96" s="2">
        <v>9405</v>
      </c>
      <c r="P96" s="171">
        <v>22.6</v>
      </c>
      <c r="Q96" s="84">
        <v>4654</v>
      </c>
      <c r="R96" s="220" t="s">
        <v>1245</v>
      </c>
      <c r="S96" s="84">
        <v>1387</v>
      </c>
      <c r="T96" s="221" t="s">
        <v>1265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5</v>
      </c>
      <c r="G97" s="119">
        <v>45004</v>
      </c>
      <c r="H97" s="137">
        <v>41958</v>
      </c>
      <c r="I97" s="131">
        <v>46260</v>
      </c>
      <c r="J97" s="137">
        <v>10800</v>
      </c>
      <c r="K97" s="171">
        <v>23.3</v>
      </c>
      <c r="L97" s="137">
        <v>45973</v>
      </c>
      <c r="M97" s="84">
        <v>43652</v>
      </c>
      <c r="N97" s="138">
        <v>46638</v>
      </c>
      <c r="O97" s="2">
        <v>10507</v>
      </c>
      <c r="P97" s="171">
        <v>22.5</v>
      </c>
      <c r="Q97" s="84">
        <v>5013</v>
      </c>
      <c r="R97" s="220" t="s">
        <v>1266</v>
      </c>
      <c r="S97" s="84">
        <v>1345</v>
      </c>
      <c r="T97" s="221" t="s">
        <v>1267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0</v>
      </c>
      <c r="G98" s="119">
        <v>47929</v>
      </c>
      <c r="H98" s="137">
        <v>44687</v>
      </c>
      <c r="I98" s="131">
        <v>49462</v>
      </c>
      <c r="J98" s="137">
        <v>10128</v>
      </c>
      <c r="K98" s="171">
        <v>20.5</v>
      </c>
      <c r="L98" s="137">
        <v>49261</v>
      </c>
      <c r="M98" s="84">
        <v>45555</v>
      </c>
      <c r="N98" s="138">
        <v>50623</v>
      </c>
      <c r="O98" s="2">
        <v>11180</v>
      </c>
      <c r="P98" s="171">
        <v>22.1</v>
      </c>
      <c r="Q98" s="84">
        <v>5399</v>
      </c>
      <c r="R98" s="220" t="s">
        <v>1211</v>
      </c>
      <c r="S98" s="84">
        <v>1352</v>
      </c>
      <c r="T98" s="221" t="s">
        <v>1268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60</v>
      </c>
      <c r="G99" s="119">
        <v>46143</v>
      </c>
      <c r="H99" s="137">
        <v>38431</v>
      </c>
      <c r="I99" s="131">
        <v>49715</v>
      </c>
      <c r="J99" s="137">
        <v>11088</v>
      </c>
      <c r="K99" s="171">
        <v>22.3</v>
      </c>
      <c r="L99" s="137">
        <v>48695</v>
      </c>
      <c r="M99" s="84">
        <v>45455</v>
      </c>
      <c r="N99" s="138">
        <v>49947</v>
      </c>
      <c r="O99" s="2">
        <v>11426</v>
      </c>
      <c r="P99" s="171">
        <v>22.9</v>
      </c>
      <c r="Q99" s="84">
        <v>5245</v>
      </c>
      <c r="R99" s="220" t="s">
        <v>1269</v>
      </c>
      <c r="S99" s="84">
        <v>1364</v>
      </c>
      <c r="T99" s="221" t="s">
        <v>1270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44588</v>
      </c>
      <c r="H101" s="137">
        <v>39041</v>
      </c>
      <c r="I101" s="131">
        <v>46826</v>
      </c>
      <c r="J101" s="137">
        <v>9120</v>
      </c>
      <c r="K101" s="171">
        <v>19.5</v>
      </c>
      <c r="L101" s="137">
        <v>45369</v>
      </c>
      <c r="M101" s="84">
        <v>45184</v>
      </c>
      <c r="N101" s="138">
        <v>46931</v>
      </c>
      <c r="O101" s="2">
        <v>9225</v>
      </c>
      <c r="P101" s="171">
        <v>19.7</v>
      </c>
      <c r="Q101" s="84">
        <v>4965</v>
      </c>
      <c r="R101" s="220" t="s">
        <v>1200</v>
      </c>
      <c r="S101" s="84">
        <v>1314</v>
      </c>
      <c r="T101" s="221" t="s">
        <v>1271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0</v>
      </c>
      <c r="G102" s="119">
        <v>45625</v>
      </c>
      <c r="H102" s="137">
        <v>39924</v>
      </c>
      <c r="I102" s="131">
        <v>47943</v>
      </c>
      <c r="J102" s="137">
        <v>9896</v>
      </c>
      <c r="K102" s="171">
        <v>20.6</v>
      </c>
      <c r="L102" s="137">
        <v>31357</v>
      </c>
      <c r="M102" s="84">
        <v>30429</v>
      </c>
      <c r="N102" s="138">
        <v>31654</v>
      </c>
      <c r="O102" s="2">
        <v>9085</v>
      </c>
      <c r="P102" s="171">
        <v>28.7</v>
      </c>
      <c r="Q102" s="84">
        <v>4275</v>
      </c>
      <c r="R102" s="220" t="s">
        <v>1207</v>
      </c>
      <c r="S102" s="84">
        <v>1072</v>
      </c>
      <c r="T102" s="221" t="s">
        <v>1203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0</v>
      </c>
      <c r="G103" s="119">
        <v>36604</v>
      </c>
      <c r="H103" s="137">
        <v>35809</v>
      </c>
      <c r="I103" s="131">
        <v>37119</v>
      </c>
      <c r="J103" s="137">
        <v>8034</v>
      </c>
      <c r="K103" s="171">
        <v>21.6</v>
      </c>
      <c r="L103" s="137">
        <v>38838</v>
      </c>
      <c r="M103" s="84">
        <v>34276</v>
      </c>
      <c r="N103" s="138">
        <v>41091</v>
      </c>
      <c r="O103" s="2">
        <v>8727</v>
      </c>
      <c r="P103" s="171">
        <v>21.2</v>
      </c>
      <c r="Q103" s="84">
        <v>4186</v>
      </c>
      <c r="R103" s="220" t="s">
        <v>1272</v>
      </c>
      <c r="S103" s="84">
        <v>1059</v>
      </c>
      <c r="T103" s="221" t="s">
        <v>1236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47</v>
      </c>
      <c r="G105" s="119">
        <v>47553</v>
      </c>
      <c r="H105" s="137">
        <v>41249</v>
      </c>
      <c r="I105" s="131">
        <v>50440</v>
      </c>
      <c r="J105" s="137">
        <v>10740</v>
      </c>
      <c r="K105" s="171">
        <v>21.3</v>
      </c>
      <c r="L105" s="137">
        <v>49512</v>
      </c>
      <c r="M105" s="84">
        <v>47925</v>
      </c>
      <c r="N105" s="138">
        <v>50860</v>
      </c>
      <c r="O105" s="2">
        <v>10015</v>
      </c>
      <c r="P105" s="171">
        <v>19.7</v>
      </c>
      <c r="Q105" s="84">
        <v>5443</v>
      </c>
      <c r="R105" s="220" t="s">
        <v>1273</v>
      </c>
      <c r="S105" s="84">
        <v>1247</v>
      </c>
      <c r="T105" s="221" t="s">
        <v>1274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91</v>
      </c>
      <c r="G106" s="119">
        <v>50206</v>
      </c>
      <c r="H106" s="137">
        <v>43878</v>
      </c>
      <c r="I106" s="131">
        <v>53014</v>
      </c>
      <c r="J106" s="137">
        <v>9905</v>
      </c>
      <c r="K106" s="171">
        <v>18.7</v>
      </c>
      <c r="L106" s="137">
        <v>52201</v>
      </c>
      <c r="M106" s="84">
        <v>51351</v>
      </c>
      <c r="N106" s="138">
        <v>53466</v>
      </c>
      <c r="O106" s="2">
        <v>10287</v>
      </c>
      <c r="P106" s="171">
        <v>19.2</v>
      </c>
      <c r="Q106" s="84">
        <v>5775</v>
      </c>
      <c r="R106" s="220" t="s">
        <v>1275</v>
      </c>
      <c r="S106" s="84">
        <v>1250</v>
      </c>
      <c r="T106" s="221" t="s">
        <v>1276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91</v>
      </c>
      <c r="G107" s="119">
        <v>52842</v>
      </c>
      <c r="H107" s="137">
        <v>45816</v>
      </c>
      <c r="I107" s="131">
        <v>55861</v>
      </c>
      <c r="J107" s="137">
        <v>10581</v>
      </c>
      <c r="K107" s="171">
        <v>18.899999999999999</v>
      </c>
      <c r="L107" s="137">
        <v>53976</v>
      </c>
      <c r="M107" s="84">
        <v>52885</v>
      </c>
      <c r="N107" s="138">
        <v>55200</v>
      </c>
      <c r="O107" s="2">
        <v>10649</v>
      </c>
      <c r="P107" s="171">
        <v>19.3</v>
      </c>
      <c r="Q107" s="84">
        <v>6026</v>
      </c>
      <c r="R107" s="220" t="s">
        <v>1190</v>
      </c>
      <c r="S107" s="84">
        <v>1299</v>
      </c>
      <c r="T107" s="221" t="s">
        <v>1277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53208</v>
      </c>
      <c r="H108" s="137">
        <v>46253</v>
      </c>
      <c r="I108" s="131">
        <v>56159</v>
      </c>
      <c r="J108" s="137">
        <v>10214</v>
      </c>
      <c r="K108" s="171">
        <v>18.2</v>
      </c>
      <c r="L108" s="137">
        <v>42368</v>
      </c>
      <c r="M108" s="84">
        <v>43595</v>
      </c>
      <c r="N108" s="138">
        <v>42384</v>
      </c>
      <c r="O108" s="2">
        <v>9577</v>
      </c>
      <c r="P108" s="171">
        <v>22.6</v>
      </c>
      <c r="Q108" s="84">
        <v>5379</v>
      </c>
      <c r="R108" s="220" t="s">
        <v>1278</v>
      </c>
      <c r="S108" s="84">
        <v>1188</v>
      </c>
      <c r="T108" s="221" t="s">
        <v>1279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91</v>
      </c>
      <c r="G109" s="119">
        <v>53828</v>
      </c>
      <c r="H109" s="137">
        <v>45439</v>
      </c>
      <c r="I109" s="131">
        <v>57088</v>
      </c>
      <c r="J109" s="137">
        <v>9858</v>
      </c>
      <c r="K109" s="171">
        <v>17.3</v>
      </c>
      <c r="L109" s="137">
        <v>54178</v>
      </c>
      <c r="M109" s="84">
        <v>50884</v>
      </c>
      <c r="N109" s="138">
        <v>56014</v>
      </c>
      <c r="O109" s="2">
        <v>9468</v>
      </c>
      <c r="P109" s="171">
        <v>16.899999999999999</v>
      </c>
      <c r="Q109" s="84">
        <v>6075</v>
      </c>
      <c r="R109" s="220" t="s">
        <v>1280</v>
      </c>
      <c r="S109" s="84">
        <v>1351</v>
      </c>
      <c r="T109" s="221" t="s">
        <v>1281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66025</v>
      </c>
      <c r="H110" s="137">
        <v>49996</v>
      </c>
      <c r="I110" s="131">
        <v>71876</v>
      </c>
      <c r="J110" s="137">
        <v>10489</v>
      </c>
      <c r="K110" s="171">
        <v>14.6</v>
      </c>
      <c r="L110" s="137">
        <v>59732</v>
      </c>
      <c r="M110" s="84">
        <v>50229</v>
      </c>
      <c r="N110" s="138">
        <v>62656</v>
      </c>
      <c r="O110" s="2">
        <v>11287</v>
      </c>
      <c r="P110" s="171">
        <v>18</v>
      </c>
      <c r="Q110" s="84">
        <v>7023</v>
      </c>
      <c r="R110" s="220" t="s">
        <v>1280</v>
      </c>
      <c r="S110" s="84">
        <v>1673</v>
      </c>
      <c r="T110" s="221" t="s">
        <v>1282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91</v>
      </c>
      <c r="G112" s="119">
        <v>46269</v>
      </c>
      <c r="H112" s="137">
        <v>39737</v>
      </c>
      <c r="I112" s="139">
        <v>48955</v>
      </c>
      <c r="J112" s="137">
        <v>8565</v>
      </c>
      <c r="K112" s="171">
        <v>17.5</v>
      </c>
      <c r="L112" s="137">
        <v>45573</v>
      </c>
      <c r="M112" s="84">
        <v>39633</v>
      </c>
      <c r="N112" s="138">
        <v>47968</v>
      </c>
      <c r="O112" s="2">
        <v>9183</v>
      </c>
      <c r="P112" s="171">
        <v>19.100000000000001</v>
      </c>
      <c r="Q112" s="84">
        <v>5113</v>
      </c>
      <c r="R112" s="220" t="s">
        <v>1278</v>
      </c>
      <c r="S112" s="84">
        <v>1255</v>
      </c>
      <c r="T112" s="221" t="s">
        <v>1283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30</v>
      </c>
      <c r="G113" s="119">
        <v>31290</v>
      </c>
      <c r="H113" s="137">
        <v>26210</v>
      </c>
      <c r="I113" s="139">
        <v>33886</v>
      </c>
      <c r="J113" s="137">
        <v>3801</v>
      </c>
      <c r="K113" s="171">
        <v>11.2</v>
      </c>
      <c r="L113" s="137">
        <v>43780</v>
      </c>
      <c r="M113" s="84">
        <v>38182</v>
      </c>
      <c r="N113" s="138">
        <v>46302</v>
      </c>
      <c r="O113" s="2">
        <v>7928</v>
      </c>
      <c r="P113" s="171">
        <v>17.100000000000001</v>
      </c>
      <c r="Q113" s="84">
        <v>4196</v>
      </c>
      <c r="R113" s="220" t="s">
        <v>1220</v>
      </c>
      <c r="S113" s="84">
        <v>992</v>
      </c>
      <c r="T113" s="221" t="s">
        <v>1284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0</v>
      </c>
      <c r="G114" s="119">
        <v>28053</v>
      </c>
      <c r="H114" s="137">
        <v>28234</v>
      </c>
      <c r="I114" s="139">
        <v>28130</v>
      </c>
      <c r="J114" s="137">
        <v>4997</v>
      </c>
      <c r="K114" s="171">
        <v>17.8</v>
      </c>
      <c r="L114" s="137">
        <v>27737</v>
      </c>
      <c r="M114" s="84">
        <v>27106</v>
      </c>
      <c r="N114" s="138">
        <v>28476</v>
      </c>
      <c r="O114" s="2">
        <v>5432</v>
      </c>
      <c r="P114" s="171">
        <v>19.100000000000001</v>
      </c>
      <c r="Q114" s="84">
        <v>3118</v>
      </c>
      <c r="R114" s="220" t="s">
        <v>1285</v>
      </c>
      <c r="S114" s="84">
        <v>738</v>
      </c>
      <c r="T114" s="221" t="s">
        <v>1229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91</v>
      </c>
      <c r="G115" s="119">
        <v>24806</v>
      </c>
      <c r="H115" s="137">
        <v>27160</v>
      </c>
      <c r="I115" s="139">
        <v>24055</v>
      </c>
      <c r="J115" s="137">
        <v>4086</v>
      </c>
      <c r="K115" s="171">
        <v>17</v>
      </c>
      <c r="L115" s="137">
        <v>25132</v>
      </c>
      <c r="M115" s="84">
        <v>26960</v>
      </c>
      <c r="N115" s="138">
        <v>24516</v>
      </c>
      <c r="O115" s="2">
        <v>4366</v>
      </c>
      <c r="P115" s="171">
        <v>17.8</v>
      </c>
      <c r="Q115" s="84">
        <v>2837</v>
      </c>
      <c r="R115" s="220" t="s">
        <v>1286</v>
      </c>
      <c r="S115" s="84">
        <v>568</v>
      </c>
      <c r="T115" s="221" t="s">
        <v>1287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91</v>
      </c>
      <c r="G116" s="119">
        <v>24581</v>
      </c>
      <c r="H116" s="137">
        <v>26917</v>
      </c>
      <c r="I116" s="139">
        <v>23863</v>
      </c>
      <c r="J116" s="137">
        <v>4215</v>
      </c>
      <c r="K116" s="171">
        <v>17.7</v>
      </c>
      <c r="L116" s="137">
        <v>25062</v>
      </c>
      <c r="M116" s="84">
        <v>26949</v>
      </c>
      <c r="N116" s="138">
        <v>24511</v>
      </c>
      <c r="O116" s="2">
        <v>4467</v>
      </c>
      <c r="P116" s="171">
        <v>18.2</v>
      </c>
      <c r="Q116" s="84">
        <v>2832</v>
      </c>
      <c r="R116" s="220" t="s">
        <v>1280</v>
      </c>
      <c r="S116" s="84">
        <v>541</v>
      </c>
      <c r="T116" s="221" t="s">
        <v>1244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2. QUARTAL  2024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8" t="s">
        <v>398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8" t="s">
        <v>131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200" t="s">
        <v>135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875</v>
      </c>
      <c r="F133" s="2">
        <v>91</v>
      </c>
      <c r="G133" s="119">
        <v>6013</v>
      </c>
      <c r="H133" s="137">
        <v>3907</v>
      </c>
      <c r="I133" s="139">
        <v>6791</v>
      </c>
      <c r="J133" s="137">
        <v>272</v>
      </c>
      <c r="K133" s="171">
        <v>4</v>
      </c>
      <c r="L133" s="137">
        <v>5904</v>
      </c>
      <c r="M133" s="84">
        <v>3809</v>
      </c>
      <c r="N133" s="138">
        <v>6644</v>
      </c>
      <c r="O133" s="2">
        <v>254</v>
      </c>
      <c r="P133" s="171">
        <v>3.8</v>
      </c>
      <c r="Q133" s="84">
        <v>691</v>
      </c>
      <c r="R133" s="220" t="s">
        <v>1288</v>
      </c>
      <c r="S133" s="84">
        <v>108</v>
      </c>
      <c r="T133" s="221" t="s">
        <v>1289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876</v>
      </c>
      <c r="F134" s="2">
        <v>0</v>
      </c>
      <c r="G134" s="119">
        <v>6199</v>
      </c>
      <c r="H134" s="137">
        <v>3833</v>
      </c>
      <c r="I134" s="139">
        <v>7043</v>
      </c>
      <c r="J134" s="137">
        <v>321</v>
      </c>
      <c r="K134" s="171">
        <v>4.5999999999999996</v>
      </c>
      <c r="L134" s="137">
        <v>6119</v>
      </c>
      <c r="M134" s="84">
        <v>3622</v>
      </c>
      <c r="N134" s="138">
        <v>6858</v>
      </c>
      <c r="O134" s="2">
        <v>255</v>
      </c>
      <c r="P134" s="171">
        <v>3.7</v>
      </c>
      <c r="Q134" s="84">
        <v>710</v>
      </c>
      <c r="R134" s="220" t="s">
        <v>1290</v>
      </c>
      <c r="S134" s="84">
        <v>119</v>
      </c>
      <c r="T134" s="221" t="s">
        <v>1291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877</v>
      </c>
      <c r="F135" s="2">
        <v>91</v>
      </c>
      <c r="G135" s="119">
        <v>8134</v>
      </c>
      <c r="H135" s="137">
        <v>4844</v>
      </c>
      <c r="I135" s="139">
        <v>9412</v>
      </c>
      <c r="J135" s="137">
        <v>394</v>
      </c>
      <c r="K135" s="171">
        <v>4.2</v>
      </c>
      <c r="L135" s="137">
        <v>8241</v>
      </c>
      <c r="M135" s="84">
        <v>4958</v>
      </c>
      <c r="N135" s="138">
        <v>9529</v>
      </c>
      <c r="O135" s="2">
        <v>253</v>
      </c>
      <c r="P135" s="171">
        <v>2.7</v>
      </c>
      <c r="Q135" s="84">
        <v>942</v>
      </c>
      <c r="R135" s="220" t="s">
        <v>1292</v>
      </c>
      <c r="S135" s="84">
        <v>163</v>
      </c>
      <c r="T135" s="221" t="s">
        <v>1293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878</v>
      </c>
      <c r="F136" s="2">
        <v>91</v>
      </c>
      <c r="G136" s="119">
        <v>3231</v>
      </c>
      <c r="H136" s="137">
        <v>1873</v>
      </c>
      <c r="I136" s="139">
        <v>3652</v>
      </c>
      <c r="J136" s="137">
        <v>177</v>
      </c>
      <c r="K136" s="171">
        <v>4.8</v>
      </c>
      <c r="L136" s="137">
        <v>2912</v>
      </c>
      <c r="M136" s="84">
        <v>1701</v>
      </c>
      <c r="N136" s="138">
        <v>3307</v>
      </c>
      <c r="O136" s="2">
        <v>176</v>
      </c>
      <c r="P136" s="171">
        <v>5.3</v>
      </c>
      <c r="Q136" s="84">
        <v>362</v>
      </c>
      <c r="R136" s="220" t="s">
        <v>1294</v>
      </c>
      <c r="S136" s="84">
        <v>43</v>
      </c>
      <c r="T136" s="221" t="s">
        <v>1295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879</v>
      </c>
      <c r="F137" s="2">
        <v>88</v>
      </c>
      <c r="G137" s="119">
        <v>7875</v>
      </c>
      <c r="H137" s="137">
        <v>5771</v>
      </c>
      <c r="I137" s="139">
        <v>8097</v>
      </c>
      <c r="J137" s="137">
        <v>100</v>
      </c>
      <c r="K137" s="171">
        <v>1.2</v>
      </c>
      <c r="L137" s="137">
        <v>7273</v>
      </c>
      <c r="M137" s="84">
        <v>5495</v>
      </c>
      <c r="N137" s="138">
        <v>7664</v>
      </c>
      <c r="O137" s="2">
        <v>70</v>
      </c>
      <c r="P137" s="171">
        <v>0.9</v>
      </c>
      <c r="Q137" s="84">
        <v>856</v>
      </c>
      <c r="R137" s="220" t="s">
        <v>1296</v>
      </c>
      <c r="S137" s="84">
        <v>182</v>
      </c>
      <c r="T137" s="221" t="s">
        <v>1297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880</v>
      </c>
      <c r="F139" s="2">
        <v>91</v>
      </c>
      <c r="G139" s="119">
        <v>7030</v>
      </c>
      <c r="H139" s="137">
        <v>5287</v>
      </c>
      <c r="I139" s="139">
        <v>7675</v>
      </c>
      <c r="J139" s="137">
        <v>1383</v>
      </c>
      <c r="K139" s="171">
        <v>18</v>
      </c>
      <c r="L139" s="137">
        <v>6677</v>
      </c>
      <c r="M139" s="84">
        <v>4875</v>
      </c>
      <c r="N139" s="138">
        <v>7335</v>
      </c>
      <c r="O139" s="2">
        <v>1369</v>
      </c>
      <c r="P139" s="171">
        <v>18.7</v>
      </c>
      <c r="Q139" s="84">
        <v>768</v>
      </c>
      <c r="R139" s="220" t="s">
        <v>1249</v>
      </c>
      <c r="S139" s="84">
        <v>177</v>
      </c>
      <c r="T139" s="221" t="s">
        <v>1263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881</v>
      </c>
      <c r="F140" s="2">
        <v>30</v>
      </c>
      <c r="G140" s="119">
        <v>38729</v>
      </c>
      <c r="H140" s="137">
        <v>28750</v>
      </c>
      <c r="I140" s="139">
        <v>42666</v>
      </c>
      <c r="J140" s="137">
        <v>3764</v>
      </c>
      <c r="K140" s="171">
        <v>8.8000000000000007</v>
      </c>
      <c r="L140" s="137">
        <v>29478</v>
      </c>
      <c r="M140" s="84">
        <v>20634</v>
      </c>
      <c r="N140" s="138">
        <v>32888</v>
      </c>
      <c r="O140" s="2">
        <v>3544</v>
      </c>
      <c r="P140" s="171">
        <v>10.8</v>
      </c>
      <c r="Q140" s="84">
        <v>3744</v>
      </c>
      <c r="R140" s="220" t="s">
        <v>1210</v>
      </c>
      <c r="S140" s="84">
        <v>1038</v>
      </c>
      <c r="T140" s="221" t="s">
        <v>1298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882</v>
      </c>
      <c r="F141" s="2">
        <v>0</v>
      </c>
      <c r="G141" s="119">
        <v>34723</v>
      </c>
      <c r="H141" s="137">
        <v>24900</v>
      </c>
      <c r="I141" s="139">
        <v>38336</v>
      </c>
      <c r="J141" s="137">
        <v>3217</v>
      </c>
      <c r="K141" s="171">
        <v>8.4</v>
      </c>
      <c r="L141" s="137">
        <v>37695</v>
      </c>
      <c r="M141" s="84">
        <v>24594</v>
      </c>
      <c r="N141" s="138">
        <v>42528</v>
      </c>
      <c r="O141" s="2">
        <v>3112</v>
      </c>
      <c r="P141" s="171">
        <v>7.3</v>
      </c>
      <c r="Q141" s="84">
        <v>4088</v>
      </c>
      <c r="R141" s="220" t="s">
        <v>1226</v>
      </c>
      <c r="S141" s="84">
        <v>877</v>
      </c>
      <c r="T141" s="221" t="s">
        <v>1299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883</v>
      </c>
      <c r="F142" s="2">
        <v>86</v>
      </c>
      <c r="G142" s="119">
        <v>31780</v>
      </c>
      <c r="H142" s="137">
        <v>20897</v>
      </c>
      <c r="I142" s="139">
        <v>35841</v>
      </c>
      <c r="J142" s="137">
        <v>2791</v>
      </c>
      <c r="K142" s="171">
        <v>7.8</v>
      </c>
      <c r="L142" s="137">
        <v>33279</v>
      </c>
      <c r="M142" s="84">
        <v>22231</v>
      </c>
      <c r="N142" s="138">
        <v>37479</v>
      </c>
      <c r="O142" s="2">
        <v>2900</v>
      </c>
      <c r="P142" s="171">
        <v>7.7</v>
      </c>
      <c r="Q142" s="84">
        <v>3621</v>
      </c>
      <c r="R142" s="220" t="s">
        <v>1226</v>
      </c>
      <c r="S142" s="84">
        <v>891</v>
      </c>
      <c r="T142" s="221" t="s">
        <v>1210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884</v>
      </c>
      <c r="F143" s="2">
        <v>91</v>
      </c>
      <c r="G143" s="119">
        <v>22971</v>
      </c>
      <c r="H143" s="137">
        <v>14864</v>
      </c>
      <c r="I143" s="139">
        <v>26101</v>
      </c>
      <c r="J143" s="137">
        <v>1855</v>
      </c>
      <c r="K143" s="171">
        <v>7.1</v>
      </c>
      <c r="L143" s="137">
        <v>22401</v>
      </c>
      <c r="M143" s="84">
        <v>13708</v>
      </c>
      <c r="N143" s="138">
        <v>25672</v>
      </c>
      <c r="O143" s="2">
        <v>1839</v>
      </c>
      <c r="P143" s="171">
        <v>7.2</v>
      </c>
      <c r="Q143" s="84">
        <v>2537</v>
      </c>
      <c r="R143" s="220" t="s">
        <v>1300</v>
      </c>
      <c r="S143" s="84">
        <v>598</v>
      </c>
      <c r="T143" s="221" t="s">
        <v>1301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885</v>
      </c>
      <c r="F144" s="2">
        <v>91</v>
      </c>
      <c r="G144" s="119">
        <v>27812</v>
      </c>
      <c r="H144" s="137">
        <v>19457</v>
      </c>
      <c r="I144" s="139">
        <v>31037</v>
      </c>
      <c r="J144" s="137">
        <v>2291</v>
      </c>
      <c r="K144" s="171">
        <v>7.4</v>
      </c>
      <c r="L144" s="137">
        <v>28310</v>
      </c>
      <c r="M144" s="84">
        <v>21091</v>
      </c>
      <c r="N144" s="138">
        <v>31252</v>
      </c>
      <c r="O144" s="2">
        <v>2320</v>
      </c>
      <c r="P144" s="171">
        <v>7.4</v>
      </c>
      <c r="Q144" s="84">
        <v>3190</v>
      </c>
      <c r="R144" s="220" t="s">
        <v>1224</v>
      </c>
      <c r="S144" s="84">
        <v>635</v>
      </c>
      <c r="T144" s="221" t="s">
        <v>1221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886</v>
      </c>
      <c r="F146" s="2">
        <v>90</v>
      </c>
      <c r="G146" s="119">
        <v>8513</v>
      </c>
      <c r="H146" s="137">
        <v>6260</v>
      </c>
      <c r="I146" s="139">
        <v>9273</v>
      </c>
      <c r="J146" s="137">
        <v>725</v>
      </c>
      <c r="K146" s="171">
        <v>7.8</v>
      </c>
      <c r="L146" s="137">
        <v>9136</v>
      </c>
      <c r="M146" s="84">
        <v>6924</v>
      </c>
      <c r="N146" s="138">
        <v>9929</v>
      </c>
      <c r="O146" s="2">
        <v>769</v>
      </c>
      <c r="P146" s="171">
        <v>7.7</v>
      </c>
      <c r="Q146" s="84">
        <v>991</v>
      </c>
      <c r="R146" s="220" t="s">
        <v>1302</v>
      </c>
      <c r="S146" s="84">
        <v>225</v>
      </c>
      <c r="T146" s="221" t="s">
        <v>1199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887</v>
      </c>
      <c r="F147" s="2">
        <v>91</v>
      </c>
      <c r="G147" s="119">
        <v>28296</v>
      </c>
      <c r="H147" s="137">
        <v>18600</v>
      </c>
      <c r="I147" s="139">
        <v>32173</v>
      </c>
      <c r="J147" s="137">
        <v>1656</v>
      </c>
      <c r="K147" s="171">
        <v>5.0999999999999996</v>
      </c>
      <c r="L147" s="137">
        <v>28994</v>
      </c>
      <c r="M147" s="84">
        <v>18973</v>
      </c>
      <c r="N147" s="138">
        <v>33004</v>
      </c>
      <c r="O147" s="2">
        <v>1653</v>
      </c>
      <c r="P147" s="171">
        <v>5</v>
      </c>
      <c r="Q147" s="84">
        <v>3249</v>
      </c>
      <c r="R147" s="220" t="s">
        <v>1303</v>
      </c>
      <c r="S147" s="84">
        <v>664</v>
      </c>
      <c r="T147" s="221" t="s">
        <v>1304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888</v>
      </c>
      <c r="F148" s="2">
        <v>0</v>
      </c>
      <c r="G148" s="119">
        <v>6509</v>
      </c>
      <c r="H148" s="137">
        <v>4129</v>
      </c>
      <c r="I148" s="139">
        <v>7510</v>
      </c>
      <c r="J148" s="137">
        <v>925</v>
      </c>
      <c r="K148" s="171">
        <v>12.3</v>
      </c>
      <c r="L148" s="137">
        <v>7092</v>
      </c>
      <c r="M148" s="84">
        <v>4378</v>
      </c>
      <c r="N148" s="138">
        <v>8253</v>
      </c>
      <c r="O148" s="2">
        <v>948</v>
      </c>
      <c r="P148" s="171">
        <v>11.5</v>
      </c>
      <c r="Q148" s="84">
        <v>781</v>
      </c>
      <c r="R148" s="220" t="s">
        <v>1305</v>
      </c>
      <c r="S148" s="84">
        <v>137</v>
      </c>
      <c r="T148" s="221" t="s">
        <v>1278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889</v>
      </c>
      <c r="F149" s="2">
        <v>91</v>
      </c>
      <c r="G149" s="119">
        <v>8658</v>
      </c>
      <c r="H149" s="137">
        <v>4542</v>
      </c>
      <c r="I149" s="139">
        <v>10166</v>
      </c>
      <c r="J149" s="137">
        <v>625</v>
      </c>
      <c r="K149" s="171">
        <v>6.1</v>
      </c>
      <c r="L149" s="137">
        <v>8746</v>
      </c>
      <c r="M149" s="84">
        <v>4694</v>
      </c>
      <c r="N149" s="138">
        <v>10251</v>
      </c>
      <c r="O149" s="2">
        <v>619</v>
      </c>
      <c r="P149" s="171">
        <v>6</v>
      </c>
      <c r="Q149" s="84">
        <v>1002</v>
      </c>
      <c r="R149" s="220" t="s">
        <v>1295</v>
      </c>
      <c r="S149" s="84">
        <v>172</v>
      </c>
      <c r="T149" s="221" t="s">
        <v>1306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890</v>
      </c>
      <c r="F151" s="2">
        <v>91</v>
      </c>
      <c r="G151" s="119">
        <v>3510</v>
      </c>
      <c r="H151" s="137">
        <v>2331</v>
      </c>
      <c r="I151" s="139">
        <v>4022</v>
      </c>
      <c r="J151" s="137">
        <v>456</v>
      </c>
      <c r="K151" s="171">
        <v>11.3</v>
      </c>
      <c r="L151" s="137">
        <v>3508</v>
      </c>
      <c r="M151" s="84">
        <v>2348</v>
      </c>
      <c r="N151" s="138">
        <v>4009</v>
      </c>
      <c r="O151" s="2">
        <v>457</v>
      </c>
      <c r="P151" s="171">
        <v>11.4</v>
      </c>
      <c r="Q151" s="84">
        <v>402</v>
      </c>
      <c r="R151" s="220" t="s">
        <v>1307</v>
      </c>
      <c r="S151" s="84">
        <v>72</v>
      </c>
      <c r="T151" s="221" t="s">
        <v>1196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891</v>
      </c>
      <c r="F152" s="2">
        <v>30</v>
      </c>
      <c r="G152" s="119">
        <v>3041</v>
      </c>
      <c r="H152" s="137">
        <v>2145</v>
      </c>
      <c r="I152" s="139">
        <v>3412</v>
      </c>
      <c r="J152" s="137">
        <v>317</v>
      </c>
      <c r="K152" s="171">
        <v>9.3000000000000007</v>
      </c>
      <c r="L152" s="137">
        <v>3093</v>
      </c>
      <c r="M152" s="84">
        <v>2277</v>
      </c>
      <c r="N152" s="138">
        <v>3445</v>
      </c>
      <c r="O152" s="2">
        <v>346</v>
      </c>
      <c r="P152" s="171">
        <v>10</v>
      </c>
      <c r="Q152" s="84">
        <v>353</v>
      </c>
      <c r="R152" s="220" t="s">
        <v>1210</v>
      </c>
      <c r="S152" s="84">
        <v>62</v>
      </c>
      <c r="T152" s="221" t="s">
        <v>1228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892</v>
      </c>
      <c r="F153" s="2">
        <v>91</v>
      </c>
      <c r="G153" s="119">
        <v>16494</v>
      </c>
      <c r="H153" s="137">
        <v>10818</v>
      </c>
      <c r="I153" s="139">
        <v>18593</v>
      </c>
      <c r="J153" s="137">
        <v>1266</v>
      </c>
      <c r="K153" s="171">
        <v>6.8</v>
      </c>
      <c r="L153" s="137">
        <v>18358</v>
      </c>
      <c r="M153" s="84">
        <v>12178</v>
      </c>
      <c r="N153" s="138">
        <v>20501</v>
      </c>
      <c r="O153" s="2">
        <v>1202</v>
      </c>
      <c r="P153" s="171">
        <v>5.9</v>
      </c>
      <c r="Q153" s="84">
        <v>1930</v>
      </c>
      <c r="R153" s="220" t="s">
        <v>1295</v>
      </c>
      <c r="S153" s="84">
        <v>497</v>
      </c>
      <c r="T153" s="221" t="s">
        <v>1308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893</v>
      </c>
      <c r="F154" s="2">
        <v>91</v>
      </c>
      <c r="G154" s="119">
        <v>3849</v>
      </c>
      <c r="H154" s="137">
        <v>2597</v>
      </c>
      <c r="I154" s="139">
        <v>4268</v>
      </c>
      <c r="J154" s="137">
        <v>204</v>
      </c>
      <c r="K154" s="171">
        <v>4.8</v>
      </c>
      <c r="L154" s="137">
        <v>3762</v>
      </c>
      <c r="M154" s="84">
        <v>2674</v>
      </c>
      <c r="N154" s="138">
        <v>4154</v>
      </c>
      <c r="O154" s="2">
        <v>200</v>
      </c>
      <c r="P154" s="171">
        <v>4.8</v>
      </c>
      <c r="Q154" s="84">
        <v>439</v>
      </c>
      <c r="R154" s="220" t="s">
        <v>1309</v>
      </c>
      <c r="S154" s="84">
        <v>73</v>
      </c>
      <c r="T154" s="221" t="s">
        <v>1288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894</v>
      </c>
      <c r="F156" s="2">
        <v>0</v>
      </c>
      <c r="G156" s="119">
        <v>30584</v>
      </c>
      <c r="H156" s="137">
        <v>22824</v>
      </c>
      <c r="I156" s="139">
        <v>33286</v>
      </c>
      <c r="J156" s="137">
        <v>807</v>
      </c>
      <c r="K156" s="171">
        <v>2.4</v>
      </c>
      <c r="L156" s="137">
        <v>25932</v>
      </c>
      <c r="M156" s="84">
        <v>16715</v>
      </c>
      <c r="N156" s="138">
        <v>29026</v>
      </c>
      <c r="O156" s="2">
        <v>607</v>
      </c>
      <c r="P156" s="171">
        <v>2.1</v>
      </c>
      <c r="Q156" s="84">
        <v>3127</v>
      </c>
      <c r="R156" s="220" t="s">
        <v>1310</v>
      </c>
      <c r="S156" s="84">
        <v>810</v>
      </c>
      <c r="T156" s="221" t="s">
        <v>1311</v>
      </c>
      <c r="U156" s="84"/>
      <c r="X156" s="149"/>
      <c r="Y156" s="195"/>
      <c r="Z156" s="149"/>
      <c r="AA156" s="195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895</v>
      </c>
      <c r="F157" s="2">
        <v>91</v>
      </c>
      <c r="G157" s="119">
        <v>17629</v>
      </c>
      <c r="H157" s="137">
        <v>13219</v>
      </c>
      <c r="I157" s="139">
        <v>19344</v>
      </c>
      <c r="J157" s="137">
        <v>1281</v>
      </c>
      <c r="K157" s="171">
        <v>6.6</v>
      </c>
      <c r="L157" s="137">
        <v>17751</v>
      </c>
      <c r="M157" s="84">
        <v>13018</v>
      </c>
      <c r="N157" s="138">
        <v>19600</v>
      </c>
      <c r="O157" s="2">
        <v>1244</v>
      </c>
      <c r="P157" s="171">
        <v>6.3</v>
      </c>
      <c r="Q157" s="84">
        <v>2019</v>
      </c>
      <c r="R157" s="220" t="s">
        <v>1308</v>
      </c>
      <c r="S157" s="84">
        <v>384</v>
      </c>
      <c r="T157" s="221" t="s">
        <v>1312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896</v>
      </c>
      <c r="F158" s="2">
        <v>91</v>
      </c>
      <c r="G158" s="119">
        <v>7995</v>
      </c>
      <c r="H158" s="137">
        <v>4960</v>
      </c>
      <c r="I158" s="139">
        <v>9122</v>
      </c>
      <c r="J158" s="137">
        <v>546</v>
      </c>
      <c r="K158" s="171">
        <v>6</v>
      </c>
      <c r="L158" s="137">
        <v>7911</v>
      </c>
      <c r="M158" s="84">
        <v>4760</v>
      </c>
      <c r="N158" s="138">
        <v>9048</v>
      </c>
      <c r="O158" s="2">
        <v>522</v>
      </c>
      <c r="P158" s="171">
        <v>5.8</v>
      </c>
      <c r="Q158" s="84">
        <v>924</v>
      </c>
      <c r="R158" s="220" t="s">
        <v>1313</v>
      </c>
      <c r="S158" s="84">
        <v>140</v>
      </c>
      <c r="T158" s="221" t="s">
        <v>1308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897</v>
      </c>
      <c r="F159" s="2">
        <v>0</v>
      </c>
      <c r="G159" s="119">
        <v>421</v>
      </c>
      <c r="H159" s="137">
        <v>249</v>
      </c>
      <c r="I159" s="139">
        <v>500</v>
      </c>
      <c r="J159" s="137">
        <v>170</v>
      </c>
      <c r="K159" s="171">
        <v>34</v>
      </c>
      <c r="L159" s="137">
        <v>1796</v>
      </c>
      <c r="M159" s="84">
        <v>1369</v>
      </c>
      <c r="N159" s="138">
        <v>2036</v>
      </c>
      <c r="O159" s="2">
        <v>193</v>
      </c>
      <c r="P159" s="171">
        <v>9.5</v>
      </c>
      <c r="Q159" s="84">
        <v>127</v>
      </c>
      <c r="R159" s="220" t="s">
        <v>1251</v>
      </c>
      <c r="S159" s="84">
        <v>24</v>
      </c>
      <c r="T159" s="221" t="s">
        <v>1314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898</v>
      </c>
      <c r="F160" s="2">
        <v>71</v>
      </c>
      <c r="G160" s="119">
        <v>4755</v>
      </c>
      <c r="H160" s="137">
        <v>3021</v>
      </c>
      <c r="I160" s="139">
        <v>5115</v>
      </c>
      <c r="J160" s="137">
        <v>371</v>
      </c>
      <c r="K160" s="171">
        <v>7.3</v>
      </c>
      <c r="L160" s="137">
        <v>4591</v>
      </c>
      <c r="M160" s="84">
        <v>3040</v>
      </c>
      <c r="N160" s="138">
        <v>4995</v>
      </c>
      <c r="O160" s="2">
        <v>349</v>
      </c>
      <c r="P160" s="171">
        <v>7</v>
      </c>
      <c r="Q160" s="84">
        <v>533</v>
      </c>
      <c r="R160" s="220" t="s">
        <v>1315</v>
      </c>
      <c r="S160" s="84">
        <v>103</v>
      </c>
      <c r="T160" s="221" t="s">
        <v>1290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899</v>
      </c>
      <c r="F161" s="2">
        <v>91</v>
      </c>
      <c r="G161" s="119">
        <v>5028</v>
      </c>
      <c r="H161" s="137">
        <v>3843</v>
      </c>
      <c r="I161" s="139">
        <v>5364</v>
      </c>
      <c r="J161" s="137">
        <v>147</v>
      </c>
      <c r="K161" s="171">
        <v>2.7</v>
      </c>
      <c r="L161" s="137">
        <v>5093</v>
      </c>
      <c r="M161" s="84">
        <v>3754</v>
      </c>
      <c r="N161" s="138">
        <v>5455</v>
      </c>
      <c r="O161" s="2">
        <v>150</v>
      </c>
      <c r="P161" s="171">
        <v>2.7</v>
      </c>
      <c r="Q161" s="84">
        <v>578</v>
      </c>
      <c r="R161" s="220" t="s">
        <v>1311</v>
      </c>
      <c r="S161" s="84">
        <v>109</v>
      </c>
      <c r="T161" s="221" t="s">
        <v>1316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900</v>
      </c>
      <c r="F163" s="2">
        <v>91</v>
      </c>
      <c r="G163" s="119">
        <v>13987</v>
      </c>
      <c r="H163" s="137">
        <v>11630</v>
      </c>
      <c r="I163" s="139">
        <v>14006</v>
      </c>
      <c r="J163" s="137">
        <v>731</v>
      </c>
      <c r="K163" s="171">
        <v>5.2</v>
      </c>
      <c r="L163" s="137">
        <v>13814</v>
      </c>
      <c r="M163" s="84">
        <v>11772</v>
      </c>
      <c r="N163" s="138">
        <v>13762</v>
      </c>
      <c r="O163" s="2">
        <v>829</v>
      </c>
      <c r="P163" s="171">
        <v>6</v>
      </c>
      <c r="Q163" s="84">
        <v>1519</v>
      </c>
      <c r="R163" s="220" t="s">
        <v>1304</v>
      </c>
      <c r="S163" s="84">
        <v>436</v>
      </c>
      <c r="T163" s="221" t="s">
        <v>1317</v>
      </c>
      <c r="U163" s="84"/>
      <c r="X163" s="149"/>
      <c r="Y163" s="195"/>
      <c r="Z163" s="149"/>
      <c r="AA163" s="195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901</v>
      </c>
      <c r="F164" s="2">
        <v>57</v>
      </c>
      <c r="G164" s="119">
        <v>4638</v>
      </c>
      <c r="H164" s="137">
        <v>3816</v>
      </c>
      <c r="I164" s="139">
        <v>4985</v>
      </c>
      <c r="J164" s="137">
        <v>458</v>
      </c>
      <c r="K164" s="171">
        <v>9.1999999999999993</v>
      </c>
      <c r="L164" s="137">
        <v>4649</v>
      </c>
      <c r="M164" s="84">
        <v>4073</v>
      </c>
      <c r="N164" s="138">
        <v>4903</v>
      </c>
      <c r="O164" s="2">
        <v>419</v>
      </c>
      <c r="P164" s="171">
        <v>8.5</v>
      </c>
      <c r="Q164" s="84">
        <v>539</v>
      </c>
      <c r="R164" s="220" t="s">
        <v>1199</v>
      </c>
      <c r="S164" s="84">
        <v>84</v>
      </c>
      <c r="T164" s="221" t="s">
        <v>1298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902</v>
      </c>
      <c r="F165" s="2">
        <v>91</v>
      </c>
      <c r="G165" s="119">
        <v>6402</v>
      </c>
      <c r="H165" s="137">
        <v>4158</v>
      </c>
      <c r="I165" s="139">
        <v>7145</v>
      </c>
      <c r="J165" s="137">
        <v>651</v>
      </c>
      <c r="K165" s="171">
        <v>9.1</v>
      </c>
      <c r="L165" s="137">
        <v>6351</v>
      </c>
      <c r="M165" s="84">
        <v>3998</v>
      </c>
      <c r="N165" s="138">
        <v>7106</v>
      </c>
      <c r="O165" s="2">
        <v>617</v>
      </c>
      <c r="P165" s="171">
        <v>8.6999999999999993</v>
      </c>
      <c r="Q165" s="84">
        <v>745</v>
      </c>
      <c r="R165" s="220" t="s">
        <v>1318</v>
      </c>
      <c r="S165" s="84">
        <v>104</v>
      </c>
      <c r="T165" s="221" t="s">
        <v>1319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903</v>
      </c>
      <c r="F166" s="2">
        <v>91</v>
      </c>
      <c r="G166" s="119">
        <v>12699</v>
      </c>
      <c r="H166" s="137">
        <v>8933</v>
      </c>
      <c r="I166" s="139">
        <v>14133</v>
      </c>
      <c r="J166" s="137">
        <v>1018</v>
      </c>
      <c r="K166" s="171">
        <v>7.2</v>
      </c>
      <c r="L166" s="137">
        <v>12731</v>
      </c>
      <c r="M166" s="84">
        <v>8553</v>
      </c>
      <c r="N166" s="138">
        <v>14342</v>
      </c>
      <c r="O166" s="2">
        <v>932</v>
      </c>
      <c r="P166" s="171">
        <v>6.5</v>
      </c>
      <c r="Q166" s="84">
        <v>1473</v>
      </c>
      <c r="R166" s="220" t="s">
        <v>1300</v>
      </c>
      <c r="S166" s="84">
        <v>234</v>
      </c>
      <c r="T166" s="221" t="s">
        <v>1206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904</v>
      </c>
      <c r="F167" s="2">
        <v>91</v>
      </c>
      <c r="G167" s="119">
        <v>2336</v>
      </c>
      <c r="H167" s="137">
        <v>1841</v>
      </c>
      <c r="I167" s="139">
        <v>2506</v>
      </c>
      <c r="J167" s="137">
        <v>253</v>
      </c>
      <c r="K167" s="171">
        <v>10.1</v>
      </c>
      <c r="L167" s="137">
        <v>2332</v>
      </c>
      <c r="M167" s="84">
        <v>2149</v>
      </c>
      <c r="N167" s="138">
        <v>2438</v>
      </c>
      <c r="O167" s="2">
        <v>248</v>
      </c>
      <c r="P167" s="171">
        <v>10.199999999999999</v>
      </c>
      <c r="Q167" s="84">
        <v>275</v>
      </c>
      <c r="R167" s="220" t="s">
        <v>1210</v>
      </c>
      <c r="S167" s="84">
        <v>34</v>
      </c>
      <c r="T167" s="221" t="s">
        <v>1217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905</v>
      </c>
      <c r="F168" s="2">
        <v>91</v>
      </c>
      <c r="G168" s="119">
        <v>27011</v>
      </c>
      <c r="H168" s="137">
        <v>18390</v>
      </c>
      <c r="I168" s="139">
        <v>30376</v>
      </c>
      <c r="J168" s="137">
        <v>1920</v>
      </c>
      <c r="K168" s="171">
        <v>6.3</v>
      </c>
      <c r="L168" s="137">
        <v>27142</v>
      </c>
      <c r="M168" s="84">
        <v>18493</v>
      </c>
      <c r="N168" s="138">
        <v>30526</v>
      </c>
      <c r="O168" s="2">
        <v>1920</v>
      </c>
      <c r="P168" s="171">
        <v>6.3</v>
      </c>
      <c r="Q168" s="84">
        <v>3044</v>
      </c>
      <c r="R168" s="220" t="s">
        <v>1313</v>
      </c>
      <c r="S168" s="84">
        <v>682</v>
      </c>
      <c r="T168" s="221" t="s">
        <v>1320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906</v>
      </c>
      <c r="F169" s="2">
        <v>91</v>
      </c>
      <c r="G169" s="119">
        <v>11906</v>
      </c>
      <c r="H169" s="137">
        <v>9108</v>
      </c>
      <c r="I169" s="139">
        <v>13072</v>
      </c>
      <c r="J169" s="137">
        <v>1636</v>
      </c>
      <c r="K169" s="171">
        <v>12.5</v>
      </c>
      <c r="L169" s="137">
        <v>12469</v>
      </c>
      <c r="M169" s="84">
        <v>8452</v>
      </c>
      <c r="N169" s="138">
        <v>13988</v>
      </c>
      <c r="O169" s="2">
        <v>1593</v>
      </c>
      <c r="P169" s="171">
        <v>11.4</v>
      </c>
      <c r="Q169" s="84">
        <v>1396</v>
      </c>
      <c r="R169" s="220" t="s">
        <v>1319</v>
      </c>
      <c r="S169" s="84">
        <v>255</v>
      </c>
      <c r="T169" s="221" t="s">
        <v>1321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907</v>
      </c>
      <c r="F170" s="123">
        <v>0</v>
      </c>
      <c r="G170" s="125">
        <v>12891</v>
      </c>
      <c r="H170" s="140">
        <v>8480</v>
      </c>
      <c r="I170" s="141">
        <v>14268</v>
      </c>
      <c r="J170" s="140">
        <v>1922</v>
      </c>
      <c r="K170" s="172">
        <v>13.5</v>
      </c>
      <c r="L170" s="140">
        <v>12094</v>
      </c>
      <c r="M170" s="142">
        <v>10103</v>
      </c>
      <c r="N170" s="143">
        <v>12567</v>
      </c>
      <c r="O170" s="124">
        <v>1484</v>
      </c>
      <c r="P170" s="172">
        <v>11.8</v>
      </c>
      <c r="Q170" s="142">
        <v>1425</v>
      </c>
      <c r="R170" s="222" t="s">
        <v>1204</v>
      </c>
      <c r="S170" s="142">
        <v>274</v>
      </c>
      <c r="T170" s="223" t="s">
        <v>1322</v>
      </c>
      <c r="U170" s="84"/>
      <c r="W170" s="193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3"/>
      <c r="W171" s="201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1"/>
      <c r="W172" s="193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3"/>
      <c r="W173" s="201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1"/>
      <c r="W174" s="193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2"/>
      <c r="W175" s="193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3"/>
      <c r="W176" s="201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2. QUARTAL  2024</v>
      </c>
      <c r="V177" s="201"/>
      <c r="W177" s="193"/>
      <c r="X177" s="149"/>
      <c r="Y177" s="195"/>
      <c r="Z177" s="149"/>
      <c r="AA177" s="195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7"/>
      <c r="V178" s="193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8" t="s">
        <v>398</v>
      </c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8" t="s">
        <v>131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200" t="s">
        <v>135</v>
      </c>
      <c r="V181" s="193"/>
      <c r="W181" s="201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1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908</v>
      </c>
      <c r="F183" s="2">
        <v>91</v>
      </c>
      <c r="G183" s="110">
        <v>9083</v>
      </c>
      <c r="H183" s="31">
        <v>7969</v>
      </c>
      <c r="I183" s="111">
        <v>9618</v>
      </c>
      <c r="J183" s="31">
        <v>1225</v>
      </c>
      <c r="K183" s="171">
        <v>12.7</v>
      </c>
      <c r="L183" s="31">
        <v>9303</v>
      </c>
      <c r="M183" s="31">
        <v>7933</v>
      </c>
      <c r="N183" s="111">
        <v>9898</v>
      </c>
      <c r="O183" s="2">
        <v>1212</v>
      </c>
      <c r="P183" s="171">
        <v>12.2</v>
      </c>
      <c r="Q183" s="137">
        <v>1064</v>
      </c>
      <c r="R183" s="220" t="s">
        <v>1323</v>
      </c>
      <c r="S183" s="84">
        <v>169</v>
      </c>
      <c r="T183" s="221" t="s">
        <v>1324</v>
      </c>
      <c r="X183" s="149"/>
      <c r="Y183" s="195"/>
      <c r="Z183" s="149"/>
      <c r="AA183" s="195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909</v>
      </c>
      <c r="F184" s="2">
        <v>78</v>
      </c>
      <c r="G184" s="119">
        <v>7369</v>
      </c>
      <c r="H184" s="137">
        <v>6140</v>
      </c>
      <c r="I184" s="139">
        <v>7509</v>
      </c>
      <c r="J184" s="137">
        <v>406</v>
      </c>
      <c r="K184" s="171">
        <v>5.4</v>
      </c>
      <c r="L184" s="137">
        <v>7385</v>
      </c>
      <c r="M184" s="84">
        <v>5964</v>
      </c>
      <c r="N184" s="138">
        <v>7595</v>
      </c>
      <c r="O184" s="2">
        <v>463</v>
      </c>
      <c r="P184" s="171">
        <v>6.1</v>
      </c>
      <c r="Q184" s="84">
        <v>872</v>
      </c>
      <c r="R184" s="220" t="s">
        <v>1325</v>
      </c>
      <c r="S184" s="84">
        <v>101</v>
      </c>
      <c r="T184" s="221" t="s">
        <v>1326</v>
      </c>
      <c r="U184" s="84"/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910</v>
      </c>
      <c r="F185" s="2">
        <v>91</v>
      </c>
      <c r="G185" s="119">
        <v>9448</v>
      </c>
      <c r="H185" s="137">
        <v>5520</v>
      </c>
      <c r="I185" s="139">
        <v>11057</v>
      </c>
      <c r="J185" s="137">
        <v>667</v>
      </c>
      <c r="K185" s="171">
        <v>6</v>
      </c>
      <c r="L185" s="137">
        <v>9587</v>
      </c>
      <c r="M185" s="84">
        <v>5391</v>
      </c>
      <c r="N185" s="138">
        <v>11284</v>
      </c>
      <c r="O185" s="2">
        <v>688</v>
      </c>
      <c r="P185" s="171">
        <v>6.1</v>
      </c>
      <c r="Q185" s="84">
        <v>1089</v>
      </c>
      <c r="R185" s="220" t="s">
        <v>1326</v>
      </c>
      <c r="S185" s="84">
        <v>202</v>
      </c>
      <c r="T185" s="221" t="s">
        <v>1299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911</v>
      </c>
      <c r="F186" s="2">
        <v>91</v>
      </c>
      <c r="G186" s="119">
        <v>10574</v>
      </c>
      <c r="H186" s="137">
        <v>6589</v>
      </c>
      <c r="I186" s="139">
        <v>12221</v>
      </c>
      <c r="J186" s="137">
        <v>731</v>
      </c>
      <c r="K186" s="171">
        <v>6</v>
      </c>
      <c r="L186" s="137">
        <v>11187</v>
      </c>
      <c r="M186" s="84">
        <v>6524</v>
      </c>
      <c r="N186" s="138">
        <v>13089</v>
      </c>
      <c r="O186" s="2">
        <v>777</v>
      </c>
      <c r="P186" s="171">
        <v>5.9</v>
      </c>
      <c r="Q186" s="84">
        <v>1253</v>
      </c>
      <c r="R186" s="220" t="s">
        <v>1308</v>
      </c>
      <c r="S186" s="84">
        <v>213</v>
      </c>
      <c r="T186" s="221" t="s">
        <v>1178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912</v>
      </c>
      <c r="F187" s="2">
        <v>91</v>
      </c>
      <c r="G187" s="119">
        <v>16484</v>
      </c>
      <c r="H187" s="137">
        <v>14203</v>
      </c>
      <c r="I187" s="139">
        <v>17339</v>
      </c>
      <c r="J187" s="137">
        <v>1965</v>
      </c>
      <c r="K187" s="171">
        <v>11.3</v>
      </c>
      <c r="L187" s="137">
        <v>15607</v>
      </c>
      <c r="M187" s="84">
        <v>13935</v>
      </c>
      <c r="N187" s="138">
        <v>16326</v>
      </c>
      <c r="O187" s="2">
        <v>1881</v>
      </c>
      <c r="P187" s="171">
        <v>11.5</v>
      </c>
      <c r="Q187" s="84">
        <v>1855</v>
      </c>
      <c r="R187" s="220" t="s">
        <v>1327</v>
      </c>
      <c r="S187" s="84">
        <v>302</v>
      </c>
      <c r="T187" s="221" t="s">
        <v>1237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913</v>
      </c>
      <c r="F189" s="2">
        <v>0</v>
      </c>
      <c r="G189" s="119">
        <v>7175</v>
      </c>
      <c r="H189" s="137">
        <v>3221</v>
      </c>
      <c r="I189" s="139">
        <v>8754</v>
      </c>
      <c r="J189" s="137">
        <v>2007</v>
      </c>
      <c r="K189" s="171">
        <v>22.9</v>
      </c>
      <c r="L189" s="137">
        <v>9142</v>
      </c>
      <c r="M189" s="84">
        <v>3725</v>
      </c>
      <c r="N189" s="138">
        <v>11345</v>
      </c>
      <c r="O189" s="2">
        <v>1573</v>
      </c>
      <c r="P189" s="171">
        <v>13.9</v>
      </c>
      <c r="Q189" s="84">
        <v>947</v>
      </c>
      <c r="R189" s="220" t="s">
        <v>1328</v>
      </c>
      <c r="S189" s="84">
        <v>146</v>
      </c>
      <c r="T189" s="221" t="s">
        <v>1329</v>
      </c>
      <c r="U189" s="84"/>
      <c r="X189" s="149"/>
      <c r="Y189" s="195"/>
      <c r="Z189" s="149"/>
      <c r="AA189" s="195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914</v>
      </c>
      <c r="F190" s="2">
        <v>44</v>
      </c>
      <c r="G190" s="119">
        <v>10318</v>
      </c>
      <c r="H190" s="137">
        <v>9976</v>
      </c>
      <c r="I190" s="139">
        <v>10419</v>
      </c>
      <c r="J190" s="137">
        <v>1738</v>
      </c>
      <c r="K190" s="171">
        <v>16.7</v>
      </c>
      <c r="L190" s="137">
        <v>9998</v>
      </c>
      <c r="M190" s="84">
        <v>9546</v>
      </c>
      <c r="N190" s="138">
        <v>10234</v>
      </c>
      <c r="O190" s="2">
        <v>1682</v>
      </c>
      <c r="P190" s="171">
        <v>16.399999999999999</v>
      </c>
      <c r="Q190" s="84">
        <v>1186</v>
      </c>
      <c r="R190" s="220" t="s">
        <v>1330</v>
      </c>
      <c r="S190" s="84">
        <v>167</v>
      </c>
      <c r="T190" s="221" t="s">
        <v>1331</v>
      </c>
      <c r="U190" s="84"/>
      <c r="X190" s="149"/>
      <c r="Y190" s="195"/>
      <c r="Z190" s="149"/>
      <c r="AA190" s="195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915</v>
      </c>
      <c r="F191" s="2">
        <v>84</v>
      </c>
      <c r="G191" s="119">
        <v>9701</v>
      </c>
      <c r="H191" s="137">
        <v>9829</v>
      </c>
      <c r="I191" s="139">
        <v>9699</v>
      </c>
      <c r="J191" s="137">
        <v>1672</v>
      </c>
      <c r="K191" s="171">
        <v>17.2</v>
      </c>
      <c r="L191" s="137">
        <v>9352</v>
      </c>
      <c r="M191" s="84">
        <v>9014</v>
      </c>
      <c r="N191" s="138">
        <v>9524</v>
      </c>
      <c r="O191" s="2">
        <v>1651</v>
      </c>
      <c r="P191" s="171">
        <v>17.3</v>
      </c>
      <c r="Q191" s="84">
        <v>1107</v>
      </c>
      <c r="R191" s="220" t="s">
        <v>1251</v>
      </c>
      <c r="S191" s="84">
        <v>167</v>
      </c>
      <c r="T191" s="221" t="s">
        <v>1332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916</v>
      </c>
      <c r="F192" s="2">
        <v>0</v>
      </c>
      <c r="G192" s="119">
        <v>9645</v>
      </c>
      <c r="H192" s="137">
        <v>9833</v>
      </c>
      <c r="I192" s="139">
        <v>9590</v>
      </c>
      <c r="J192" s="137">
        <v>1638</v>
      </c>
      <c r="K192" s="171">
        <v>17.100000000000001</v>
      </c>
      <c r="L192" s="137">
        <v>9360</v>
      </c>
      <c r="M192" s="84">
        <v>9075</v>
      </c>
      <c r="N192" s="138">
        <v>9483</v>
      </c>
      <c r="O192" s="2">
        <v>1661</v>
      </c>
      <c r="P192" s="171">
        <v>17.5</v>
      </c>
      <c r="Q192" s="84">
        <v>1099</v>
      </c>
      <c r="R192" s="220" t="s">
        <v>1170</v>
      </c>
      <c r="S192" s="84">
        <v>177</v>
      </c>
      <c r="T192" s="221" t="s">
        <v>1197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917</v>
      </c>
      <c r="F193" s="2">
        <v>91</v>
      </c>
      <c r="G193" s="119">
        <v>9676</v>
      </c>
      <c r="H193" s="137">
        <v>9580</v>
      </c>
      <c r="I193" s="139">
        <v>9668</v>
      </c>
      <c r="J193" s="137">
        <v>1515</v>
      </c>
      <c r="K193" s="171">
        <v>15.7</v>
      </c>
      <c r="L193" s="137">
        <v>10217</v>
      </c>
      <c r="M193" s="84">
        <v>10381</v>
      </c>
      <c r="N193" s="138">
        <v>10177</v>
      </c>
      <c r="O193" s="2">
        <v>1797</v>
      </c>
      <c r="P193" s="171">
        <v>17.7</v>
      </c>
      <c r="Q193" s="84">
        <v>1146</v>
      </c>
      <c r="R193" s="220" t="s">
        <v>1170</v>
      </c>
      <c r="S193" s="84">
        <v>194</v>
      </c>
      <c r="T193" s="221" t="s">
        <v>1333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918</v>
      </c>
      <c r="F195" s="2">
        <v>90</v>
      </c>
      <c r="G195" s="119">
        <v>5296</v>
      </c>
      <c r="H195" s="137">
        <v>4693</v>
      </c>
      <c r="I195" s="139">
        <v>5559</v>
      </c>
      <c r="J195" s="137">
        <v>747</v>
      </c>
      <c r="K195" s="171">
        <v>13.4</v>
      </c>
      <c r="L195" s="137">
        <v>3175</v>
      </c>
      <c r="M195" s="84">
        <v>2230</v>
      </c>
      <c r="N195" s="138">
        <v>3598</v>
      </c>
      <c r="O195" s="2">
        <v>570</v>
      </c>
      <c r="P195" s="171">
        <v>15.8</v>
      </c>
      <c r="Q195" s="84">
        <v>486</v>
      </c>
      <c r="R195" s="220" t="s">
        <v>1176</v>
      </c>
      <c r="S195" s="84">
        <v>86</v>
      </c>
      <c r="T195" s="221" t="s">
        <v>1266</v>
      </c>
      <c r="U195" s="84"/>
      <c r="X195" s="149"/>
      <c r="Y195" s="195"/>
      <c r="Z195" s="149"/>
      <c r="AA195" s="195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919</v>
      </c>
      <c r="F196" s="2">
        <v>91</v>
      </c>
      <c r="G196" s="119">
        <v>4942</v>
      </c>
      <c r="H196" s="137">
        <v>4456</v>
      </c>
      <c r="I196" s="139">
        <v>5180</v>
      </c>
      <c r="J196" s="137">
        <v>613</v>
      </c>
      <c r="K196" s="171">
        <v>11.8</v>
      </c>
      <c r="L196" s="137">
        <v>5085</v>
      </c>
      <c r="M196" s="84">
        <v>4681</v>
      </c>
      <c r="N196" s="138">
        <v>5291</v>
      </c>
      <c r="O196" s="2">
        <v>664</v>
      </c>
      <c r="P196" s="171">
        <v>12.5</v>
      </c>
      <c r="Q196" s="84">
        <v>579</v>
      </c>
      <c r="R196" s="220" t="s">
        <v>1334</v>
      </c>
      <c r="S196" s="84">
        <v>96</v>
      </c>
      <c r="T196" s="221" t="s">
        <v>1328</v>
      </c>
      <c r="U196" s="84"/>
      <c r="X196" s="149"/>
      <c r="Y196" s="195"/>
      <c r="Z196" s="149"/>
      <c r="AA196" s="195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920</v>
      </c>
      <c r="F197" s="2">
        <v>91</v>
      </c>
      <c r="G197" s="119">
        <v>2203</v>
      </c>
      <c r="H197" s="137">
        <v>2112</v>
      </c>
      <c r="I197" s="139">
        <v>2279</v>
      </c>
      <c r="J197" s="137">
        <v>526</v>
      </c>
      <c r="K197" s="171">
        <v>23.1</v>
      </c>
      <c r="L197" s="137">
        <v>2190</v>
      </c>
      <c r="M197" s="84">
        <v>2103</v>
      </c>
      <c r="N197" s="138">
        <v>2281</v>
      </c>
      <c r="O197" s="2">
        <v>572</v>
      </c>
      <c r="P197" s="171">
        <v>25.1</v>
      </c>
      <c r="Q197" s="84">
        <v>253</v>
      </c>
      <c r="R197" s="220" t="s">
        <v>1335</v>
      </c>
      <c r="S197" s="84">
        <v>43</v>
      </c>
      <c r="T197" s="221" t="s">
        <v>1336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921</v>
      </c>
      <c r="F198" s="2">
        <v>91</v>
      </c>
      <c r="G198" s="119">
        <v>13492</v>
      </c>
      <c r="H198" s="137">
        <v>12223</v>
      </c>
      <c r="I198" s="139">
        <v>13853</v>
      </c>
      <c r="J198" s="137">
        <v>1096</v>
      </c>
      <c r="K198" s="171">
        <v>7.9</v>
      </c>
      <c r="L198" s="137">
        <v>13704</v>
      </c>
      <c r="M198" s="84">
        <v>12678</v>
      </c>
      <c r="N198" s="138">
        <v>14024</v>
      </c>
      <c r="O198" s="2">
        <v>1132</v>
      </c>
      <c r="P198" s="171">
        <v>8.1</v>
      </c>
      <c r="Q198" s="84">
        <v>1561</v>
      </c>
      <c r="R198" s="220" t="s">
        <v>1315</v>
      </c>
      <c r="S198" s="84">
        <v>277</v>
      </c>
      <c r="T198" s="221" t="s">
        <v>1337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922</v>
      </c>
      <c r="F199" s="2">
        <v>0</v>
      </c>
      <c r="G199" s="119">
        <v>15004</v>
      </c>
      <c r="H199" s="137">
        <v>13110</v>
      </c>
      <c r="I199" s="139">
        <v>15507</v>
      </c>
      <c r="J199" s="137">
        <v>1118</v>
      </c>
      <c r="K199" s="171">
        <v>7.2</v>
      </c>
      <c r="L199" s="137">
        <v>14789</v>
      </c>
      <c r="M199" s="84">
        <v>12334</v>
      </c>
      <c r="N199" s="138">
        <v>15368</v>
      </c>
      <c r="O199" s="2">
        <v>1152</v>
      </c>
      <c r="P199" s="171">
        <v>7.5</v>
      </c>
      <c r="Q199" s="84">
        <v>1707</v>
      </c>
      <c r="R199" s="220" t="s">
        <v>1224</v>
      </c>
      <c r="S199" s="84">
        <v>310</v>
      </c>
      <c r="T199" s="221" t="s">
        <v>1338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923</v>
      </c>
      <c r="F200" s="2">
        <v>91</v>
      </c>
      <c r="G200" s="119">
        <v>9305</v>
      </c>
      <c r="H200" s="137">
        <v>7582</v>
      </c>
      <c r="I200" s="139">
        <v>9415</v>
      </c>
      <c r="J200" s="137">
        <v>572</v>
      </c>
      <c r="K200" s="171">
        <v>6.1</v>
      </c>
      <c r="L200" s="137">
        <v>9243</v>
      </c>
      <c r="M200" s="84">
        <v>6972</v>
      </c>
      <c r="N200" s="138">
        <v>9620</v>
      </c>
      <c r="O200" s="2">
        <v>642</v>
      </c>
      <c r="P200" s="171">
        <v>6.7</v>
      </c>
      <c r="Q200" s="84">
        <v>1081</v>
      </c>
      <c r="R200" s="220" t="s">
        <v>1227</v>
      </c>
      <c r="S200" s="84">
        <v>156</v>
      </c>
      <c r="T200" s="221" t="s">
        <v>1294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924</v>
      </c>
      <c r="F202" s="2">
        <v>91</v>
      </c>
      <c r="G202" s="119">
        <v>7694</v>
      </c>
      <c r="H202" s="137">
        <v>7158</v>
      </c>
      <c r="I202" s="139">
        <v>7714</v>
      </c>
      <c r="J202" s="137">
        <v>944</v>
      </c>
      <c r="K202" s="171">
        <v>12.2</v>
      </c>
      <c r="L202" s="137">
        <v>7619</v>
      </c>
      <c r="M202" s="84">
        <v>8053</v>
      </c>
      <c r="N202" s="138">
        <v>7401</v>
      </c>
      <c r="O202" s="2">
        <v>795</v>
      </c>
      <c r="P202" s="171">
        <v>10.7</v>
      </c>
      <c r="Q202" s="84">
        <v>870</v>
      </c>
      <c r="R202" s="220" t="s">
        <v>1327</v>
      </c>
      <c r="S202" s="84">
        <v>173</v>
      </c>
      <c r="T202" s="221" t="s">
        <v>1337</v>
      </c>
      <c r="U202" s="84"/>
      <c r="X202" s="149"/>
      <c r="Y202" s="195"/>
      <c r="Z202" s="149"/>
      <c r="AA202" s="195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925</v>
      </c>
      <c r="F203" s="2">
        <v>90</v>
      </c>
      <c r="G203" s="119">
        <v>7206</v>
      </c>
      <c r="H203" s="137">
        <v>5177</v>
      </c>
      <c r="I203" s="139">
        <v>7516</v>
      </c>
      <c r="J203" s="137">
        <v>631</v>
      </c>
      <c r="K203" s="171">
        <v>8.4</v>
      </c>
      <c r="L203" s="137">
        <v>7063</v>
      </c>
      <c r="M203" s="84">
        <v>5680</v>
      </c>
      <c r="N203" s="138">
        <v>7227</v>
      </c>
      <c r="O203" s="2">
        <v>924</v>
      </c>
      <c r="P203" s="171">
        <v>12.8</v>
      </c>
      <c r="Q203" s="84">
        <v>815</v>
      </c>
      <c r="R203" s="220" t="s">
        <v>1312</v>
      </c>
      <c r="S203" s="84">
        <v>154</v>
      </c>
      <c r="T203" s="221" t="s">
        <v>1323</v>
      </c>
      <c r="U203" s="84"/>
      <c r="X203" s="149"/>
      <c r="Y203" s="195"/>
      <c r="Z203" s="149"/>
      <c r="AA203" s="195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926</v>
      </c>
      <c r="F204" s="2">
        <v>91</v>
      </c>
      <c r="G204" s="119">
        <v>3274</v>
      </c>
      <c r="H204" s="137">
        <v>2616</v>
      </c>
      <c r="I204" s="139">
        <v>3436</v>
      </c>
      <c r="J204" s="137">
        <v>98</v>
      </c>
      <c r="K204" s="171">
        <v>2.9</v>
      </c>
      <c r="L204" s="137">
        <v>3245</v>
      </c>
      <c r="M204" s="84">
        <v>2479</v>
      </c>
      <c r="N204" s="138">
        <v>3427</v>
      </c>
      <c r="O204" s="2">
        <v>108</v>
      </c>
      <c r="P204" s="171">
        <v>3.2</v>
      </c>
      <c r="Q204" s="84">
        <v>378</v>
      </c>
      <c r="R204" s="220" t="s">
        <v>1339</v>
      </c>
      <c r="S204" s="84">
        <v>60</v>
      </c>
      <c r="T204" s="221" t="s">
        <v>1340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927</v>
      </c>
      <c r="F205" s="2">
        <v>87</v>
      </c>
      <c r="G205" s="119">
        <v>4629</v>
      </c>
      <c r="H205" s="137">
        <v>2734</v>
      </c>
      <c r="I205" s="139">
        <v>5054</v>
      </c>
      <c r="J205" s="137">
        <v>125</v>
      </c>
      <c r="K205" s="171">
        <v>2.5</v>
      </c>
      <c r="L205" s="137">
        <v>4905</v>
      </c>
      <c r="M205" s="84">
        <v>2828</v>
      </c>
      <c r="N205" s="138">
        <v>5359</v>
      </c>
      <c r="O205" s="2">
        <v>129</v>
      </c>
      <c r="P205" s="171">
        <v>2.4</v>
      </c>
      <c r="Q205" s="84">
        <v>546</v>
      </c>
      <c r="R205" s="220" t="s">
        <v>1311</v>
      </c>
      <c r="S205" s="84">
        <v>100</v>
      </c>
      <c r="T205" s="221" t="s">
        <v>1310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928</v>
      </c>
      <c r="F207" s="2">
        <v>91</v>
      </c>
      <c r="G207" s="119">
        <v>8486</v>
      </c>
      <c r="H207" s="137">
        <v>5455</v>
      </c>
      <c r="I207" s="139">
        <v>9495</v>
      </c>
      <c r="J207" s="137">
        <v>679</v>
      </c>
      <c r="K207" s="171">
        <v>7.2</v>
      </c>
      <c r="L207" s="137">
        <v>7633</v>
      </c>
      <c r="M207" s="84">
        <v>4990</v>
      </c>
      <c r="N207" s="138">
        <v>8539</v>
      </c>
      <c r="O207" s="2">
        <v>609</v>
      </c>
      <c r="P207" s="171">
        <v>7.1</v>
      </c>
      <c r="Q207" s="84">
        <v>914</v>
      </c>
      <c r="R207" s="220" t="s">
        <v>1341</v>
      </c>
      <c r="S207" s="84">
        <v>187</v>
      </c>
      <c r="T207" s="221" t="s">
        <v>1338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929</v>
      </c>
      <c r="F208" s="2">
        <v>91</v>
      </c>
      <c r="G208" s="119">
        <v>6884</v>
      </c>
      <c r="H208" s="137">
        <v>4446</v>
      </c>
      <c r="I208" s="139">
        <v>7850</v>
      </c>
      <c r="J208" s="137">
        <v>403</v>
      </c>
      <c r="K208" s="171">
        <v>5.0999999999999996</v>
      </c>
      <c r="L208" s="137">
        <v>6854</v>
      </c>
      <c r="M208" s="84">
        <v>4385</v>
      </c>
      <c r="N208" s="138">
        <v>7820</v>
      </c>
      <c r="O208" s="2">
        <v>420</v>
      </c>
      <c r="P208" s="171">
        <v>5.4</v>
      </c>
      <c r="Q208" s="84">
        <v>795</v>
      </c>
      <c r="R208" s="220" t="s">
        <v>1294</v>
      </c>
      <c r="S208" s="84">
        <v>126</v>
      </c>
      <c r="T208" s="221" t="s">
        <v>1302</v>
      </c>
      <c r="U208" s="84"/>
      <c r="X208" s="149"/>
      <c r="Y208" s="195"/>
      <c r="Z208" s="149"/>
      <c r="AA208" s="195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930</v>
      </c>
      <c r="F209" s="2">
        <v>91</v>
      </c>
      <c r="G209" s="119">
        <v>3407</v>
      </c>
      <c r="H209" s="137">
        <v>2164</v>
      </c>
      <c r="I209" s="139">
        <v>3915</v>
      </c>
      <c r="J209" s="137">
        <v>236</v>
      </c>
      <c r="K209" s="171">
        <v>6</v>
      </c>
      <c r="L209" s="137">
        <v>3531</v>
      </c>
      <c r="M209" s="84">
        <v>2304</v>
      </c>
      <c r="N209" s="138">
        <v>4049</v>
      </c>
      <c r="O209" s="2">
        <v>245</v>
      </c>
      <c r="P209" s="171">
        <v>6.1</v>
      </c>
      <c r="Q209" s="84">
        <v>399</v>
      </c>
      <c r="R209" s="220" t="s">
        <v>1308</v>
      </c>
      <c r="S209" s="84">
        <v>69</v>
      </c>
      <c r="T209" s="221" t="s">
        <v>1342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931</v>
      </c>
      <c r="F211" s="2">
        <v>91</v>
      </c>
      <c r="G211" s="119">
        <v>2346</v>
      </c>
      <c r="H211" s="137">
        <v>1652</v>
      </c>
      <c r="I211" s="139">
        <v>2622</v>
      </c>
      <c r="J211" s="137">
        <v>141</v>
      </c>
      <c r="K211" s="171">
        <v>5.4</v>
      </c>
      <c r="L211" s="137">
        <v>2320</v>
      </c>
      <c r="M211" s="84">
        <v>1770</v>
      </c>
      <c r="N211" s="138">
        <v>2556</v>
      </c>
      <c r="O211" s="2">
        <v>131</v>
      </c>
      <c r="P211" s="171">
        <v>5.0999999999999996</v>
      </c>
      <c r="Q211" s="84">
        <v>271</v>
      </c>
      <c r="R211" s="220" t="s">
        <v>1303</v>
      </c>
      <c r="S211" s="84">
        <v>42</v>
      </c>
      <c r="T211" s="221" t="s">
        <v>1224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932</v>
      </c>
      <c r="F212" s="2">
        <v>91</v>
      </c>
      <c r="G212" s="119">
        <v>5028</v>
      </c>
      <c r="H212" s="137">
        <v>3290</v>
      </c>
      <c r="I212" s="139">
        <v>5679</v>
      </c>
      <c r="J212" s="137">
        <v>541</v>
      </c>
      <c r="K212" s="171">
        <v>9.5</v>
      </c>
      <c r="L212" s="137">
        <v>5060</v>
      </c>
      <c r="M212" s="84">
        <v>3360</v>
      </c>
      <c r="N212" s="138">
        <v>5713</v>
      </c>
      <c r="O212" s="2">
        <v>495</v>
      </c>
      <c r="P212" s="171">
        <v>8.6999999999999993</v>
      </c>
      <c r="Q212" s="84">
        <v>570</v>
      </c>
      <c r="R212" s="220" t="s">
        <v>1337</v>
      </c>
      <c r="S212" s="84">
        <v>120</v>
      </c>
      <c r="T212" s="221" t="s">
        <v>1301</v>
      </c>
      <c r="U212" s="84"/>
      <c r="X212" s="149"/>
      <c r="Y212" s="195"/>
      <c r="Z212" s="149"/>
      <c r="AA212" s="195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933</v>
      </c>
      <c r="F213" s="2">
        <v>90</v>
      </c>
      <c r="G213" s="119">
        <v>2184</v>
      </c>
      <c r="H213" s="137">
        <v>1707</v>
      </c>
      <c r="I213" s="139">
        <v>2406</v>
      </c>
      <c r="J213" s="137">
        <v>195</v>
      </c>
      <c r="K213" s="171">
        <v>8.1</v>
      </c>
      <c r="L213" s="137">
        <v>2175</v>
      </c>
      <c r="M213" s="84">
        <v>1618</v>
      </c>
      <c r="N213" s="138">
        <v>2420</v>
      </c>
      <c r="O213" s="2">
        <v>177</v>
      </c>
      <c r="P213" s="171">
        <v>7.3</v>
      </c>
      <c r="Q213" s="84">
        <v>251</v>
      </c>
      <c r="R213" s="220" t="s">
        <v>1341</v>
      </c>
      <c r="S213" s="84">
        <v>43</v>
      </c>
      <c r="T213" s="221" t="s">
        <v>1343</v>
      </c>
      <c r="U213" s="84"/>
      <c r="X213" s="149"/>
      <c r="Y213" s="195"/>
      <c r="Z213" s="149"/>
      <c r="AA213" s="195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934</v>
      </c>
      <c r="F214" s="2">
        <v>30</v>
      </c>
      <c r="G214" s="119">
        <v>6837</v>
      </c>
      <c r="H214" s="137">
        <v>4537</v>
      </c>
      <c r="I214" s="139">
        <v>7657</v>
      </c>
      <c r="J214" s="137">
        <v>352</v>
      </c>
      <c r="K214" s="171">
        <v>4.5999999999999996</v>
      </c>
      <c r="L214" s="137">
        <v>10835</v>
      </c>
      <c r="M214" s="84">
        <v>7369</v>
      </c>
      <c r="N214" s="138">
        <v>12175</v>
      </c>
      <c r="O214" s="2">
        <v>543</v>
      </c>
      <c r="P214" s="171">
        <v>4.5</v>
      </c>
      <c r="Q214" s="84">
        <v>1015</v>
      </c>
      <c r="R214" s="220" t="s">
        <v>1293</v>
      </c>
      <c r="S214" s="84">
        <v>179</v>
      </c>
      <c r="T214" s="221" t="s">
        <v>1227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935</v>
      </c>
      <c r="F216" s="2">
        <v>79</v>
      </c>
      <c r="G216" s="119">
        <v>4204</v>
      </c>
      <c r="H216" s="137">
        <v>3446</v>
      </c>
      <c r="I216" s="139">
        <v>4502</v>
      </c>
      <c r="J216" s="137">
        <v>887</v>
      </c>
      <c r="K216" s="171">
        <v>19.7</v>
      </c>
      <c r="L216" s="137">
        <v>4374</v>
      </c>
      <c r="M216" s="84">
        <v>3548</v>
      </c>
      <c r="N216" s="138">
        <v>4652</v>
      </c>
      <c r="O216" s="2">
        <v>827</v>
      </c>
      <c r="P216" s="171">
        <v>17.8</v>
      </c>
      <c r="Q216" s="84">
        <v>486</v>
      </c>
      <c r="R216" s="220" t="s">
        <v>1249</v>
      </c>
      <c r="S216" s="84">
        <v>99</v>
      </c>
      <c r="T216" s="221" t="s">
        <v>1344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936</v>
      </c>
      <c r="F217" s="2">
        <v>0</v>
      </c>
      <c r="G217" s="119">
        <v>13121</v>
      </c>
      <c r="H217" s="137">
        <v>8729</v>
      </c>
      <c r="I217" s="139">
        <v>14731</v>
      </c>
      <c r="J217" s="137">
        <v>1257</v>
      </c>
      <c r="K217" s="171">
        <v>8.5</v>
      </c>
      <c r="L217" s="137">
        <v>13168</v>
      </c>
      <c r="M217" s="84">
        <v>8720</v>
      </c>
      <c r="N217" s="138">
        <v>14620</v>
      </c>
      <c r="O217" s="2">
        <v>1155</v>
      </c>
      <c r="P217" s="171">
        <v>7.9</v>
      </c>
      <c r="Q217" s="84">
        <v>1519</v>
      </c>
      <c r="R217" s="220" t="s">
        <v>1179</v>
      </c>
      <c r="S217" s="84">
        <v>248</v>
      </c>
      <c r="T217" s="221" t="s">
        <v>1299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937</v>
      </c>
      <c r="F218" s="2">
        <v>91</v>
      </c>
      <c r="G218" s="119">
        <v>4274</v>
      </c>
      <c r="H218" s="137">
        <v>3323</v>
      </c>
      <c r="I218" s="139">
        <v>4643</v>
      </c>
      <c r="J218" s="137">
        <v>348</v>
      </c>
      <c r="K218" s="171">
        <v>7.5</v>
      </c>
      <c r="L218" s="137">
        <v>4318</v>
      </c>
      <c r="M218" s="84">
        <v>3584</v>
      </c>
      <c r="N218" s="138">
        <v>4639</v>
      </c>
      <c r="O218" s="2">
        <v>355</v>
      </c>
      <c r="P218" s="171">
        <v>7.7</v>
      </c>
      <c r="Q218" s="84">
        <v>500</v>
      </c>
      <c r="R218" s="220" t="s">
        <v>1341</v>
      </c>
      <c r="S218" s="84">
        <v>74</v>
      </c>
      <c r="T218" s="221" t="s">
        <v>1299</v>
      </c>
      <c r="U218" s="84"/>
      <c r="X218" s="149"/>
      <c r="Y218" s="195"/>
      <c r="Z218" s="149"/>
      <c r="AA218" s="195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938</v>
      </c>
      <c r="F219" s="2">
        <v>91</v>
      </c>
      <c r="G219" s="119">
        <v>4653</v>
      </c>
      <c r="H219" s="137">
        <v>3065</v>
      </c>
      <c r="I219" s="139">
        <v>5003</v>
      </c>
      <c r="J219" s="137">
        <v>11</v>
      </c>
      <c r="K219" s="171">
        <v>0.2</v>
      </c>
      <c r="L219" s="137">
        <v>5938</v>
      </c>
      <c r="M219" s="84">
        <v>3767</v>
      </c>
      <c r="N219" s="138">
        <v>6367</v>
      </c>
      <c r="O219" s="2">
        <v>20</v>
      </c>
      <c r="P219" s="171">
        <v>0.3</v>
      </c>
      <c r="Q219" s="84">
        <v>604</v>
      </c>
      <c r="R219" s="220" t="s">
        <v>1345</v>
      </c>
      <c r="S219" s="84">
        <v>117</v>
      </c>
      <c r="T219" s="221" t="s">
        <v>1346</v>
      </c>
      <c r="U219" s="84"/>
      <c r="X219" s="149"/>
      <c r="Y219" s="195"/>
      <c r="Z219" s="149"/>
      <c r="AA219" s="195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939</v>
      </c>
      <c r="F220" s="2">
        <v>0</v>
      </c>
      <c r="G220" s="119">
        <v>4677</v>
      </c>
      <c r="H220" s="137">
        <v>2993</v>
      </c>
      <c r="I220" s="139">
        <v>5035</v>
      </c>
      <c r="J220" s="137">
        <v>226</v>
      </c>
      <c r="K220" s="171">
        <v>4.5</v>
      </c>
      <c r="L220" s="137">
        <v>4439</v>
      </c>
      <c r="M220" s="84">
        <v>3214</v>
      </c>
      <c r="N220" s="138">
        <v>4741</v>
      </c>
      <c r="O220" s="2">
        <v>199</v>
      </c>
      <c r="P220" s="171">
        <v>4.2</v>
      </c>
      <c r="Q220" s="84">
        <v>530</v>
      </c>
      <c r="R220" s="220" t="s">
        <v>1288</v>
      </c>
      <c r="S220" s="84">
        <v>80</v>
      </c>
      <c r="T220" s="221" t="s">
        <v>1347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940</v>
      </c>
      <c r="F222" s="2">
        <v>0</v>
      </c>
      <c r="G222" s="119">
        <v>4116</v>
      </c>
      <c r="H222" s="137">
        <v>2574</v>
      </c>
      <c r="I222" s="139">
        <v>4804</v>
      </c>
      <c r="J222" s="137">
        <v>432</v>
      </c>
      <c r="K222" s="171">
        <v>9</v>
      </c>
      <c r="L222" s="137">
        <v>4213</v>
      </c>
      <c r="M222" s="84">
        <v>2899</v>
      </c>
      <c r="N222" s="138">
        <v>4806</v>
      </c>
      <c r="O222" s="2">
        <v>350</v>
      </c>
      <c r="P222" s="171">
        <v>7.3</v>
      </c>
      <c r="Q222" s="84">
        <v>474</v>
      </c>
      <c r="R222" s="220" t="s">
        <v>1348</v>
      </c>
      <c r="S222" s="84">
        <v>93</v>
      </c>
      <c r="T222" s="221" t="s">
        <v>1206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941</v>
      </c>
      <c r="F223" s="2">
        <v>91</v>
      </c>
      <c r="G223" s="119">
        <v>6764</v>
      </c>
      <c r="H223" s="137">
        <v>4352</v>
      </c>
      <c r="I223" s="139">
        <v>7681</v>
      </c>
      <c r="J223" s="137">
        <v>727</v>
      </c>
      <c r="K223" s="171">
        <v>9.5</v>
      </c>
      <c r="L223" s="137">
        <v>5580</v>
      </c>
      <c r="M223" s="84">
        <v>4105</v>
      </c>
      <c r="N223" s="138">
        <v>6165</v>
      </c>
      <c r="O223" s="2">
        <v>659</v>
      </c>
      <c r="P223" s="171">
        <v>10.7</v>
      </c>
      <c r="Q223" s="84">
        <v>709</v>
      </c>
      <c r="R223" s="220" t="s">
        <v>1349</v>
      </c>
      <c r="S223" s="84">
        <v>124</v>
      </c>
      <c r="T223" s="221" t="s">
        <v>1251</v>
      </c>
      <c r="U223" s="84"/>
      <c r="X223" s="149"/>
      <c r="Y223" s="195"/>
      <c r="Z223" s="149"/>
      <c r="AA223" s="195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942</v>
      </c>
      <c r="F224" s="2">
        <v>0</v>
      </c>
      <c r="G224" s="119">
        <v>8943</v>
      </c>
      <c r="H224" s="137">
        <v>6529</v>
      </c>
      <c r="I224" s="139">
        <v>9445</v>
      </c>
      <c r="J224" s="137">
        <v>2612</v>
      </c>
      <c r="K224" s="171">
        <v>27.7</v>
      </c>
      <c r="L224" s="137">
        <v>58</v>
      </c>
      <c r="M224" s="84">
        <v>51</v>
      </c>
      <c r="N224" s="138">
        <v>50</v>
      </c>
      <c r="O224" s="2">
        <v>18</v>
      </c>
      <c r="P224" s="171">
        <v>36</v>
      </c>
      <c r="Q224" s="84">
        <v>501</v>
      </c>
      <c r="R224" s="220" t="s">
        <v>1350</v>
      </c>
      <c r="S224" s="84">
        <v>124</v>
      </c>
      <c r="T224" s="221" t="s">
        <v>1351</v>
      </c>
      <c r="U224" s="84"/>
      <c r="X224" s="149"/>
      <c r="Y224" s="195"/>
      <c r="Z224" s="149"/>
      <c r="AA224" s="195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943</v>
      </c>
      <c r="F225" s="2">
        <v>0</v>
      </c>
      <c r="G225" s="119">
        <v>6549</v>
      </c>
      <c r="H225" s="137">
        <v>3293</v>
      </c>
      <c r="I225" s="139">
        <v>7294</v>
      </c>
      <c r="J225" s="137">
        <v>136</v>
      </c>
      <c r="K225" s="171">
        <v>1.9</v>
      </c>
      <c r="L225" s="137">
        <v>6192</v>
      </c>
      <c r="M225" s="84">
        <v>3384</v>
      </c>
      <c r="N225" s="138">
        <v>6692</v>
      </c>
      <c r="O225" s="2">
        <v>171</v>
      </c>
      <c r="P225" s="171">
        <v>2.6</v>
      </c>
      <c r="Q225" s="84">
        <v>751</v>
      </c>
      <c r="R225" s="220" t="s">
        <v>1352</v>
      </c>
      <c r="S225" s="84">
        <v>90</v>
      </c>
      <c r="T225" s="221" t="s">
        <v>1353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944</v>
      </c>
      <c r="F226" s="169">
        <v>61</v>
      </c>
      <c r="G226" s="119">
        <v>9942</v>
      </c>
      <c r="H226" s="137">
        <v>6548</v>
      </c>
      <c r="I226" s="139">
        <v>10765</v>
      </c>
      <c r="J226" s="137">
        <v>411</v>
      </c>
      <c r="K226" s="171">
        <v>3.8</v>
      </c>
      <c r="L226" s="137">
        <v>9709</v>
      </c>
      <c r="M226" s="84">
        <v>6818</v>
      </c>
      <c r="N226" s="138">
        <v>10226</v>
      </c>
      <c r="O226" s="2">
        <v>537</v>
      </c>
      <c r="P226" s="171">
        <v>5.3</v>
      </c>
      <c r="Q226" s="84">
        <v>1114</v>
      </c>
      <c r="R226" s="220" t="s">
        <v>1293</v>
      </c>
      <c r="S226" s="84">
        <v>229</v>
      </c>
      <c r="T226" s="221" t="s">
        <v>1354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3"/>
      <c r="X228" s="149"/>
      <c r="Y228" s="195"/>
      <c r="Z228" s="149"/>
      <c r="AA228" s="195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3"/>
      <c r="W229" s="201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1"/>
      <c r="W230" s="201"/>
      <c r="X230" s="149"/>
      <c r="Y230" s="195"/>
      <c r="Z230" s="149"/>
      <c r="AA230" s="195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1"/>
      <c r="W232" s="193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2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2. QUARTAL  2024</v>
      </c>
      <c r="V234" s="193"/>
      <c r="W234" s="201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7"/>
      <c r="V235" s="201"/>
      <c r="W235" s="193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8" t="s">
        <v>398</v>
      </c>
      <c r="V236" s="193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8" t="s">
        <v>131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200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3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1047</v>
      </c>
      <c r="F240" s="2">
        <v>0</v>
      </c>
      <c r="G240" s="119">
        <v>3717</v>
      </c>
      <c r="H240" s="137">
        <v>2029</v>
      </c>
      <c r="I240" s="139">
        <v>4167</v>
      </c>
      <c r="J240" s="137">
        <v>311</v>
      </c>
      <c r="K240" s="171">
        <v>7.5</v>
      </c>
      <c r="L240" s="137">
        <v>3796</v>
      </c>
      <c r="M240" s="84">
        <v>2117</v>
      </c>
      <c r="N240" s="138">
        <v>4246</v>
      </c>
      <c r="O240" s="2">
        <v>333</v>
      </c>
      <c r="P240" s="171">
        <v>7.8</v>
      </c>
      <c r="Q240" s="84">
        <v>439</v>
      </c>
      <c r="R240" s="220" t="s">
        <v>1226</v>
      </c>
      <c r="S240" s="84">
        <v>61</v>
      </c>
      <c r="T240" s="221" t="s">
        <v>1337</v>
      </c>
      <c r="U240" s="84"/>
      <c r="X240" s="149"/>
      <c r="Y240" s="195"/>
      <c r="Z240" s="149"/>
      <c r="AA240" s="195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1048</v>
      </c>
      <c r="F241" s="2">
        <v>31</v>
      </c>
      <c r="G241" s="119">
        <v>2430</v>
      </c>
      <c r="H241" s="137">
        <v>1609</v>
      </c>
      <c r="I241" s="139">
        <v>2743</v>
      </c>
      <c r="J241" s="137">
        <v>203</v>
      </c>
      <c r="K241" s="171">
        <v>7.4</v>
      </c>
      <c r="L241" s="137">
        <v>2412</v>
      </c>
      <c r="M241" s="84">
        <v>1552</v>
      </c>
      <c r="N241" s="138">
        <v>2734</v>
      </c>
      <c r="O241" s="2">
        <v>244</v>
      </c>
      <c r="P241" s="171">
        <v>8.9</v>
      </c>
      <c r="Q241" s="84">
        <v>276</v>
      </c>
      <c r="R241" s="220" t="s">
        <v>1318</v>
      </c>
      <c r="S241" s="84">
        <v>53</v>
      </c>
      <c r="T241" s="221" t="s">
        <v>1348</v>
      </c>
      <c r="U241" s="84"/>
      <c r="X241" s="149"/>
      <c r="Y241" s="195"/>
      <c r="Z241" s="149"/>
      <c r="AA241" s="195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1049</v>
      </c>
      <c r="F243" s="2">
        <v>91</v>
      </c>
      <c r="G243" s="119">
        <v>5413</v>
      </c>
      <c r="H243" s="137">
        <v>3665</v>
      </c>
      <c r="I243" s="139">
        <v>6001</v>
      </c>
      <c r="J243" s="137">
        <v>188</v>
      </c>
      <c r="K243" s="171">
        <v>3.1</v>
      </c>
      <c r="L243" s="137">
        <v>5617</v>
      </c>
      <c r="M243" s="84">
        <v>3858</v>
      </c>
      <c r="N243" s="138">
        <v>6228</v>
      </c>
      <c r="O243" s="2">
        <v>209</v>
      </c>
      <c r="P243" s="171">
        <v>3.4</v>
      </c>
      <c r="Q243" s="84">
        <v>633</v>
      </c>
      <c r="R243" s="220" t="s">
        <v>1316</v>
      </c>
      <c r="S243" s="84">
        <v>112</v>
      </c>
      <c r="T243" s="221" t="s">
        <v>1289</v>
      </c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1050</v>
      </c>
      <c r="F244" s="2">
        <v>91</v>
      </c>
      <c r="G244" s="119">
        <v>7210</v>
      </c>
      <c r="H244" s="137">
        <v>4654</v>
      </c>
      <c r="I244" s="139">
        <v>7975</v>
      </c>
      <c r="J244" s="137">
        <v>877</v>
      </c>
      <c r="K244" s="171">
        <v>11</v>
      </c>
      <c r="L244" s="137">
        <v>7195</v>
      </c>
      <c r="M244" s="84">
        <v>4632</v>
      </c>
      <c r="N244" s="138">
        <v>7960</v>
      </c>
      <c r="O244" s="2">
        <v>815</v>
      </c>
      <c r="P244" s="171">
        <v>10.199999999999999</v>
      </c>
      <c r="Q244" s="84">
        <v>831</v>
      </c>
      <c r="R244" s="220" t="s">
        <v>1327</v>
      </c>
      <c r="S244" s="84">
        <v>140</v>
      </c>
      <c r="T244" s="221" t="s">
        <v>1280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1051</v>
      </c>
      <c r="F245" s="2">
        <v>91</v>
      </c>
      <c r="G245" s="119">
        <v>8243</v>
      </c>
      <c r="H245" s="137">
        <v>7022</v>
      </c>
      <c r="I245" s="139">
        <v>8328</v>
      </c>
      <c r="J245" s="137">
        <v>1283</v>
      </c>
      <c r="K245" s="171">
        <v>15.4</v>
      </c>
      <c r="L245" s="137">
        <v>8531</v>
      </c>
      <c r="M245" s="84">
        <v>6870</v>
      </c>
      <c r="N245" s="138">
        <v>8735</v>
      </c>
      <c r="O245" s="2">
        <v>1355</v>
      </c>
      <c r="P245" s="171">
        <v>15.5</v>
      </c>
      <c r="Q245" s="84">
        <v>968</v>
      </c>
      <c r="R245" s="220" t="s">
        <v>1355</v>
      </c>
      <c r="S245" s="84">
        <v>162</v>
      </c>
      <c r="T245" s="221" t="s">
        <v>1205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1052</v>
      </c>
      <c r="F246" s="2">
        <v>91</v>
      </c>
      <c r="G246" s="119">
        <v>7341</v>
      </c>
      <c r="H246" s="137">
        <v>6406</v>
      </c>
      <c r="I246" s="139">
        <v>7360</v>
      </c>
      <c r="J246" s="137">
        <v>1234</v>
      </c>
      <c r="K246" s="171">
        <v>16.8</v>
      </c>
      <c r="L246" s="137">
        <v>7684</v>
      </c>
      <c r="M246" s="84">
        <v>6283</v>
      </c>
      <c r="N246" s="138">
        <v>7857</v>
      </c>
      <c r="O246" s="2">
        <v>1411</v>
      </c>
      <c r="P246" s="171">
        <v>18</v>
      </c>
      <c r="Q246" s="84">
        <v>861</v>
      </c>
      <c r="R246" s="220" t="s">
        <v>1280</v>
      </c>
      <c r="S246" s="84">
        <v>156</v>
      </c>
      <c r="T246" s="221" t="s">
        <v>1205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1053</v>
      </c>
      <c r="F247" s="2">
        <v>91</v>
      </c>
      <c r="G247" s="119">
        <v>6661</v>
      </c>
      <c r="H247" s="137">
        <v>5974</v>
      </c>
      <c r="I247" s="139">
        <v>6692</v>
      </c>
      <c r="J247" s="137">
        <v>1302</v>
      </c>
      <c r="K247" s="171">
        <v>19.5</v>
      </c>
      <c r="L247" s="137">
        <v>7015</v>
      </c>
      <c r="M247" s="84">
        <v>5936</v>
      </c>
      <c r="N247" s="138">
        <v>7156</v>
      </c>
      <c r="O247" s="2">
        <v>1421</v>
      </c>
      <c r="P247" s="171">
        <v>19.899999999999999</v>
      </c>
      <c r="Q247" s="84">
        <v>783</v>
      </c>
      <c r="R247" s="220" t="s">
        <v>1321</v>
      </c>
      <c r="S247" s="84">
        <v>143</v>
      </c>
      <c r="T247" s="221" t="s">
        <v>1163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1054</v>
      </c>
      <c r="F249" s="2">
        <v>91</v>
      </c>
      <c r="G249" s="119">
        <v>2134</v>
      </c>
      <c r="H249" s="137">
        <v>1944</v>
      </c>
      <c r="I249" s="139">
        <v>2202</v>
      </c>
      <c r="J249" s="137">
        <v>95</v>
      </c>
      <c r="K249" s="171">
        <v>4.3</v>
      </c>
      <c r="L249" s="137">
        <v>2105</v>
      </c>
      <c r="M249" s="84">
        <v>1886</v>
      </c>
      <c r="N249" s="138">
        <v>2189</v>
      </c>
      <c r="O249" s="2">
        <v>92</v>
      </c>
      <c r="P249" s="171">
        <v>4.2</v>
      </c>
      <c r="Q249" s="84">
        <v>246</v>
      </c>
      <c r="R249" s="220" t="s">
        <v>1288</v>
      </c>
      <c r="S249" s="84">
        <v>38</v>
      </c>
      <c r="T249" s="221" t="s">
        <v>1292</v>
      </c>
      <c r="U249" s="84"/>
      <c r="X249" s="149"/>
      <c r="Y249" s="195"/>
      <c r="Z249" s="149"/>
      <c r="AA249" s="195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1055</v>
      </c>
      <c r="F250" s="2">
        <v>91</v>
      </c>
      <c r="G250" s="119">
        <v>3180</v>
      </c>
      <c r="H250" s="137">
        <v>2823</v>
      </c>
      <c r="I250" s="139">
        <v>3177</v>
      </c>
      <c r="J250" s="137">
        <v>295</v>
      </c>
      <c r="K250" s="171">
        <v>9.3000000000000007</v>
      </c>
      <c r="L250" s="137">
        <v>3208</v>
      </c>
      <c r="M250" s="84">
        <v>2742</v>
      </c>
      <c r="N250" s="138">
        <v>3245</v>
      </c>
      <c r="O250" s="2">
        <v>281</v>
      </c>
      <c r="P250" s="171">
        <v>8.6999999999999993</v>
      </c>
      <c r="Q250" s="84">
        <v>371</v>
      </c>
      <c r="R250" s="220" t="s">
        <v>1356</v>
      </c>
      <c r="S250" s="84">
        <v>56</v>
      </c>
      <c r="T250" s="221" t="s">
        <v>1357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1056</v>
      </c>
      <c r="F251" s="2">
        <v>91</v>
      </c>
      <c r="G251" s="119">
        <v>7288</v>
      </c>
      <c r="H251" s="137">
        <v>5182</v>
      </c>
      <c r="I251" s="139">
        <v>8095</v>
      </c>
      <c r="J251" s="137">
        <v>783</v>
      </c>
      <c r="K251" s="171">
        <v>9.6999999999999993</v>
      </c>
      <c r="L251" s="137">
        <v>6856</v>
      </c>
      <c r="M251" s="84">
        <v>4852</v>
      </c>
      <c r="N251" s="138">
        <v>7588</v>
      </c>
      <c r="O251" s="2">
        <v>752</v>
      </c>
      <c r="P251" s="171">
        <v>9.9</v>
      </c>
      <c r="Q251" s="84">
        <v>816</v>
      </c>
      <c r="R251" s="220" t="s">
        <v>1349</v>
      </c>
      <c r="S251" s="84">
        <v>137</v>
      </c>
      <c r="T251" s="221" t="s">
        <v>1358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1057</v>
      </c>
      <c r="F252" s="2">
        <v>91</v>
      </c>
      <c r="G252" s="119">
        <v>2557</v>
      </c>
      <c r="H252" s="137">
        <v>1946</v>
      </c>
      <c r="I252" s="139">
        <v>2769</v>
      </c>
      <c r="J252" s="137">
        <v>152</v>
      </c>
      <c r="K252" s="171">
        <v>5.5</v>
      </c>
      <c r="L252" s="137">
        <v>2516</v>
      </c>
      <c r="M252" s="84">
        <v>1891</v>
      </c>
      <c r="N252" s="138">
        <v>2726</v>
      </c>
      <c r="O252" s="2">
        <v>138</v>
      </c>
      <c r="P252" s="171">
        <v>5.0999999999999996</v>
      </c>
      <c r="Q252" s="84">
        <v>301</v>
      </c>
      <c r="R252" s="220" t="s">
        <v>1294</v>
      </c>
      <c r="S252" s="84">
        <v>32</v>
      </c>
      <c r="T252" s="221" t="s">
        <v>1359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1058</v>
      </c>
      <c r="F253" s="2">
        <v>91</v>
      </c>
      <c r="G253" s="119">
        <v>797</v>
      </c>
      <c r="H253" s="137">
        <v>945</v>
      </c>
      <c r="I253" s="139">
        <v>736</v>
      </c>
      <c r="J253" s="137">
        <v>41</v>
      </c>
      <c r="K253" s="171">
        <v>5.6</v>
      </c>
      <c r="L253" s="137">
        <v>797</v>
      </c>
      <c r="M253" s="84">
        <v>959</v>
      </c>
      <c r="N253" s="138">
        <v>738</v>
      </c>
      <c r="O253" s="2">
        <v>44</v>
      </c>
      <c r="P253" s="171">
        <v>6</v>
      </c>
      <c r="Q253" s="84">
        <v>95</v>
      </c>
      <c r="R253" s="220" t="s">
        <v>1304</v>
      </c>
      <c r="S253" s="84">
        <v>9</v>
      </c>
      <c r="T253" s="221" t="s">
        <v>1325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1059</v>
      </c>
      <c r="F255" s="2">
        <v>81</v>
      </c>
      <c r="G255" s="119">
        <v>9078</v>
      </c>
      <c r="H255" s="137">
        <v>5609</v>
      </c>
      <c r="I255" s="139">
        <v>10389</v>
      </c>
      <c r="J255" s="137">
        <v>172</v>
      </c>
      <c r="K255" s="171">
        <v>1.7</v>
      </c>
      <c r="L255" s="137">
        <v>9129</v>
      </c>
      <c r="M255" s="84">
        <v>5907</v>
      </c>
      <c r="N255" s="138">
        <v>10384</v>
      </c>
      <c r="O255" s="2">
        <v>206</v>
      </c>
      <c r="P255" s="171">
        <v>2</v>
      </c>
      <c r="Q255" s="84">
        <v>1056</v>
      </c>
      <c r="R255" s="220" t="s">
        <v>1360</v>
      </c>
      <c r="S255" s="84">
        <v>164</v>
      </c>
      <c r="T255" s="221" t="s">
        <v>1291</v>
      </c>
      <c r="U255" s="84"/>
      <c r="X255" s="149"/>
      <c r="Y255" s="195"/>
      <c r="Z255" s="149"/>
      <c r="AA255" s="195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1060</v>
      </c>
      <c r="F256" s="2">
        <v>91</v>
      </c>
      <c r="G256" s="119">
        <v>1776</v>
      </c>
      <c r="H256" s="137">
        <v>1521</v>
      </c>
      <c r="I256" s="139">
        <v>1857</v>
      </c>
      <c r="J256" s="137">
        <v>108</v>
      </c>
      <c r="K256" s="171">
        <v>5.8</v>
      </c>
      <c r="L256" s="137">
        <v>1743</v>
      </c>
      <c r="M256" s="84">
        <v>1426</v>
      </c>
      <c r="N256" s="138">
        <v>1851</v>
      </c>
      <c r="O256" s="2">
        <v>111</v>
      </c>
      <c r="P256" s="171">
        <v>6</v>
      </c>
      <c r="Q256" s="84">
        <v>212</v>
      </c>
      <c r="R256" s="220" t="s">
        <v>1338</v>
      </c>
      <c r="S256" s="84">
        <v>16</v>
      </c>
      <c r="T256" s="221" t="s">
        <v>1308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1061</v>
      </c>
      <c r="F257" s="2">
        <v>91</v>
      </c>
      <c r="G257" s="119">
        <v>5928</v>
      </c>
      <c r="H257" s="137">
        <v>3102</v>
      </c>
      <c r="I257" s="139">
        <v>6663</v>
      </c>
      <c r="J257" s="137">
        <v>113</v>
      </c>
      <c r="K257" s="171">
        <v>1.7</v>
      </c>
      <c r="L257" s="137">
        <v>5997</v>
      </c>
      <c r="M257" s="84">
        <v>3268</v>
      </c>
      <c r="N257" s="138">
        <v>6720</v>
      </c>
      <c r="O257" s="2">
        <v>81</v>
      </c>
      <c r="P257" s="171">
        <v>1.2</v>
      </c>
      <c r="Q257" s="84">
        <v>679</v>
      </c>
      <c r="R257" s="220" t="s">
        <v>1361</v>
      </c>
      <c r="S257" s="84">
        <v>133</v>
      </c>
      <c r="T257" s="221" t="s">
        <v>1362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1062</v>
      </c>
      <c r="F258" s="2">
        <v>88</v>
      </c>
      <c r="G258" s="119">
        <v>4690</v>
      </c>
      <c r="H258" s="137">
        <v>2835</v>
      </c>
      <c r="I258" s="139">
        <v>5258</v>
      </c>
      <c r="J258" s="137">
        <v>233</v>
      </c>
      <c r="K258" s="171">
        <v>4.4000000000000004</v>
      </c>
      <c r="L258" s="137">
        <v>4519</v>
      </c>
      <c r="M258" s="84">
        <v>2740</v>
      </c>
      <c r="N258" s="138">
        <v>5086</v>
      </c>
      <c r="O258" s="2">
        <v>247</v>
      </c>
      <c r="P258" s="171">
        <v>4.9000000000000004</v>
      </c>
      <c r="Q258" s="84">
        <v>536</v>
      </c>
      <c r="R258" s="220" t="s">
        <v>1309</v>
      </c>
      <c r="S258" s="84">
        <v>80</v>
      </c>
      <c r="T258" s="221" t="s">
        <v>1363</v>
      </c>
      <c r="U258" s="84"/>
      <c r="X258" s="149"/>
      <c r="Y258" s="195"/>
      <c r="Z258" s="149"/>
      <c r="AA258" s="195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1063</v>
      </c>
      <c r="F259" s="2">
        <v>91</v>
      </c>
      <c r="G259" s="119">
        <v>3412</v>
      </c>
      <c r="H259" s="137">
        <v>2798</v>
      </c>
      <c r="I259" s="139">
        <v>3616</v>
      </c>
      <c r="J259" s="137">
        <v>157</v>
      </c>
      <c r="K259" s="171">
        <v>4.3</v>
      </c>
      <c r="L259" s="137">
        <v>3603</v>
      </c>
      <c r="M259" s="84">
        <v>2922</v>
      </c>
      <c r="N259" s="138">
        <v>3828</v>
      </c>
      <c r="O259" s="2">
        <v>174</v>
      </c>
      <c r="P259" s="171">
        <v>4.5</v>
      </c>
      <c r="Q259" s="84">
        <v>413</v>
      </c>
      <c r="R259" s="220" t="s">
        <v>1290</v>
      </c>
      <c r="S259" s="84">
        <v>52</v>
      </c>
      <c r="T259" s="221" t="s">
        <v>1295</v>
      </c>
      <c r="U259" s="84"/>
      <c r="X259" s="149"/>
      <c r="Y259" s="195"/>
      <c r="Z259" s="149"/>
      <c r="AA259" s="195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1064</v>
      </c>
      <c r="F261" s="2">
        <v>91</v>
      </c>
      <c r="G261" s="119">
        <v>5290</v>
      </c>
      <c r="H261" s="137">
        <v>3671</v>
      </c>
      <c r="I261" s="139">
        <v>5927</v>
      </c>
      <c r="J261" s="137">
        <v>334</v>
      </c>
      <c r="K261" s="171">
        <v>5.6</v>
      </c>
      <c r="L261" s="137">
        <v>5286</v>
      </c>
      <c r="M261" s="84">
        <v>3632</v>
      </c>
      <c r="N261" s="138">
        <v>5933</v>
      </c>
      <c r="O261" s="2">
        <v>359</v>
      </c>
      <c r="P261" s="171">
        <v>6.1</v>
      </c>
      <c r="Q261" s="84">
        <v>617</v>
      </c>
      <c r="R261" s="220" t="s">
        <v>1227</v>
      </c>
      <c r="S261" s="84">
        <v>88</v>
      </c>
      <c r="T261" s="221" t="s">
        <v>1320</v>
      </c>
      <c r="U261" s="84"/>
      <c r="X261" s="149"/>
      <c r="Y261" s="195"/>
      <c r="Z261" s="149"/>
      <c r="AA261" s="195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1065</v>
      </c>
      <c r="F262" s="2">
        <v>61</v>
      </c>
      <c r="G262" s="119">
        <v>3984</v>
      </c>
      <c r="H262" s="137">
        <v>2469</v>
      </c>
      <c r="I262" s="139">
        <v>4572</v>
      </c>
      <c r="J262" s="137">
        <v>162</v>
      </c>
      <c r="K262" s="171">
        <v>3.5</v>
      </c>
      <c r="L262" s="137">
        <v>3731</v>
      </c>
      <c r="M262" s="84">
        <v>2269</v>
      </c>
      <c r="N262" s="138">
        <v>4278</v>
      </c>
      <c r="O262" s="2">
        <v>131</v>
      </c>
      <c r="P262" s="171">
        <v>3.1</v>
      </c>
      <c r="Q262" s="84">
        <v>454</v>
      </c>
      <c r="R262" s="220" t="s">
        <v>1316</v>
      </c>
      <c r="S262" s="84">
        <v>56</v>
      </c>
      <c r="T262" s="221" t="s">
        <v>1289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1066</v>
      </c>
      <c r="F263" s="2">
        <v>91</v>
      </c>
      <c r="G263" s="119">
        <v>1745</v>
      </c>
      <c r="H263" s="137">
        <v>1635</v>
      </c>
      <c r="I263" s="139">
        <v>1823</v>
      </c>
      <c r="J263" s="137">
        <v>27</v>
      </c>
      <c r="K263" s="171">
        <v>1.5</v>
      </c>
      <c r="L263" s="137">
        <v>1712</v>
      </c>
      <c r="M263" s="84">
        <v>1537</v>
      </c>
      <c r="N263" s="138">
        <v>1795</v>
      </c>
      <c r="O263" s="2">
        <v>22</v>
      </c>
      <c r="P263" s="171">
        <v>1.2</v>
      </c>
      <c r="Q263" s="84">
        <v>207</v>
      </c>
      <c r="R263" s="220" t="s">
        <v>1364</v>
      </c>
      <c r="S263" s="84">
        <v>19</v>
      </c>
      <c r="T263" s="221" t="s">
        <v>1353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1067</v>
      </c>
      <c r="F264" s="2">
        <v>91</v>
      </c>
      <c r="G264" s="119">
        <v>1607</v>
      </c>
      <c r="H264" s="137">
        <v>1065</v>
      </c>
      <c r="I264" s="139">
        <v>1798</v>
      </c>
      <c r="J264" s="137">
        <v>40</v>
      </c>
      <c r="K264" s="171">
        <v>2.2000000000000002</v>
      </c>
      <c r="L264" s="137">
        <v>1674</v>
      </c>
      <c r="M264" s="84">
        <v>1172</v>
      </c>
      <c r="N264" s="138">
        <v>1842</v>
      </c>
      <c r="O264" s="2">
        <v>42</v>
      </c>
      <c r="P264" s="171">
        <v>2.2999999999999998</v>
      </c>
      <c r="Q264" s="84">
        <v>193</v>
      </c>
      <c r="R264" s="220" t="s">
        <v>1352</v>
      </c>
      <c r="S264" s="84">
        <v>23</v>
      </c>
      <c r="T264" s="221" t="s">
        <v>1313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1068</v>
      </c>
      <c r="F265" s="2">
        <v>91</v>
      </c>
      <c r="G265" s="119">
        <v>1161</v>
      </c>
      <c r="H265" s="137">
        <v>1346</v>
      </c>
      <c r="I265" s="139">
        <v>1119</v>
      </c>
      <c r="J265" s="137">
        <v>62</v>
      </c>
      <c r="K265" s="171">
        <v>5.5</v>
      </c>
      <c r="L265" s="137">
        <v>1204</v>
      </c>
      <c r="M265" s="84">
        <v>1313</v>
      </c>
      <c r="N265" s="138">
        <v>1178</v>
      </c>
      <c r="O265" s="2">
        <v>57</v>
      </c>
      <c r="P265" s="171">
        <v>4.8</v>
      </c>
      <c r="Q265" s="84">
        <v>138</v>
      </c>
      <c r="R265" s="220" t="s">
        <v>1317</v>
      </c>
      <c r="S265" s="84">
        <v>20</v>
      </c>
      <c r="T265" s="221" t="s">
        <v>1294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1069</v>
      </c>
      <c r="F267" s="2">
        <v>80</v>
      </c>
      <c r="G267" s="119">
        <v>2022</v>
      </c>
      <c r="H267" s="137">
        <v>1400</v>
      </c>
      <c r="I267" s="139">
        <v>2253</v>
      </c>
      <c r="J267" s="137">
        <v>108</v>
      </c>
      <c r="K267" s="171">
        <v>4.8</v>
      </c>
      <c r="L267" s="137">
        <v>1985</v>
      </c>
      <c r="M267" s="84">
        <v>1338</v>
      </c>
      <c r="N267" s="138">
        <v>2230</v>
      </c>
      <c r="O267" s="2">
        <v>103</v>
      </c>
      <c r="P267" s="171">
        <v>4.5999999999999996</v>
      </c>
      <c r="Q267" s="84">
        <v>236</v>
      </c>
      <c r="R267" s="220" t="s">
        <v>1365</v>
      </c>
      <c r="S267" s="84">
        <v>29</v>
      </c>
      <c r="T267" s="221" t="s">
        <v>1325</v>
      </c>
      <c r="U267" s="84"/>
      <c r="X267" s="149"/>
      <c r="Y267" s="195"/>
      <c r="Z267" s="149"/>
      <c r="AA267" s="195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1070</v>
      </c>
      <c r="F268" s="2">
        <v>91</v>
      </c>
      <c r="G268" s="119">
        <v>5219</v>
      </c>
      <c r="H268" s="137">
        <v>4496</v>
      </c>
      <c r="I268" s="139">
        <v>5560</v>
      </c>
      <c r="J268" s="137">
        <v>489</v>
      </c>
      <c r="K268" s="171">
        <v>8.8000000000000007</v>
      </c>
      <c r="L268" s="137">
        <v>5260</v>
      </c>
      <c r="M268" s="84">
        <v>4268</v>
      </c>
      <c r="N268" s="138">
        <v>5667</v>
      </c>
      <c r="O268" s="2">
        <v>511</v>
      </c>
      <c r="P268" s="171">
        <v>9</v>
      </c>
      <c r="Q268" s="84">
        <v>608</v>
      </c>
      <c r="R268" s="220" t="s">
        <v>1318</v>
      </c>
      <c r="S268" s="84">
        <v>95</v>
      </c>
      <c r="T268" s="221" t="s">
        <v>1366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1071</v>
      </c>
      <c r="F269" s="2">
        <v>91</v>
      </c>
      <c r="G269" s="119">
        <v>5492</v>
      </c>
      <c r="H269" s="137">
        <v>3226</v>
      </c>
      <c r="I269" s="139">
        <v>6346</v>
      </c>
      <c r="J269" s="137">
        <v>252</v>
      </c>
      <c r="K269" s="171">
        <v>4</v>
      </c>
      <c r="L269" s="137">
        <v>5735</v>
      </c>
      <c r="M269" s="84">
        <v>3412</v>
      </c>
      <c r="N269" s="138">
        <v>6593</v>
      </c>
      <c r="O269" s="2">
        <v>248</v>
      </c>
      <c r="P269" s="171">
        <v>3.8</v>
      </c>
      <c r="Q269" s="84">
        <v>644</v>
      </c>
      <c r="R269" s="220" t="s">
        <v>1291</v>
      </c>
      <c r="S269" s="84">
        <v>115</v>
      </c>
      <c r="T269" s="221" t="s">
        <v>1291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1072</v>
      </c>
      <c r="F270" s="2">
        <v>91</v>
      </c>
      <c r="G270" s="119">
        <v>1750</v>
      </c>
      <c r="H270" s="137">
        <v>1384</v>
      </c>
      <c r="I270" s="139">
        <v>1885</v>
      </c>
      <c r="J270" s="137">
        <v>76</v>
      </c>
      <c r="K270" s="171">
        <v>4</v>
      </c>
      <c r="L270" s="137">
        <v>1743</v>
      </c>
      <c r="M270" s="84">
        <v>1382</v>
      </c>
      <c r="N270" s="138">
        <v>1876</v>
      </c>
      <c r="O270" s="2">
        <v>72</v>
      </c>
      <c r="P270" s="171">
        <v>3.8</v>
      </c>
      <c r="Q270" s="84">
        <v>202</v>
      </c>
      <c r="R270" s="220" t="s">
        <v>1367</v>
      </c>
      <c r="S270" s="84">
        <v>33</v>
      </c>
      <c r="T270" s="221" t="s">
        <v>1308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1073</v>
      </c>
      <c r="F271" s="2">
        <v>91</v>
      </c>
      <c r="G271" s="119">
        <v>4525</v>
      </c>
      <c r="H271" s="137">
        <v>2600</v>
      </c>
      <c r="I271" s="139">
        <v>5239</v>
      </c>
      <c r="J271" s="137">
        <v>129</v>
      </c>
      <c r="K271" s="171">
        <v>2.5</v>
      </c>
      <c r="L271" s="137">
        <v>4641</v>
      </c>
      <c r="M271" s="84">
        <v>2627</v>
      </c>
      <c r="N271" s="138">
        <v>5385</v>
      </c>
      <c r="O271" s="2">
        <v>147</v>
      </c>
      <c r="P271" s="171">
        <v>2.7</v>
      </c>
      <c r="Q271" s="84">
        <v>527</v>
      </c>
      <c r="R271" s="220" t="s">
        <v>1314</v>
      </c>
      <c r="S271" s="84">
        <v>92</v>
      </c>
      <c r="T271" s="221" t="s">
        <v>1314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1074</v>
      </c>
      <c r="F273" s="2">
        <v>91</v>
      </c>
      <c r="G273" s="119">
        <v>2021</v>
      </c>
      <c r="H273" s="137">
        <v>1336</v>
      </c>
      <c r="I273" s="139">
        <v>2287</v>
      </c>
      <c r="J273" s="137">
        <v>138</v>
      </c>
      <c r="K273" s="171">
        <v>6</v>
      </c>
      <c r="L273" s="137">
        <v>2020</v>
      </c>
      <c r="M273" s="84">
        <v>1375</v>
      </c>
      <c r="N273" s="138">
        <v>2280</v>
      </c>
      <c r="O273" s="2">
        <v>142</v>
      </c>
      <c r="P273" s="171">
        <v>6.2</v>
      </c>
      <c r="Q273" s="84">
        <v>234</v>
      </c>
      <c r="R273" s="220" t="s">
        <v>1308</v>
      </c>
      <c r="S273" s="84">
        <v>37</v>
      </c>
      <c r="T273" s="221" t="s">
        <v>1226</v>
      </c>
      <c r="U273" s="84"/>
      <c r="X273" s="149"/>
      <c r="Y273" s="195"/>
      <c r="Z273" s="149"/>
      <c r="AA273" s="195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1075</v>
      </c>
      <c r="F274" s="2">
        <v>91</v>
      </c>
      <c r="G274" s="119">
        <v>2198</v>
      </c>
      <c r="H274" s="137">
        <v>2011</v>
      </c>
      <c r="I274" s="139">
        <v>2252</v>
      </c>
      <c r="J274" s="137">
        <v>175</v>
      </c>
      <c r="K274" s="171">
        <v>7.8</v>
      </c>
      <c r="L274" s="137">
        <v>2142</v>
      </c>
      <c r="M274" s="84">
        <v>1952</v>
      </c>
      <c r="N274" s="138">
        <v>2196</v>
      </c>
      <c r="O274" s="2">
        <v>165</v>
      </c>
      <c r="P274" s="171">
        <v>7.5</v>
      </c>
      <c r="Q274" s="84">
        <v>254</v>
      </c>
      <c r="R274" s="220" t="s">
        <v>1315</v>
      </c>
      <c r="S274" s="84">
        <v>35</v>
      </c>
      <c r="T274" s="221" t="s">
        <v>1334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1076</v>
      </c>
      <c r="F275" s="2">
        <v>91</v>
      </c>
      <c r="G275" s="119">
        <v>859</v>
      </c>
      <c r="H275" s="137">
        <v>532</v>
      </c>
      <c r="I275" s="139">
        <v>992</v>
      </c>
      <c r="J275" s="137">
        <v>110</v>
      </c>
      <c r="K275" s="171">
        <v>11.1</v>
      </c>
      <c r="L275" s="137">
        <v>847</v>
      </c>
      <c r="M275" s="84">
        <v>539</v>
      </c>
      <c r="N275" s="138">
        <v>971</v>
      </c>
      <c r="O275" s="2">
        <v>92</v>
      </c>
      <c r="P275" s="171">
        <v>9.5</v>
      </c>
      <c r="Q275" s="84">
        <v>99</v>
      </c>
      <c r="R275" s="220" t="s">
        <v>1366</v>
      </c>
      <c r="S275" s="84">
        <v>15</v>
      </c>
      <c r="T275" s="221" t="s">
        <v>1315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1077</v>
      </c>
      <c r="F276" s="2">
        <v>91</v>
      </c>
      <c r="G276" s="119">
        <v>2560</v>
      </c>
      <c r="H276" s="137">
        <v>1746</v>
      </c>
      <c r="I276" s="139">
        <v>2870</v>
      </c>
      <c r="J276" s="137">
        <v>69</v>
      </c>
      <c r="K276" s="171">
        <v>2.4</v>
      </c>
      <c r="L276" s="137">
        <v>2643</v>
      </c>
      <c r="M276" s="84">
        <v>1747</v>
      </c>
      <c r="N276" s="138">
        <v>2996</v>
      </c>
      <c r="O276" s="2">
        <v>73</v>
      </c>
      <c r="P276" s="171">
        <v>2.4</v>
      </c>
      <c r="Q276" s="84">
        <v>301</v>
      </c>
      <c r="R276" s="220" t="s">
        <v>1368</v>
      </c>
      <c r="S276" s="84">
        <v>49</v>
      </c>
      <c r="T276" s="221" t="s">
        <v>1198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1078</v>
      </c>
      <c r="F277" s="2">
        <v>84</v>
      </c>
      <c r="G277" s="119">
        <v>16937</v>
      </c>
      <c r="H277" s="137">
        <v>11645</v>
      </c>
      <c r="I277" s="139">
        <v>18881</v>
      </c>
      <c r="J277" s="137">
        <v>686</v>
      </c>
      <c r="K277" s="171">
        <v>3.6</v>
      </c>
      <c r="L277" s="137">
        <v>15760</v>
      </c>
      <c r="M277" s="84">
        <v>10744</v>
      </c>
      <c r="N277" s="138">
        <v>17642</v>
      </c>
      <c r="O277" s="2">
        <v>834</v>
      </c>
      <c r="P277" s="171">
        <v>4.7</v>
      </c>
      <c r="Q277" s="84">
        <v>1879</v>
      </c>
      <c r="R277" s="220" t="s">
        <v>1293</v>
      </c>
      <c r="S277" s="84">
        <v>328</v>
      </c>
      <c r="T277" s="221" t="s">
        <v>1198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1079</v>
      </c>
      <c r="F279" s="2">
        <v>91</v>
      </c>
      <c r="G279" s="119">
        <v>6025</v>
      </c>
      <c r="H279" s="137">
        <v>4173</v>
      </c>
      <c r="I279" s="139">
        <v>6648</v>
      </c>
      <c r="J279" s="137">
        <v>665</v>
      </c>
      <c r="K279" s="171">
        <v>10</v>
      </c>
      <c r="L279" s="137">
        <v>6472</v>
      </c>
      <c r="M279" s="84">
        <v>4307</v>
      </c>
      <c r="N279" s="138">
        <v>7229</v>
      </c>
      <c r="O279" s="2">
        <v>777</v>
      </c>
      <c r="P279" s="171">
        <v>10.7</v>
      </c>
      <c r="Q279" s="84">
        <v>721</v>
      </c>
      <c r="R279" s="220" t="s">
        <v>1349</v>
      </c>
      <c r="S279" s="84">
        <v>120</v>
      </c>
      <c r="T279" s="221" t="s">
        <v>1273</v>
      </c>
      <c r="U279" s="84"/>
      <c r="X279" s="149"/>
      <c r="Y279" s="195"/>
      <c r="Z279" s="149"/>
      <c r="AA279" s="195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1080</v>
      </c>
      <c r="F280" s="2">
        <v>91</v>
      </c>
      <c r="G280" s="119">
        <v>1801</v>
      </c>
      <c r="H280" s="137">
        <v>1022</v>
      </c>
      <c r="I280" s="139">
        <v>2203</v>
      </c>
      <c r="J280" s="137">
        <v>259</v>
      </c>
      <c r="K280" s="171">
        <v>11.8</v>
      </c>
      <c r="L280" s="137">
        <v>1810</v>
      </c>
      <c r="M280" s="84">
        <v>1086</v>
      </c>
      <c r="N280" s="138">
        <v>2198</v>
      </c>
      <c r="O280" s="2">
        <v>255</v>
      </c>
      <c r="P280" s="171">
        <v>11.6</v>
      </c>
      <c r="Q280" s="84">
        <v>201</v>
      </c>
      <c r="R280" s="220" t="s">
        <v>1369</v>
      </c>
      <c r="S280" s="84">
        <v>50</v>
      </c>
      <c r="T280" s="221" t="s">
        <v>1370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1081</v>
      </c>
      <c r="F281" s="2">
        <v>91</v>
      </c>
      <c r="G281" s="119">
        <v>1296</v>
      </c>
      <c r="H281" s="137">
        <v>859</v>
      </c>
      <c r="I281" s="139">
        <v>1481</v>
      </c>
      <c r="J281" s="137">
        <v>159</v>
      </c>
      <c r="K281" s="171">
        <v>10.7</v>
      </c>
      <c r="L281" s="137">
        <v>1267</v>
      </c>
      <c r="M281" s="84">
        <v>880</v>
      </c>
      <c r="N281" s="138">
        <v>1440</v>
      </c>
      <c r="O281" s="2">
        <v>152</v>
      </c>
      <c r="P281" s="171">
        <v>10.6</v>
      </c>
      <c r="Q281" s="84">
        <v>147</v>
      </c>
      <c r="R281" s="220" t="s">
        <v>1334</v>
      </c>
      <c r="S281" s="84">
        <v>27</v>
      </c>
      <c r="T281" s="221" t="s">
        <v>1204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1082</v>
      </c>
      <c r="F282" s="2">
        <v>0</v>
      </c>
      <c r="G282" s="119">
        <v>2399</v>
      </c>
      <c r="H282" s="137">
        <v>1711</v>
      </c>
      <c r="I282" s="139">
        <v>2688</v>
      </c>
      <c r="J282" s="137">
        <v>413</v>
      </c>
      <c r="K282" s="171">
        <v>15.4</v>
      </c>
      <c r="L282" s="137">
        <v>2324</v>
      </c>
      <c r="M282" s="84">
        <v>1827</v>
      </c>
      <c r="N282" s="138">
        <v>2561</v>
      </c>
      <c r="O282" s="2">
        <v>350</v>
      </c>
      <c r="P282" s="171">
        <v>13.7</v>
      </c>
      <c r="Q282" s="84">
        <v>272</v>
      </c>
      <c r="R282" s="220" t="s">
        <v>1371</v>
      </c>
      <c r="S282" s="84">
        <v>47</v>
      </c>
      <c r="T282" s="221" t="s">
        <v>1237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1083</v>
      </c>
      <c r="F283" s="2">
        <v>91</v>
      </c>
      <c r="G283" s="119">
        <v>6052</v>
      </c>
      <c r="H283" s="137">
        <v>4447</v>
      </c>
      <c r="I283" s="139">
        <v>6635</v>
      </c>
      <c r="J283" s="137">
        <v>494</v>
      </c>
      <c r="K283" s="171">
        <v>7.4</v>
      </c>
      <c r="L283" s="137">
        <v>5951</v>
      </c>
      <c r="M283" s="84">
        <v>4298</v>
      </c>
      <c r="N283" s="138">
        <v>6556</v>
      </c>
      <c r="O283" s="2">
        <v>513</v>
      </c>
      <c r="P283" s="171">
        <v>7.8</v>
      </c>
      <c r="Q283" s="84">
        <v>679</v>
      </c>
      <c r="R283" s="220" t="s">
        <v>1372</v>
      </c>
      <c r="S283" s="84">
        <v>143</v>
      </c>
      <c r="T283" s="221" t="s">
        <v>1225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3"/>
      <c r="X285" s="149"/>
      <c r="Y285" s="195"/>
      <c r="Z285" s="149"/>
      <c r="AA285" s="195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3"/>
      <c r="W286" s="201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1"/>
      <c r="W287" s="201"/>
      <c r="X287" s="149"/>
      <c r="Y287" s="195"/>
      <c r="Z287" s="149"/>
      <c r="AA287" s="195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1"/>
      <c r="W289" s="193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2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2. QUARTAL  2024</v>
      </c>
      <c r="V291" s="193"/>
      <c r="W291" s="201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7"/>
      <c r="V292" s="201"/>
      <c r="W292" s="193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8" t="s">
        <v>398</v>
      </c>
      <c r="V293" s="193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8" t="s">
        <v>131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200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3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1084</v>
      </c>
      <c r="F297" s="2">
        <v>91</v>
      </c>
      <c r="G297" s="119">
        <v>4767</v>
      </c>
      <c r="H297" s="137">
        <v>2860</v>
      </c>
      <c r="I297" s="139">
        <v>5479</v>
      </c>
      <c r="J297" s="137">
        <v>274</v>
      </c>
      <c r="K297" s="171">
        <v>5</v>
      </c>
      <c r="L297" s="137">
        <v>4873</v>
      </c>
      <c r="M297" s="84">
        <v>2922</v>
      </c>
      <c r="N297" s="138">
        <v>5625</v>
      </c>
      <c r="O297" s="2">
        <v>263</v>
      </c>
      <c r="P297" s="171">
        <v>4.7</v>
      </c>
      <c r="Q297" s="84">
        <v>538</v>
      </c>
      <c r="R297" s="220" t="s">
        <v>1294</v>
      </c>
      <c r="S297" s="84">
        <v>129</v>
      </c>
      <c r="T297" s="221" t="s">
        <v>1310</v>
      </c>
      <c r="U297" s="84"/>
      <c r="X297" s="149"/>
      <c r="Y297" s="195"/>
      <c r="Z297" s="149"/>
      <c r="AA297" s="195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1085</v>
      </c>
      <c r="F298" s="2">
        <v>0</v>
      </c>
      <c r="G298" s="119">
        <v>5019</v>
      </c>
      <c r="H298" s="137">
        <v>2701</v>
      </c>
      <c r="I298" s="139">
        <v>5833</v>
      </c>
      <c r="J298" s="137">
        <v>244</v>
      </c>
      <c r="K298" s="171">
        <v>4.2</v>
      </c>
      <c r="L298" s="137">
        <v>4955</v>
      </c>
      <c r="M298" s="84">
        <v>2612</v>
      </c>
      <c r="N298" s="138">
        <v>5732</v>
      </c>
      <c r="O298" s="2">
        <v>223</v>
      </c>
      <c r="P298" s="171">
        <v>3.9</v>
      </c>
      <c r="Q298" s="84">
        <v>588</v>
      </c>
      <c r="R298" s="220" t="s">
        <v>1309</v>
      </c>
      <c r="S298" s="84">
        <v>71</v>
      </c>
      <c r="T298" s="221" t="s">
        <v>1199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1086</v>
      </c>
      <c r="F299" s="2">
        <v>91</v>
      </c>
      <c r="G299" s="119">
        <v>6998</v>
      </c>
      <c r="H299" s="137">
        <v>6039</v>
      </c>
      <c r="I299" s="139">
        <v>7354</v>
      </c>
      <c r="J299" s="137">
        <v>1039</v>
      </c>
      <c r="K299" s="171">
        <v>14.1</v>
      </c>
      <c r="L299" s="137">
        <v>6739</v>
      </c>
      <c r="M299" s="84">
        <v>5671</v>
      </c>
      <c r="N299" s="138">
        <v>7162</v>
      </c>
      <c r="O299" s="2">
        <v>1072</v>
      </c>
      <c r="P299" s="171">
        <v>15</v>
      </c>
      <c r="Q299" s="84">
        <v>764</v>
      </c>
      <c r="R299" s="220" t="s">
        <v>1221</v>
      </c>
      <c r="S299" s="84">
        <v>190</v>
      </c>
      <c r="T299" s="221" t="s">
        <v>1266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1087</v>
      </c>
      <c r="F300" s="2">
        <v>91</v>
      </c>
      <c r="G300" s="119">
        <v>9781</v>
      </c>
      <c r="H300" s="137">
        <v>6357</v>
      </c>
      <c r="I300" s="139">
        <v>10979</v>
      </c>
      <c r="J300" s="137">
        <v>758</v>
      </c>
      <c r="K300" s="171">
        <v>6.9</v>
      </c>
      <c r="L300" s="137">
        <v>7993</v>
      </c>
      <c r="M300" s="84">
        <v>5642</v>
      </c>
      <c r="N300" s="138">
        <v>8774</v>
      </c>
      <c r="O300" s="2">
        <v>675</v>
      </c>
      <c r="P300" s="171">
        <v>7.7</v>
      </c>
      <c r="Q300" s="84">
        <v>1008</v>
      </c>
      <c r="R300" s="220" t="s">
        <v>1315</v>
      </c>
      <c r="S300" s="84">
        <v>206</v>
      </c>
      <c r="T300" s="221" t="s">
        <v>1210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1088</v>
      </c>
      <c r="F301" s="2">
        <v>91</v>
      </c>
      <c r="G301" s="119">
        <v>1459</v>
      </c>
      <c r="H301" s="137">
        <v>1235</v>
      </c>
      <c r="I301" s="139">
        <v>1572</v>
      </c>
      <c r="J301" s="137">
        <v>141</v>
      </c>
      <c r="K301" s="171">
        <v>9</v>
      </c>
      <c r="L301" s="137">
        <v>1516</v>
      </c>
      <c r="M301" s="84">
        <v>1201</v>
      </c>
      <c r="N301" s="138">
        <v>1660</v>
      </c>
      <c r="O301" s="2">
        <v>181</v>
      </c>
      <c r="P301" s="171">
        <v>10.9</v>
      </c>
      <c r="Q301" s="84">
        <v>169</v>
      </c>
      <c r="R301" s="220" t="s">
        <v>1359</v>
      </c>
      <c r="S301" s="84">
        <v>33</v>
      </c>
      <c r="T301" s="221" t="s">
        <v>1206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1089</v>
      </c>
      <c r="F303" s="2">
        <v>70</v>
      </c>
      <c r="G303" s="119">
        <v>2775</v>
      </c>
      <c r="H303" s="137">
        <v>1426</v>
      </c>
      <c r="I303" s="139">
        <v>3345</v>
      </c>
      <c r="J303" s="137">
        <v>423</v>
      </c>
      <c r="K303" s="171">
        <v>12.6</v>
      </c>
      <c r="L303" s="137">
        <v>2725</v>
      </c>
      <c r="M303" s="84">
        <v>1421</v>
      </c>
      <c r="N303" s="138">
        <v>3260</v>
      </c>
      <c r="O303" s="2">
        <v>414</v>
      </c>
      <c r="P303" s="171">
        <v>12.7</v>
      </c>
      <c r="Q303" s="84">
        <v>318</v>
      </c>
      <c r="R303" s="220" t="s">
        <v>1176</v>
      </c>
      <c r="S303" s="84">
        <v>50</v>
      </c>
      <c r="T303" s="221" t="s">
        <v>1286</v>
      </c>
      <c r="U303" s="84"/>
      <c r="X303" s="149"/>
      <c r="Y303" s="195"/>
      <c r="Z303" s="149"/>
      <c r="AA303" s="195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1090</v>
      </c>
      <c r="F304" s="2">
        <v>91</v>
      </c>
      <c r="G304" s="119">
        <v>14029</v>
      </c>
      <c r="H304" s="137">
        <v>9395</v>
      </c>
      <c r="I304" s="139">
        <v>16147</v>
      </c>
      <c r="J304" s="137">
        <v>461</v>
      </c>
      <c r="K304" s="171">
        <v>2.9</v>
      </c>
      <c r="L304" s="137">
        <v>12385</v>
      </c>
      <c r="M304" s="84">
        <v>8348</v>
      </c>
      <c r="N304" s="138">
        <v>14194</v>
      </c>
      <c r="O304" s="2">
        <v>391</v>
      </c>
      <c r="P304" s="171">
        <v>2.8</v>
      </c>
      <c r="Q304" s="84">
        <v>1530</v>
      </c>
      <c r="R304" s="220" t="s">
        <v>1198</v>
      </c>
      <c r="S304" s="84">
        <v>242</v>
      </c>
      <c r="T304" s="221" t="s">
        <v>1310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1091</v>
      </c>
      <c r="F305" s="2">
        <v>91</v>
      </c>
      <c r="G305" s="119">
        <v>1338</v>
      </c>
      <c r="H305" s="137">
        <v>896</v>
      </c>
      <c r="I305" s="139">
        <v>1489</v>
      </c>
      <c r="J305" s="137">
        <v>103</v>
      </c>
      <c r="K305" s="171">
        <v>6.9</v>
      </c>
      <c r="L305" s="137">
        <v>1430</v>
      </c>
      <c r="M305" s="84">
        <v>1415</v>
      </c>
      <c r="N305" s="138">
        <v>1473</v>
      </c>
      <c r="O305" s="2">
        <v>94</v>
      </c>
      <c r="P305" s="171">
        <v>6.4</v>
      </c>
      <c r="Q305" s="84">
        <v>161</v>
      </c>
      <c r="R305" s="220" t="s">
        <v>1373</v>
      </c>
      <c r="S305" s="84">
        <v>24</v>
      </c>
      <c r="T305" s="221" t="s">
        <v>1301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1092</v>
      </c>
      <c r="F306" s="204">
        <v>91</v>
      </c>
      <c r="G306" s="119">
        <v>2077</v>
      </c>
      <c r="H306" s="137">
        <v>1462</v>
      </c>
      <c r="I306" s="139">
        <v>2362</v>
      </c>
      <c r="J306" s="137">
        <v>220</v>
      </c>
      <c r="K306" s="171">
        <v>9.3000000000000007</v>
      </c>
      <c r="L306" s="137">
        <v>2132</v>
      </c>
      <c r="M306" s="84">
        <v>1510</v>
      </c>
      <c r="N306" s="138">
        <v>2413</v>
      </c>
      <c r="O306" s="2">
        <v>223</v>
      </c>
      <c r="P306" s="171">
        <v>9.1999999999999993</v>
      </c>
      <c r="Q306" s="84">
        <v>240</v>
      </c>
      <c r="R306" s="220" t="s">
        <v>1337</v>
      </c>
      <c r="S306" s="84">
        <v>46</v>
      </c>
      <c r="T306" s="221" t="s">
        <v>1366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4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1093</v>
      </c>
      <c r="F308" s="204">
        <v>86</v>
      </c>
      <c r="G308" s="119">
        <v>3818</v>
      </c>
      <c r="H308" s="137">
        <v>2560</v>
      </c>
      <c r="I308" s="139">
        <v>4051</v>
      </c>
      <c r="J308" s="137">
        <v>33</v>
      </c>
      <c r="K308" s="171">
        <v>0.8</v>
      </c>
      <c r="L308" s="137">
        <v>4322</v>
      </c>
      <c r="M308" s="84">
        <v>2748</v>
      </c>
      <c r="N308" s="138">
        <v>4593</v>
      </c>
      <c r="O308" s="2">
        <v>49</v>
      </c>
      <c r="P308" s="171">
        <v>1.1000000000000001</v>
      </c>
      <c r="Q308" s="84">
        <v>472</v>
      </c>
      <c r="R308" s="220" t="s">
        <v>1353</v>
      </c>
      <c r="S308" s="84">
        <v>74</v>
      </c>
      <c r="T308" s="221" t="s">
        <v>1364</v>
      </c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1094</v>
      </c>
      <c r="F309" s="204">
        <v>91</v>
      </c>
      <c r="G309" s="119">
        <v>3217</v>
      </c>
      <c r="H309" s="137">
        <v>1452</v>
      </c>
      <c r="I309" s="139">
        <v>3805</v>
      </c>
      <c r="J309" s="137">
        <v>152</v>
      </c>
      <c r="K309" s="171">
        <v>4</v>
      </c>
      <c r="L309" s="137">
        <v>3133</v>
      </c>
      <c r="M309" s="84">
        <v>1451</v>
      </c>
      <c r="N309" s="138">
        <v>3703</v>
      </c>
      <c r="O309" s="2">
        <v>141</v>
      </c>
      <c r="P309" s="171">
        <v>3.8</v>
      </c>
      <c r="Q309" s="84">
        <v>366</v>
      </c>
      <c r="R309" s="220" t="s">
        <v>1288</v>
      </c>
      <c r="S309" s="84">
        <v>61</v>
      </c>
      <c r="T309" s="221" t="s">
        <v>1291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5"/>
      <c r="Z314" s="149"/>
      <c r="AB314" s="149"/>
      <c r="AC314" s="149"/>
    </row>
    <row r="315" spans="1:35" x14ac:dyDescent="0.2">
      <c r="R315" s="156"/>
      <c r="X315" s="149"/>
      <c r="Y315" s="195"/>
      <c r="Z315" s="149"/>
      <c r="AB315" s="149"/>
      <c r="AC315" s="149"/>
    </row>
    <row r="316" spans="1:35" x14ac:dyDescent="0.2">
      <c r="Y316" s="195"/>
      <c r="Z316" s="149"/>
      <c r="AB316" s="149"/>
      <c r="AC316" s="149"/>
    </row>
    <row r="317" spans="1:35" x14ac:dyDescent="0.2">
      <c r="Y317" s="195"/>
      <c r="Z317" s="149"/>
      <c r="AB317" s="149"/>
      <c r="AC317" s="149"/>
    </row>
    <row r="318" spans="1:35" x14ac:dyDescent="0.2">
      <c r="Y318" s="195"/>
      <c r="Z318" s="149"/>
      <c r="AB318" s="149"/>
      <c r="AC318" s="149"/>
    </row>
    <row r="319" spans="1:35" x14ac:dyDescent="0.2">
      <c r="Y319" s="195"/>
      <c r="Z319" s="149"/>
      <c r="AB319" s="149"/>
      <c r="AC319" s="149"/>
    </row>
    <row r="320" spans="1:35" x14ac:dyDescent="0.2">
      <c r="Y320" s="195"/>
      <c r="Z320" s="149"/>
      <c r="AB320" s="149"/>
      <c r="AC320" s="149"/>
    </row>
    <row r="321" spans="25:29" x14ac:dyDescent="0.2">
      <c r="Y321" s="195"/>
      <c r="Z321" s="149"/>
      <c r="AB321" s="149"/>
      <c r="AC321" s="149"/>
    </row>
    <row r="322" spans="25:29" x14ac:dyDescent="0.2">
      <c r="Y322" s="195"/>
      <c r="Z322" s="149"/>
      <c r="AB322" s="149"/>
      <c r="AC322" s="149"/>
    </row>
    <row r="323" spans="25:29" x14ac:dyDescent="0.2">
      <c r="Y323" s="195"/>
      <c r="Z323" s="149"/>
      <c r="AB323" s="149"/>
      <c r="AC323" s="149"/>
    </row>
    <row r="324" spans="25:29" x14ac:dyDescent="0.2">
      <c r="Y324" s="195"/>
      <c r="Z324" s="149"/>
      <c r="AB324" s="149"/>
      <c r="AC324" s="149"/>
    </row>
    <row r="325" spans="25:29" x14ac:dyDescent="0.2">
      <c r="Y325" s="195"/>
      <c r="Z325" s="149"/>
      <c r="AB325" s="149"/>
      <c r="AC325" s="149"/>
    </row>
    <row r="326" spans="25:29" x14ac:dyDescent="0.2">
      <c r="Y326" s="195"/>
      <c r="Z326" s="149"/>
      <c r="AB326" s="149"/>
      <c r="AC326" s="149"/>
    </row>
    <row r="327" spans="25:29" x14ac:dyDescent="0.2">
      <c r="Y327" s="195"/>
      <c r="Z327" s="149"/>
      <c r="AB327" s="149"/>
      <c r="AC327" s="149"/>
    </row>
    <row r="328" spans="25:29" x14ac:dyDescent="0.2">
      <c r="Y328" s="195"/>
      <c r="Z328" s="149"/>
      <c r="AB328" s="149"/>
      <c r="AC328" s="149"/>
    </row>
    <row r="329" spans="25:29" x14ac:dyDescent="0.2">
      <c r="Y329" s="195"/>
      <c r="Z329" s="149"/>
      <c r="AB329" s="149"/>
      <c r="AC329" s="149"/>
    </row>
    <row r="330" spans="25:29" x14ac:dyDescent="0.2">
      <c r="Y330" s="195"/>
      <c r="Z330" s="149"/>
      <c r="AB330" s="149"/>
      <c r="AC330" s="149"/>
    </row>
    <row r="331" spans="25:29" x14ac:dyDescent="0.2">
      <c r="Y331" s="195"/>
      <c r="Z331" s="149"/>
      <c r="AB331" s="149"/>
      <c r="AC331" s="149"/>
    </row>
    <row r="332" spans="25:29" x14ac:dyDescent="0.2">
      <c r="Y332" s="195"/>
      <c r="AB332" s="149"/>
      <c r="AC332" s="149"/>
    </row>
    <row r="333" spans="25:29" x14ac:dyDescent="0.2">
      <c r="Y333" s="195"/>
      <c r="AB333" s="149"/>
      <c r="AC333" s="149"/>
    </row>
    <row r="334" spans="25:29" x14ac:dyDescent="0.2">
      <c r="Y334" s="195"/>
      <c r="AB334" s="149"/>
      <c r="AC334" s="149"/>
    </row>
    <row r="335" spans="25:29" x14ac:dyDescent="0.2">
      <c r="Y335" s="195"/>
      <c r="AB335" s="149"/>
      <c r="AC335" s="149"/>
    </row>
    <row r="336" spans="25:29" x14ac:dyDescent="0.2">
      <c r="Y336" s="195"/>
      <c r="AB336" s="149"/>
      <c r="AC336" s="149"/>
    </row>
    <row r="337" spans="25:29" x14ac:dyDescent="0.2">
      <c r="Y337" s="195"/>
      <c r="AB337" s="149"/>
      <c r="AC337" s="149"/>
    </row>
    <row r="338" spans="25:29" x14ac:dyDescent="0.2">
      <c r="Y338" s="195"/>
      <c r="AB338" s="149"/>
      <c r="AC338" s="149"/>
    </row>
    <row r="339" spans="25:29" x14ac:dyDescent="0.2">
      <c r="Y339" s="195"/>
      <c r="AB339" s="149"/>
      <c r="AC339" s="149"/>
    </row>
    <row r="340" spans="25:29" x14ac:dyDescent="0.2">
      <c r="Y340" s="195"/>
      <c r="AB340" s="149"/>
      <c r="AC340" s="149"/>
    </row>
    <row r="341" spans="25:29" x14ac:dyDescent="0.2">
      <c r="Y341" s="195"/>
      <c r="AB341" s="149"/>
      <c r="AC341" s="149"/>
    </row>
    <row r="342" spans="25:29" x14ac:dyDescent="0.2">
      <c r="Y342" s="195"/>
      <c r="AB342" s="149"/>
      <c r="AC342" s="149"/>
    </row>
    <row r="343" spans="25:29" x14ac:dyDescent="0.2">
      <c r="Y343" s="195"/>
      <c r="AB343" s="149"/>
      <c r="AC343" s="149"/>
    </row>
    <row r="344" spans="25:29" x14ac:dyDescent="0.2">
      <c r="Y344" s="195"/>
      <c r="AB344" s="149"/>
      <c r="AC344" s="149"/>
    </row>
    <row r="345" spans="25:29" x14ac:dyDescent="0.2">
      <c r="Y345" s="195"/>
      <c r="AB345" s="149"/>
      <c r="AC345" s="149"/>
    </row>
    <row r="346" spans="25:29" x14ac:dyDescent="0.2">
      <c r="Y346" s="195"/>
      <c r="AB346" s="149"/>
      <c r="AC346" s="149"/>
    </row>
    <row r="347" spans="25:29" x14ac:dyDescent="0.2">
      <c r="Y347" s="195"/>
      <c r="AB347" s="149"/>
      <c r="AC347" s="149"/>
    </row>
    <row r="348" spans="25:29" x14ac:dyDescent="0.2">
      <c r="Y348" s="195"/>
      <c r="AB348" s="149"/>
      <c r="AC348" s="149"/>
    </row>
    <row r="349" spans="25:29" x14ac:dyDescent="0.2">
      <c r="Y349" s="195"/>
      <c r="AB349" s="149"/>
      <c r="AC349" s="149"/>
    </row>
    <row r="350" spans="25:29" x14ac:dyDescent="0.2">
      <c r="Y350" s="195"/>
      <c r="AB350" s="149"/>
      <c r="AC350" s="149"/>
    </row>
    <row r="351" spans="25:29" x14ac:dyDescent="0.2">
      <c r="Y351" s="195"/>
      <c r="AB351" s="149"/>
      <c r="AC351" s="149"/>
    </row>
    <row r="352" spans="25:29" x14ac:dyDescent="0.2">
      <c r="Y352" s="195"/>
      <c r="AB352" s="149"/>
      <c r="AC352" s="149"/>
    </row>
    <row r="353" spans="25:29" x14ac:dyDescent="0.2">
      <c r="Y353" s="195"/>
      <c r="AB353" s="149"/>
      <c r="AC353" s="149"/>
    </row>
    <row r="354" spans="25:29" x14ac:dyDescent="0.2">
      <c r="Y354" s="195"/>
      <c r="AB354" s="149"/>
      <c r="AC354" s="149"/>
    </row>
    <row r="355" spans="25:29" x14ac:dyDescent="0.2">
      <c r="Y355" s="195"/>
      <c r="AB355" s="149"/>
      <c r="AC355" s="149"/>
    </row>
    <row r="356" spans="25:29" x14ac:dyDescent="0.2">
      <c r="Y356" s="195"/>
      <c r="AB356" s="149"/>
      <c r="AC356" s="149"/>
    </row>
    <row r="357" spans="25:29" x14ac:dyDescent="0.2">
      <c r="Y357" s="195"/>
      <c r="AB357" s="149"/>
      <c r="AC357" s="149"/>
    </row>
    <row r="358" spans="25:29" x14ac:dyDescent="0.2">
      <c r="Y358" s="195"/>
      <c r="AB358" s="149"/>
      <c r="AC358" s="149"/>
    </row>
    <row r="359" spans="25:29" x14ac:dyDescent="0.2">
      <c r="Y359" s="195"/>
      <c r="AB359" s="149"/>
      <c r="AC359" s="149"/>
    </row>
    <row r="360" spans="25:29" x14ac:dyDescent="0.2">
      <c r="Y360" s="195"/>
      <c r="AB360" s="149"/>
      <c r="AC360" s="149"/>
    </row>
    <row r="361" spans="25:29" x14ac:dyDescent="0.2">
      <c r="Y361" s="195"/>
      <c r="AB361" s="149"/>
      <c r="AC361" s="149"/>
    </row>
    <row r="362" spans="25:29" x14ac:dyDescent="0.2">
      <c r="Y362" s="195"/>
      <c r="AB362" s="149"/>
      <c r="AC362" s="149"/>
    </row>
    <row r="363" spans="25:29" x14ac:dyDescent="0.2">
      <c r="Y363" s="195"/>
      <c r="AB363" s="149"/>
      <c r="AC363" s="149"/>
    </row>
    <row r="364" spans="25:29" x14ac:dyDescent="0.2">
      <c r="Y364" s="195"/>
      <c r="AB364" s="149"/>
      <c r="AC364" s="149"/>
    </row>
    <row r="365" spans="25:29" x14ac:dyDescent="0.2">
      <c r="Y365" s="195"/>
      <c r="AB365" s="149"/>
      <c r="AC365" s="149"/>
    </row>
    <row r="366" spans="25:29" x14ac:dyDescent="0.2">
      <c r="Y366" s="195"/>
      <c r="AB366" s="149"/>
      <c r="AC366" s="149"/>
    </row>
    <row r="367" spans="25:29" x14ac:dyDescent="0.2">
      <c r="Y367" s="195"/>
      <c r="AB367" s="149"/>
      <c r="AC367" s="149"/>
    </row>
    <row r="368" spans="25:29" x14ac:dyDescent="0.2">
      <c r="Y368" s="195"/>
      <c r="AB368" s="149"/>
      <c r="AC368" s="149"/>
    </row>
    <row r="369" spans="25:29" x14ac:dyDescent="0.2">
      <c r="Y369" s="195"/>
      <c r="AB369" s="149"/>
      <c r="AC369" s="149"/>
    </row>
    <row r="370" spans="25:29" x14ac:dyDescent="0.2">
      <c r="Y370" s="195"/>
      <c r="AB370" s="149"/>
      <c r="AC370" s="149"/>
    </row>
    <row r="371" spans="25:29" x14ac:dyDescent="0.2">
      <c r="Y371" s="195"/>
      <c r="AB371" s="149"/>
      <c r="AC371" s="149"/>
    </row>
    <row r="372" spans="25:29" x14ac:dyDescent="0.2">
      <c r="Y372" s="195"/>
      <c r="AB372" s="149"/>
      <c r="AC372" s="149"/>
    </row>
    <row r="373" spans="25:29" x14ac:dyDescent="0.2">
      <c r="Y373" s="195"/>
      <c r="AB373" s="149"/>
      <c r="AC373" s="149"/>
    </row>
    <row r="374" spans="25:29" x14ac:dyDescent="0.2">
      <c r="Y374" s="195"/>
      <c r="AB374" s="149"/>
      <c r="AC374" s="149"/>
    </row>
    <row r="375" spans="25:29" x14ac:dyDescent="0.2">
      <c r="Y375" s="195"/>
      <c r="AB375" s="149"/>
      <c r="AC375" s="149"/>
    </row>
    <row r="376" spans="25:29" x14ac:dyDescent="0.2">
      <c r="Y376" s="195"/>
      <c r="AB376" s="149"/>
      <c r="AC376" s="149"/>
    </row>
    <row r="377" spans="25:29" x14ac:dyDescent="0.2">
      <c r="Y377" s="195"/>
      <c r="AB377" s="149"/>
      <c r="AC377" s="149"/>
    </row>
    <row r="378" spans="25:29" x14ac:dyDescent="0.2">
      <c r="Y378" s="195"/>
      <c r="AB378" s="149"/>
      <c r="AC378" s="149"/>
    </row>
    <row r="379" spans="25:29" x14ac:dyDescent="0.2">
      <c r="Y379" s="195"/>
      <c r="AB379" s="149"/>
      <c r="AC379" s="149"/>
    </row>
    <row r="380" spans="25:29" x14ac:dyDescent="0.2">
      <c r="Y380" s="195"/>
      <c r="AB380" s="149"/>
      <c r="AC380" s="149"/>
    </row>
    <row r="381" spans="25:29" x14ac:dyDescent="0.2">
      <c r="Y381" s="195"/>
      <c r="AB381" s="149"/>
      <c r="AC381" s="149"/>
    </row>
    <row r="382" spans="25:29" x14ac:dyDescent="0.2">
      <c r="Y382" s="195"/>
      <c r="AB382" s="149"/>
      <c r="AC382" s="149"/>
    </row>
    <row r="383" spans="25:29" x14ac:dyDescent="0.2">
      <c r="Y383" s="195"/>
      <c r="AB383" s="149"/>
      <c r="AC383" s="149"/>
    </row>
    <row r="384" spans="25:29" x14ac:dyDescent="0.2">
      <c r="Y384" s="195"/>
      <c r="AB384" s="149"/>
      <c r="AC384" s="149"/>
    </row>
    <row r="385" spans="25:29" x14ac:dyDescent="0.2">
      <c r="Y385" s="195"/>
      <c r="AB385" s="149"/>
      <c r="AC385" s="149"/>
    </row>
    <row r="386" spans="25:29" x14ac:dyDescent="0.2">
      <c r="Y386" s="195"/>
      <c r="AB386" s="149"/>
      <c r="AC386" s="149"/>
    </row>
    <row r="387" spans="25:29" x14ac:dyDescent="0.2">
      <c r="Y387" s="195"/>
      <c r="AB387" s="149"/>
      <c r="AC387" s="149"/>
    </row>
    <row r="388" spans="25:29" x14ac:dyDescent="0.2">
      <c r="Y388" s="195"/>
      <c r="AB388" s="149"/>
      <c r="AC388" s="149"/>
    </row>
    <row r="389" spans="25:29" x14ac:dyDescent="0.2">
      <c r="Y389" s="195"/>
      <c r="AB389" s="149"/>
      <c r="AC389" s="149"/>
    </row>
    <row r="390" spans="25:29" x14ac:dyDescent="0.2">
      <c r="Y390" s="195"/>
      <c r="AB390" s="149"/>
      <c r="AC390" s="149"/>
    </row>
    <row r="391" spans="25:29" x14ac:dyDescent="0.2">
      <c r="Y391" s="195"/>
      <c r="AB391" s="149"/>
      <c r="AC391" s="149"/>
    </row>
    <row r="392" spans="25:29" x14ac:dyDescent="0.2">
      <c r="Y392" s="195"/>
      <c r="AB392" s="149"/>
      <c r="AC392" s="149"/>
    </row>
    <row r="393" spans="25:29" x14ac:dyDescent="0.2">
      <c r="Y393" s="195"/>
      <c r="AB393" s="149"/>
      <c r="AC393" s="149"/>
    </row>
    <row r="394" spans="25:29" x14ac:dyDescent="0.2">
      <c r="Y394" s="195"/>
      <c r="AB394" s="149"/>
      <c r="AC394" s="149"/>
    </row>
    <row r="395" spans="25:29" x14ac:dyDescent="0.2">
      <c r="Y395" s="195"/>
      <c r="AB395" s="149"/>
      <c r="AC395" s="149"/>
    </row>
    <row r="396" spans="25:29" x14ac:dyDescent="0.2">
      <c r="Y396" s="195"/>
      <c r="AB396" s="149"/>
      <c r="AC396" s="149"/>
    </row>
    <row r="397" spans="25:29" x14ac:dyDescent="0.2">
      <c r="Y397" s="195"/>
      <c r="AB397" s="149"/>
      <c r="AC397" s="149"/>
    </row>
    <row r="398" spans="25:29" x14ac:dyDescent="0.2">
      <c r="Y398" s="195"/>
      <c r="AB398" s="149"/>
      <c r="AC398" s="149"/>
    </row>
    <row r="399" spans="25:29" x14ac:dyDescent="0.2">
      <c r="Y399" s="195"/>
      <c r="AB399" s="149"/>
      <c r="AC399" s="149"/>
    </row>
    <row r="400" spans="25:29" x14ac:dyDescent="0.2">
      <c r="Y400" s="195"/>
      <c r="AB400" s="149"/>
      <c r="AC400" s="149"/>
    </row>
    <row r="401" spans="25:29" x14ac:dyDescent="0.2">
      <c r="Y401" s="195"/>
      <c r="AB401" s="149"/>
      <c r="AC401" s="149"/>
    </row>
    <row r="402" spans="25:29" x14ac:dyDescent="0.2">
      <c r="Y402" s="195"/>
      <c r="AB402" s="149"/>
      <c r="AC402" s="149"/>
    </row>
    <row r="403" spans="25:29" x14ac:dyDescent="0.2">
      <c r="Y403" s="195"/>
      <c r="AB403" s="149"/>
      <c r="AC403" s="149"/>
    </row>
    <row r="404" spans="25:29" x14ac:dyDescent="0.2">
      <c r="Y404" s="195"/>
      <c r="AB404" s="149"/>
      <c r="AC404" s="149"/>
    </row>
    <row r="405" spans="25:29" x14ac:dyDescent="0.2">
      <c r="Y405" s="195"/>
      <c r="AB405" s="149"/>
      <c r="AC405" s="149"/>
    </row>
    <row r="406" spans="25:29" x14ac:dyDescent="0.2">
      <c r="Y406" s="195"/>
      <c r="AB406" s="149"/>
      <c r="AC406" s="149"/>
    </row>
    <row r="407" spans="25:29" x14ac:dyDescent="0.2">
      <c r="Y407" s="195"/>
      <c r="AB407" s="149"/>
      <c r="AC407" s="149"/>
    </row>
    <row r="408" spans="25:29" x14ac:dyDescent="0.2">
      <c r="Y408" s="195"/>
      <c r="AB408" s="149"/>
      <c r="AC408" s="149"/>
    </row>
    <row r="409" spans="25:29" x14ac:dyDescent="0.2">
      <c r="Y409" s="195"/>
      <c r="AB409" s="149"/>
      <c r="AC409" s="149"/>
    </row>
    <row r="410" spans="25:29" x14ac:dyDescent="0.2">
      <c r="Y410" s="195"/>
      <c r="AB410" s="149"/>
      <c r="AC410" s="149"/>
    </row>
    <row r="411" spans="25:29" x14ac:dyDescent="0.2">
      <c r="Y411" s="195"/>
      <c r="AB411" s="149"/>
      <c r="AC411" s="149"/>
    </row>
    <row r="412" spans="25:29" x14ac:dyDescent="0.2">
      <c r="Y412" s="195"/>
      <c r="AB412" s="149"/>
      <c r="AC412" s="149"/>
    </row>
    <row r="413" spans="25:29" x14ac:dyDescent="0.2">
      <c r="Y413" s="195"/>
      <c r="AB413" s="149"/>
      <c r="AC413" s="149"/>
    </row>
    <row r="414" spans="25:29" x14ac:dyDescent="0.2">
      <c r="Y414" s="195"/>
      <c r="AB414" s="149"/>
      <c r="AC414" s="149"/>
    </row>
    <row r="415" spans="25:29" x14ac:dyDescent="0.2">
      <c r="Y415" s="195"/>
      <c r="AB415" s="149"/>
      <c r="AC415" s="149"/>
    </row>
    <row r="416" spans="25:29" x14ac:dyDescent="0.2">
      <c r="Y416" s="195"/>
      <c r="AB416" s="149"/>
      <c r="AC416" s="149"/>
    </row>
    <row r="417" spans="25:29" x14ac:dyDescent="0.2">
      <c r="Y417" s="195"/>
      <c r="AB417" s="149"/>
      <c r="AC417" s="149"/>
    </row>
    <row r="418" spans="25:29" x14ac:dyDescent="0.2">
      <c r="Y418" s="195"/>
      <c r="AB418" s="149"/>
      <c r="AC418" s="149"/>
    </row>
    <row r="419" spans="25:29" x14ac:dyDescent="0.2">
      <c r="Y419" s="195"/>
      <c r="AB419" s="149"/>
      <c r="AC419" s="149"/>
    </row>
    <row r="420" spans="25:29" x14ac:dyDescent="0.2">
      <c r="Y420" s="195"/>
      <c r="AB420" s="149"/>
      <c r="AC420" s="149"/>
    </row>
    <row r="421" spans="25:29" x14ac:dyDescent="0.2">
      <c r="Y421" s="195"/>
      <c r="AB421" s="149"/>
      <c r="AC421" s="149"/>
    </row>
    <row r="422" spans="25:29" x14ac:dyDescent="0.2">
      <c r="Y422" s="195"/>
      <c r="AB422" s="149"/>
      <c r="AC422" s="149"/>
    </row>
    <row r="423" spans="25:29" x14ac:dyDescent="0.2">
      <c r="Y423" s="195"/>
      <c r="AB423" s="149"/>
      <c r="AC423" s="149"/>
    </row>
    <row r="424" spans="25:29" x14ac:dyDescent="0.2">
      <c r="Y424" s="195"/>
      <c r="AB424" s="149"/>
      <c r="AC424" s="149"/>
    </row>
    <row r="425" spans="25:29" x14ac:dyDescent="0.2">
      <c r="Y425" s="195"/>
      <c r="AB425" s="149"/>
      <c r="AC425" s="149"/>
    </row>
    <row r="426" spans="25:29" x14ac:dyDescent="0.2">
      <c r="Y426" s="195"/>
      <c r="AB426" s="149"/>
      <c r="AC426" s="149"/>
    </row>
    <row r="427" spans="25:29" x14ac:dyDescent="0.2">
      <c r="Y427" s="195"/>
      <c r="AB427" s="149"/>
      <c r="AC427" s="149"/>
    </row>
    <row r="428" spans="25:29" x14ac:dyDescent="0.2">
      <c r="Y428" s="195"/>
      <c r="AB428" s="149"/>
      <c r="AC428" s="149"/>
    </row>
    <row r="429" spans="25:29" x14ac:dyDescent="0.2">
      <c r="Y429" s="195"/>
      <c r="AB429" s="149"/>
      <c r="AC429" s="149"/>
    </row>
    <row r="430" spans="25:29" x14ac:dyDescent="0.2">
      <c r="Y430" s="195"/>
      <c r="AB430" s="149"/>
      <c r="AC430" s="149"/>
    </row>
    <row r="431" spans="25:29" x14ac:dyDescent="0.2">
      <c r="Y431" s="195"/>
      <c r="AB431" s="149"/>
      <c r="AC431" s="149"/>
    </row>
    <row r="432" spans="25:29" x14ac:dyDescent="0.2">
      <c r="Y432" s="195"/>
      <c r="AB432" s="149"/>
      <c r="AC432" s="149"/>
    </row>
    <row r="433" spans="25:29" x14ac:dyDescent="0.2">
      <c r="Y433" s="195"/>
      <c r="AB433" s="149"/>
      <c r="AC433" s="149"/>
    </row>
    <row r="434" spans="25:29" x14ac:dyDescent="0.2">
      <c r="Y434" s="195"/>
      <c r="AB434" s="149"/>
      <c r="AC434" s="149"/>
    </row>
    <row r="435" spans="25:29" x14ac:dyDescent="0.2">
      <c r="Y435" s="195"/>
      <c r="AB435" s="149"/>
      <c r="AC435" s="149"/>
    </row>
    <row r="436" spans="25:29" x14ac:dyDescent="0.2">
      <c r="Y436" s="195"/>
      <c r="AB436" s="149"/>
      <c r="AC436" s="149"/>
    </row>
    <row r="437" spans="25:29" x14ac:dyDescent="0.2">
      <c r="Y437" s="195"/>
      <c r="AB437" s="149"/>
      <c r="AC437" s="149"/>
    </row>
    <row r="438" spans="25:29" x14ac:dyDescent="0.2">
      <c r="Y438" s="195"/>
      <c r="AB438" s="149"/>
      <c r="AC438" s="149"/>
    </row>
    <row r="439" spans="25:29" x14ac:dyDescent="0.2">
      <c r="Y439" s="195"/>
      <c r="AB439" s="149"/>
      <c r="AC439" s="149"/>
    </row>
    <row r="440" spans="25:29" x14ac:dyDescent="0.2">
      <c r="Y440" s="195"/>
      <c r="AB440" s="149"/>
      <c r="AC440" s="149"/>
    </row>
    <row r="441" spans="25:29" x14ac:dyDescent="0.2">
      <c r="Y441" s="195"/>
      <c r="AB441" s="149"/>
      <c r="AC441" s="149"/>
    </row>
    <row r="442" spans="25:29" x14ac:dyDescent="0.2">
      <c r="Y442" s="195"/>
      <c r="AB442" s="149"/>
      <c r="AC442" s="149"/>
    </row>
    <row r="443" spans="25:29" x14ac:dyDescent="0.2">
      <c r="Y443" s="195"/>
      <c r="AB443" s="149"/>
      <c r="AC443" s="149"/>
    </row>
    <row r="444" spans="25:29" x14ac:dyDescent="0.2">
      <c r="Y444" s="195"/>
      <c r="AB444" s="149"/>
      <c r="AC444" s="149"/>
    </row>
    <row r="445" spans="25:29" x14ac:dyDescent="0.2">
      <c r="Y445" s="195"/>
      <c r="AB445" s="149"/>
      <c r="AC445" s="149"/>
    </row>
    <row r="446" spans="25:29" x14ac:dyDescent="0.2">
      <c r="Y446" s="195"/>
      <c r="AB446" s="149"/>
      <c r="AC446" s="149"/>
    </row>
    <row r="447" spans="25:29" x14ac:dyDescent="0.2">
      <c r="Y447" s="195"/>
      <c r="AB447" s="149"/>
      <c r="AC447" s="149"/>
    </row>
    <row r="448" spans="25:29" x14ac:dyDescent="0.2">
      <c r="Y448" s="195"/>
      <c r="AB448" s="149"/>
      <c r="AC448" s="149"/>
    </row>
    <row r="449" spans="25:29" x14ac:dyDescent="0.2">
      <c r="Y449" s="195"/>
      <c r="AB449" s="149"/>
      <c r="AC449" s="149"/>
    </row>
    <row r="450" spans="25:29" x14ac:dyDescent="0.2">
      <c r="Y450" s="195"/>
      <c r="AB450" s="149"/>
      <c r="AC450" s="149"/>
    </row>
    <row r="451" spans="25:29" x14ac:dyDescent="0.2">
      <c r="Y451" s="195"/>
      <c r="AB451" s="149"/>
      <c r="AC451" s="149"/>
    </row>
    <row r="452" spans="25:29" x14ac:dyDescent="0.2">
      <c r="Y452" s="195"/>
      <c r="AB452" s="149"/>
      <c r="AC452" s="149"/>
    </row>
    <row r="453" spans="25:29" x14ac:dyDescent="0.2">
      <c r="Y453" s="195"/>
      <c r="AB453" s="149"/>
      <c r="AC453" s="149"/>
    </row>
    <row r="454" spans="25:29" x14ac:dyDescent="0.2">
      <c r="Y454" s="195"/>
      <c r="AB454" s="149"/>
      <c r="AC454" s="149"/>
    </row>
    <row r="455" spans="25:29" x14ac:dyDescent="0.2">
      <c r="Y455" s="195"/>
      <c r="AB455" s="149"/>
      <c r="AC455" s="149"/>
    </row>
    <row r="456" spans="25:29" x14ac:dyDescent="0.2">
      <c r="Y456" s="195"/>
      <c r="AB456" s="149"/>
      <c r="AC456" s="149"/>
    </row>
    <row r="457" spans="25:29" x14ac:dyDescent="0.2">
      <c r="Y457" s="195"/>
      <c r="AB457" s="149"/>
      <c r="AC457" s="149"/>
    </row>
    <row r="458" spans="25:29" x14ac:dyDescent="0.2">
      <c r="Y458" s="195"/>
      <c r="AB458" s="149"/>
      <c r="AC458" s="149"/>
    </row>
    <row r="459" spans="25:29" x14ac:dyDescent="0.2">
      <c r="Y459" s="195"/>
      <c r="AB459" s="149"/>
      <c r="AC459" s="149"/>
    </row>
    <row r="460" spans="25:29" x14ac:dyDescent="0.2">
      <c r="Y460" s="195"/>
      <c r="AB460" s="149"/>
      <c r="AC460" s="149"/>
    </row>
    <row r="461" spans="25:29" x14ac:dyDescent="0.2">
      <c r="Y461" s="195"/>
      <c r="AB461" s="149"/>
      <c r="AC461" s="149"/>
    </row>
    <row r="462" spans="25:29" x14ac:dyDescent="0.2">
      <c r="Y462" s="195"/>
      <c r="AB462" s="149"/>
      <c r="AC462" s="149"/>
    </row>
    <row r="463" spans="25:29" x14ac:dyDescent="0.2">
      <c r="Y463" s="195"/>
      <c r="AB463" s="149"/>
      <c r="AC463" s="149"/>
    </row>
    <row r="464" spans="25:29" x14ac:dyDescent="0.2">
      <c r="Y464" s="195"/>
      <c r="AB464" s="149"/>
      <c r="AC464" s="149"/>
    </row>
    <row r="465" spans="25:29" x14ac:dyDescent="0.2">
      <c r="Y465" s="195"/>
      <c r="AB465" s="149"/>
      <c r="AC465" s="149"/>
    </row>
    <row r="466" spans="25:29" x14ac:dyDescent="0.2">
      <c r="Y466" s="195"/>
      <c r="AB466" s="149"/>
      <c r="AC466" s="149"/>
    </row>
    <row r="467" spans="25:29" x14ac:dyDescent="0.2">
      <c r="Y467" s="195"/>
      <c r="AB467" s="149"/>
      <c r="AC467" s="149"/>
    </row>
    <row r="468" spans="25:29" x14ac:dyDescent="0.2">
      <c r="Y468" s="195"/>
      <c r="AB468" s="149"/>
      <c r="AC468" s="149"/>
    </row>
    <row r="469" spans="25:29" x14ac:dyDescent="0.2">
      <c r="Y469" s="195"/>
      <c r="AB469" s="149"/>
      <c r="AC469" s="149"/>
    </row>
    <row r="470" spans="25:29" x14ac:dyDescent="0.2">
      <c r="Y470" s="195"/>
      <c r="AB470" s="149"/>
      <c r="AC470" s="149"/>
    </row>
    <row r="471" spans="25:29" x14ac:dyDescent="0.2">
      <c r="Y471" s="195"/>
      <c r="AB471" s="149"/>
      <c r="AC471" s="149"/>
    </row>
    <row r="472" spans="25:29" x14ac:dyDescent="0.2">
      <c r="Y472" s="195"/>
      <c r="AB472" s="149"/>
      <c r="AC472" s="149"/>
    </row>
    <row r="473" spans="25:29" x14ac:dyDescent="0.2">
      <c r="Y473" s="195"/>
      <c r="AB473" s="149"/>
      <c r="AC473" s="149"/>
    </row>
    <row r="474" spans="25:29" x14ac:dyDescent="0.2">
      <c r="Y474" s="195"/>
      <c r="AB474" s="149"/>
      <c r="AC474" s="149"/>
    </row>
    <row r="475" spans="25:29" x14ac:dyDescent="0.2">
      <c r="Y475" s="195"/>
      <c r="AB475" s="149"/>
      <c r="AC475" s="149"/>
    </row>
    <row r="476" spans="25:29" x14ac:dyDescent="0.2">
      <c r="Y476" s="195"/>
      <c r="AB476" s="149"/>
      <c r="AC476" s="149"/>
    </row>
    <row r="477" spans="25:29" x14ac:dyDescent="0.2">
      <c r="Y477" s="195"/>
      <c r="AB477" s="149"/>
      <c r="AC477" s="149"/>
    </row>
    <row r="478" spans="25:29" x14ac:dyDescent="0.2">
      <c r="Y478" s="195"/>
      <c r="AB478" s="149"/>
      <c r="AC478" s="149"/>
    </row>
    <row r="479" spans="25:29" x14ac:dyDescent="0.2">
      <c r="Y479" s="195"/>
      <c r="AB479" s="149"/>
      <c r="AC479" s="149"/>
    </row>
    <row r="480" spans="25:29" x14ac:dyDescent="0.2">
      <c r="Y480" s="195"/>
      <c r="AB480" s="149"/>
      <c r="AC480" s="149"/>
    </row>
    <row r="481" spans="25:29" x14ac:dyDescent="0.2">
      <c r="Y481" s="195"/>
      <c r="AB481" s="149"/>
      <c r="AC481" s="149"/>
    </row>
    <row r="482" spans="25:29" x14ac:dyDescent="0.2">
      <c r="Y482" s="195"/>
      <c r="AB482" s="149"/>
      <c r="AC482" s="149"/>
    </row>
    <row r="483" spans="25:29" x14ac:dyDescent="0.2">
      <c r="Y483" s="195"/>
      <c r="AB483" s="149"/>
      <c r="AC483" s="149"/>
    </row>
    <row r="484" spans="25:29" x14ac:dyDescent="0.2">
      <c r="Y484" s="195"/>
      <c r="AB484" s="149"/>
      <c r="AC484" s="149"/>
    </row>
    <row r="485" spans="25:29" x14ac:dyDescent="0.2">
      <c r="Y485" s="195"/>
      <c r="AB485" s="149"/>
      <c r="AC485" s="149"/>
    </row>
    <row r="486" spans="25:29" x14ac:dyDescent="0.2">
      <c r="Y486" s="195"/>
      <c r="AB486" s="149"/>
      <c r="AC486" s="149"/>
    </row>
    <row r="487" spans="25:29" x14ac:dyDescent="0.2">
      <c r="Y487" s="195"/>
      <c r="AB487" s="149"/>
      <c r="AC487" s="149"/>
    </row>
    <row r="488" spans="25:29" x14ac:dyDescent="0.2">
      <c r="Y488" s="195"/>
      <c r="AB488" s="149"/>
      <c r="AC488" s="149"/>
    </row>
    <row r="489" spans="25:29" x14ac:dyDescent="0.2">
      <c r="Y489" s="195"/>
      <c r="AB489" s="149"/>
      <c r="AC489" s="149"/>
    </row>
    <row r="490" spans="25:29" x14ac:dyDescent="0.2">
      <c r="Y490" s="195"/>
      <c r="AB490" s="149"/>
      <c r="AC490" s="149"/>
    </row>
    <row r="491" spans="25:29" x14ac:dyDescent="0.2">
      <c r="Y491" s="195"/>
      <c r="AB491" s="149"/>
      <c r="AC491" s="149"/>
    </row>
    <row r="492" spans="25:29" x14ac:dyDescent="0.2">
      <c r="Y492" s="195"/>
      <c r="AB492" s="149"/>
      <c r="AC492" s="149"/>
    </row>
    <row r="493" spans="25:29" x14ac:dyDescent="0.2">
      <c r="Y493" s="195"/>
      <c r="AB493" s="149"/>
      <c r="AC493" s="149"/>
    </row>
    <row r="494" spans="25:29" x14ac:dyDescent="0.2">
      <c r="Y494" s="195"/>
      <c r="AB494" s="149"/>
      <c r="AC494" s="149"/>
    </row>
    <row r="495" spans="25:29" x14ac:dyDescent="0.2">
      <c r="Y495" s="195"/>
      <c r="AB495" s="149"/>
      <c r="AC495" s="149"/>
    </row>
    <row r="496" spans="25:29" x14ac:dyDescent="0.2">
      <c r="Y496" s="195"/>
      <c r="AB496" s="149"/>
      <c r="AC496" s="149"/>
    </row>
    <row r="497" spans="25:29" x14ac:dyDescent="0.2">
      <c r="Y497" s="195"/>
      <c r="AB497" s="149"/>
      <c r="AC497" s="149"/>
    </row>
    <row r="498" spans="25:29" x14ac:dyDescent="0.2">
      <c r="Y498" s="195"/>
      <c r="AB498" s="149"/>
      <c r="AC498" s="149"/>
    </row>
    <row r="499" spans="25:29" x14ac:dyDescent="0.2">
      <c r="Y499" s="195"/>
      <c r="AB499" s="149"/>
      <c r="AC499" s="149"/>
    </row>
    <row r="500" spans="25:29" x14ac:dyDescent="0.2">
      <c r="Y500" s="195"/>
      <c r="AB500" s="149"/>
      <c r="AC500" s="149"/>
    </row>
    <row r="501" spans="25:29" x14ac:dyDescent="0.2">
      <c r="Y501" s="195"/>
      <c r="AB501" s="149"/>
      <c r="AC501" s="149"/>
    </row>
    <row r="502" spans="25:29" x14ac:dyDescent="0.2">
      <c r="Y502" s="195"/>
      <c r="AB502" s="149"/>
      <c r="AC502" s="149"/>
    </row>
    <row r="503" spans="25:29" x14ac:dyDescent="0.2">
      <c r="Y503" s="195"/>
      <c r="AB503" s="149"/>
      <c r="AC503" s="149"/>
    </row>
    <row r="504" spans="25:29" x14ac:dyDescent="0.2">
      <c r="Y504" s="195"/>
      <c r="AB504" s="149"/>
      <c r="AC504" s="149"/>
    </row>
    <row r="505" spans="25:29" x14ac:dyDescent="0.2">
      <c r="Y505" s="195"/>
      <c r="AB505" s="149"/>
      <c r="AC505" s="149"/>
    </row>
    <row r="506" spans="25:29" x14ac:dyDescent="0.2">
      <c r="Y506" s="195"/>
      <c r="AB506" s="149"/>
      <c r="AC506" s="149"/>
    </row>
    <row r="507" spans="25:29" x14ac:dyDescent="0.2">
      <c r="Y507" s="195"/>
      <c r="AB507" s="149"/>
      <c r="AC507" s="149"/>
    </row>
    <row r="508" spans="25:29" x14ac:dyDescent="0.2">
      <c r="Y508" s="195"/>
      <c r="AB508" s="149"/>
      <c r="AC508" s="149"/>
    </row>
    <row r="509" spans="25:29" x14ac:dyDescent="0.2">
      <c r="Y509" s="195"/>
      <c r="AB509" s="149"/>
      <c r="AC509" s="149"/>
    </row>
    <row r="510" spans="25:29" x14ac:dyDescent="0.2">
      <c r="Y510" s="195"/>
      <c r="AB510" s="149"/>
      <c r="AC510" s="149"/>
    </row>
    <row r="511" spans="25:29" x14ac:dyDescent="0.2">
      <c r="Y511" s="195"/>
      <c r="AB511" s="149"/>
      <c r="AC511" s="149"/>
    </row>
    <row r="512" spans="25:29" x14ac:dyDescent="0.2">
      <c r="Y512" s="195"/>
      <c r="AB512" s="149"/>
      <c r="AC512" s="149"/>
    </row>
    <row r="513" spans="25:29" x14ac:dyDescent="0.2">
      <c r="Y513" s="195"/>
      <c r="AB513" s="149"/>
      <c r="AC513" s="149"/>
    </row>
    <row r="514" spans="25:29" x14ac:dyDescent="0.2">
      <c r="Y514" s="195"/>
      <c r="AB514" s="149"/>
      <c r="AC514" s="149"/>
    </row>
    <row r="515" spans="25:29" x14ac:dyDescent="0.2">
      <c r="Y515" s="195"/>
      <c r="AB515" s="149"/>
      <c r="AC515" s="149"/>
    </row>
    <row r="516" spans="25:29" x14ac:dyDescent="0.2">
      <c r="Y516" s="195"/>
      <c r="AB516" s="149"/>
      <c r="AC516" s="149"/>
    </row>
    <row r="517" spans="25:29" x14ac:dyDescent="0.2">
      <c r="Y517" s="195"/>
      <c r="AB517" s="149"/>
      <c r="AC517" s="149"/>
    </row>
    <row r="518" spans="25:29" x14ac:dyDescent="0.2">
      <c r="Y518" s="195"/>
      <c r="AB518" s="149"/>
      <c r="AC518" s="149"/>
    </row>
    <row r="519" spans="25:29" x14ac:dyDescent="0.2">
      <c r="Y519" s="195"/>
      <c r="AB519" s="149"/>
      <c r="AC519" s="149"/>
    </row>
    <row r="520" spans="25:29" x14ac:dyDescent="0.2">
      <c r="Y520" s="195"/>
      <c r="AB520" s="149"/>
      <c r="AC520" s="149"/>
    </row>
    <row r="521" spans="25:29" x14ac:dyDescent="0.2">
      <c r="Y521" s="195"/>
      <c r="AB521" s="149"/>
      <c r="AC521" s="149"/>
    </row>
    <row r="522" spans="25:29" x14ac:dyDescent="0.2">
      <c r="Y522" s="195"/>
      <c r="AB522" s="149"/>
      <c r="AC522" s="149"/>
    </row>
    <row r="523" spans="25:29" x14ac:dyDescent="0.2">
      <c r="Y523" s="195"/>
      <c r="AB523" s="149"/>
      <c r="AC523" s="149"/>
    </row>
    <row r="524" spans="25:29" x14ac:dyDescent="0.2">
      <c r="Y524" s="195"/>
      <c r="AB524" s="149"/>
      <c r="AC524" s="149"/>
    </row>
    <row r="525" spans="25:29" x14ac:dyDescent="0.2">
      <c r="Y525" s="195"/>
      <c r="AB525" s="149"/>
      <c r="AC525" s="149"/>
    </row>
    <row r="526" spans="25:29" x14ac:dyDescent="0.2">
      <c r="Y526" s="195"/>
      <c r="AB526" s="149"/>
      <c r="AC526" s="149"/>
    </row>
    <row r="527" spans="25:29" x14ac:dyDescent="0.2">
      <c r="Y527" s="195"/>
      <c r="AB527" s="149"/>
      <c r="AC527" s="149"/>
    </row>
    <row r="528" spans="25:29" x14ac:dyDescent="0.2">
      <c r="Y528" s="195"/>
      <c r="AB528" s="149"/>
      <c r="AC528" s="149"/>
    </row>
    <row r="529" spans="25:29" x14ac:dyDescent="0.2">
      <c r="Y529" s="195"/>
      <c r="AB529" s="149"/>
      <c r="AC529" s="149"/>
    </row>
    <row r="530" spans="25:29" x14ac:dyDescent="0.2">
      <c r="Y530" s="195"/>
      <c r="AB530" s="149"/>
      <c r="AC530" s="149"/>
    </row>
    <row r="531" spans="25:29" x14ac:dyDescent="0.2">
      <c r="Y531" s="195"/>
      <c r="AB531" s="149"/>
      <c r="AC531" s="149"/>
    </row>
    <row r="532" spans="25:29" x14ac:dyDescent="0.2">
      <c r="Y532" s="195"/>
      <c r="AB532" s="149"/>
      <c r="AC532" s="149"/>
    </row>
    <row r="533" spans="25:29" x14ac:dyDescent="0.2">
      <c r="Y533" s="195"/>
      <c r="AB533" s="149"/>
      <c r="AC533" s="149"/>
    </row>
    <row r="534" spans="25:29" x14ac:dyDescent="0.2">
      <c r="Y534" s="195"/>
      <c r="AB534" s="149"/>
      <c r="AC534" s="149"/>
    </row>
    <row r="535" spans="25:29" x14ac:dyDescent="0.2">
      <c r="Y535" s="195"/>
      <c r="AB535" s="149"/>
      <c r="AC535" s="149"/>
    </row>
    <row r="536" spans="25:29" x14ac:dyDescent="0.2">
      <c r="Y536" s="195"/>
      <c r="AB536" s="149"/>
      <c r="AC536" s="149"/>
    </row>
    <row r="537" spans="25:29" x14ac:dyDescent="0.2">
      <c r="Y537" s="195"/>
      <c r="AB537" s="149"/>
      <c r="AC537" s="149"/>
    </row>
    <row r="538" spans="25:29" x14ac:dyDescent="0.2">
      <c r="Y538" s="195"/>
      <c r="AB538" s="149"/>
      <c r="AC538" s="149"/>
    </row>
    <row r="539" spans="25:29" x14ac:dyDescent="0.2">
      <c r="Y539" s="195"/>
      <c r="AB539" s="149"/>
      <c r="AC539" s="149"/>
    </row>
    <row r="540" spans="25:29" x14ac:dyDescent="0.2">
      <c r="Y540" s="195"/>
      <c r="AB540" s="149"/>
      <c r="AC540" s="149"/>
    </row>
    <row r="541" spans="25:29" x14ac:dyDescent="0.2">
      <c r="Y541" s="195"/>
      <c r="AB541" s="149"/>
      <c r="AC541" s="149"/>
    </row>
    <row r="542" spans="25:29" x14ac:dyDescent="0.2">
      <c r="Y542" s="195"/>
      <c r="AB542" s="149"/>
      <c r="AC542" s="149"/>
    </row>
    <row r="543" spans="25:29" x14ac:dyDescent="0.2">
      <c r="Y543" s="195"/>
      <c r="AB543" s="149"/>
      <c r="AC543" s="149"/>
    </row>
    <row r="544" spans="25:29" x14ac:dyDescent="0.2">
      <c r="Y544" s="195"/>
      <c r="AB544" s="149"/>
      <c r="AC544" s="149"/>
    </row>
    <row r="545" spans="25:29" x14ac:dyDescent="0.2">
      <c r="Y545" s="195"/>
      <c r="AB545" s="149"/>
      <c r="AC545" s="149"/>
    </row>
    <row r="546" spans="25:29" x14ac:dyDescent="0.2">
      <c r="Y546" s="195"/>
      <c r="AB546" s="149"/>
      <c r="AC546" s="149"/>
    </row>
    <row r="547" spans="25:29" x14ac:dyDescent="0.2">
      <c r="Y547" s="195"/>
      <c r="AB547" s="149"/>
      <c r="AC547" s="149"/>
    </row>
    <row r="548" spans="25:29" x14ac:dyDescent="0.2">
      <c r="Y548" s="195"/>
      <c r="AB548" s="149"/>
      <c r="AC548" s="149"/>
    </row>
    <row r="549" spans="25:29" x14ac:dyDescent="0.2">
      <c r="Y549" s="195"/>
      <c r="AB549" s="149"/>
      <c r="AC549" s="149"/>
    </row>
    <row r="550" spans="25:29" x14ac:dyDescent="0.2">
      <c r="Y550" s="195"/>
      <c r="AB550" s="149"/>
      <c r="AC550" s="149"/>
    </row>
    <row r="551" spans="25:29" x14ac:dyDescent="0.2">
      <c r="Y551" s="195"/>
      <c r="AB551" s="149"/>
      <c r="AC551" s="149"/>
    </row>
    <row r="552" spans="25:29" x14ac:dyDescent="0.2">
      <c r="Y552" s="195"/>
      <c r="AB552" s="149"/>
      <c r="AC552" s="149"/>
    </row>
    <row r="553" spans="25:29" x14ac:dyDescent="0.2">
      <c r="Y553" s="195"/>
      <c r="AB553" s="149"/>
      <c r="AC553" s="149"/>
    </row>
    <row r="554" spans="25:29" x14ac:dyDescent="0.2">
      <c r="Y554" s="195"/>
      <c r="AB554" s="149"/>
      <c r="AC554" s="149"/>
    </row>
    <row r="555" spans="25:29" x14ac:dyDescent="0.2">
      <c r="Y555" s="195"/>
      <c r="AB555" s="149"/>
      <c r="AC555" s="149"/>
    </row>
    <row r="556" spans="25:29" x14ac:dyDescent="0.2">
      <c r="Y556" s="195"/>
      <c r="AB556" s="149"/>
      <c r="AC556" s="149"/>
    </row>
    <row r="557" spans="25:29" x14ac:dyDescent="0.2">
      <c r="Y557" s="195"/>
      <c r="AB557" s="149"/>
      <c r="AC557" s="149"/>
    </row>
    <row r="558" spans="25:29" x14ac:dyDescent="0.2">
      <c r="Y558" s="195"/>
      <c r="AB558" s="149"/>
      <c r="AC558" s="149"/>
    </row>
    <row r="559" spans="25:29" x14ac:dyDescent="0.2">
      <c r="Y559" s="195"/>
      <c r="AB559" s="149"/>
      <c r="AC559" s="149"/>
    </row>
    <row r="560" spans="25:29" x14ac:dyDescent="0.2">
      <c r="Y560" s="195"/>
      <c r="AB560" s="149"/>
      <c r="AC560" s="149"/>
    </row>
    <row r="561" spans="25:29" x14ac:dyDescent="0.2">
      <c r="Y561" s="195"/>
      <c r="AB561" s="149"/>
      <c r="AC561" s="149"/>
    </row>
    <row r="562" spans="25:29" x14ac:dyDescent="0.2">
      <c r="Y562" s="195"/>
      <c r="AB562" s="149"/>
      <c r="AC562" s="149"/>
    </row>
    <row r="563" spans="25:29" x14ac:dyDescent="0.2">
      <c r="Y563" s="195"/>
      <c r="AB563" s="149"/>
      <c r="AC563" s="149"/>
    </row>
    <row r="564" spans="25:29" x14ac:dyDescent="0.2">
      <c r="Y564" s="195"/>
      <c r="AB564" s="149"/>
      <c r="AC564" s="149"/>
    </row>
    <row r="565" spans="25:29" x14ac:dyDescent="0.2">
      <c r="Y565" s="195"/>
      <c r="AB565" s="149"/>
      <c r="AC565" s="149"/>
    </row>
    <row r="566" spans="25:29" x14ac:dyDescent="0.2">
      <c r="Y566" s="195"/>
      <c r="AB566" s="149"/>
      <c r="AC566" s="149"/>
    </row>
    <row r="567" spans="25:29" x14ac:dyDescent="0.2">
      <c r="Y567" s="195"/>
      <c r="AB567" s="149"/>
      <c r="AC567" s="149"/>
    </row>
    <row r="568" spans="25:29" x14ac:dyDescent="0.2">
      <c r="Y568" s="195"/>
      <c r="AB568" s="149"/>
      <c r="AC568" s="149"/>
    </row>
    <row r="569" spans="25:29" x14ac:dyDescent="0.2">
      <c r="Y569" s="195"/>
      <c r="AB569" s="149"/>
      <c r="AC569" s="149"/>
    </row>
    <row r="570" spans="25:29" x14ac:dyDescent="0.2">
      <c r="Y570" s="195"/>
      <c r="AB570" s="149"/>
      <c r="AC570" s="149"/>
    </row>
    <row r="571" spans="25:29" x14ac:dyDescent="0.2">
      <c r="Y571" s="195"/>
      <c r="AB571" s="149"/>
      <c r="AC571" s="149"/>
    </row>
    <row r="572" spans="25:29" x14ac:dyDescent="0.2">
      <c r="Y572" s="195"/>
      <c r="AB572" s="149"/>
      <c r="AC572" s="149"/>
    </row>
    <row r="573" spans="25:29" x14ac:dyDescent="0.2">
      <c r="Y573" s="195"/>
      <c r="AB573" s="149"/>
      <c r="AC573" s="149"/>
    </row>
    <row r="574" spans="25:29" x14ac:dyDescent="0.2">
      <c r="Y574" s="195"/>
      <c r="AB574" s="149"/>
      <c r="AC574" s="149"/>
    </row>
    <row r="575" spans="25:29" x14ac:dyDescent="0.2">
      <c r="Y575" s="195"/>
      <c r="AB575" s="149"/>
      <c r="AC575" s="149"/>
    </row>
    <row r="576" spans="25:29" x14ac:dyDescent="0.2">
      <c r="Y576" s="195"/>
      <c r="AB576" s="149"/>
      <c r="AC576" s="149"/>
    </row>
    <row r="577" spans="25:29" x14ac:dyDescent="0.2">
      <c r="Y577" s="195"/>
      <c r="AB577" s="149"/>
      <c r="AC577" s="149"/>
    </row>
    <row r="578" spans="25:29" x14ac:dyDescent="0.2">
      <c r="Y578" s="195"/>
      <c r="AB578" s="149"/>
      <c r="AC578" s="149"/>
    </row>
    <row r="579" spans="25:29" x14ac:dyDescent="0.2">
      <c r="Y579" s="195"/>
      <c r="AB579" s="149"/>
      <c r="AC579" s="149"/>
    </row>
    <row r="580" spans="25:29" x14ac:dyDescent="0.2">
      <c r="Y580" s="195"/>
      <c r="AB580" s="149"/>
      <c r="AC580" s="149"/>
    </row>
    <row r="581" spans="25:29" x14ac:dyDescent="0.2">
      <c r="Y581" s="195"/>
      <c r="AB581" s="149"/>
      <c r="AC581" s="149"/>
    </row>
    <row r="582" spans="25:29" x14ac:dyDescent="0.2">
      <c r="Y582" s="195"/>
      <c r="AB582" s="149"/>
      <c r="AC582" s="149"/>
    </row>
    <row r="583" spans="25:29" x14ac:dyDescent="0.2">
      <c r="Y583" s="195"/>
      <c r="AB583" s="149"/>
      <c r="AC583" s="149"/>
    </row>
    <row r="584" spans="25:29" x14ac:dyDescent="0.2">
      <c r="Y584" s="195"/>
      <c r="AB584" s="149"/>
      <c r="AC584" s="149"/>
    </row>
    <row r="585" spans="25:29" x14ac:dyDescent="0.2">
      <c r="Y585" s="195"/>
      <c r="AB585" s="149"/>
      <c r="AC585" s="149"/>
    </row>
    <row r="586" spans="25:29" x14ac:dyDescent="0.2">
      <c r="Y586" s="195"/>
      <c r="AB586" s="149"/>
      <c r="AC586" s="149"/>
    </row>
    <row r="587" spans="25:29" x14ac:dyDescent="0.2">
      <c r="Y587" s="195"/>
      <c r="AB587" s="149"/>
      <c r="AC587" s="149"/>
    </row>
    <row r="588" spans="25:29" x14ac:dyDescent="0.2">
      <c r="Y588" s="195"/>
      <c r="AB588" s="149"/>
      <c r="AC588" s="149"/>
    </row>
    <row r="589" spans="25:29" x14ac:dyDescent="0.2">
      <c r="Y589" s="195"/>
      <c r="AB589" s="149"/>
      <c r="AC589" s="149"/>
    </row>
    <row r="590" spans="25:29" x14ac:dyDescent="0.2">
      <c r="Y590" s="195"/>
      <c r="AB590" s="149"/>
      <c r="AC590" s="149"/>
    </row>
    <row r="591" spans="25:29" x14ac:dyDescent="0.2">
      <c r="Y591" s="195"/>
      <c r="AB591" s="149"/>
      <c r="AC591" s="149"/>
    </row>
    <row r="592" spans="25:29" x14ac:dyDescent="0.2">
      <c r="Y592" s="195"/>
      <c r="AB592" s="149"/>
      <c r="AC592" s="149"/>
    </row>
    <row r="593" spans="25:29" x14ac:dyDescent="0.2">
      <c r="Y593" s="195"/>
      <c r="AB593" s="149"/>
      <c r="AC593" s="149"/>
    </row>
    <row r="594" spans="25:29" x14ac:dyDescent="0.2">
      <c r="Y594" s="195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abSelected="1" topLeftCell="A17" zoomScale="110" zoomScaleNormal="110" zoomScaleSheetLayoutView="100" workbookViewId="0">
      <selection activeCell="R45" sqref="R45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603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7"/>
    </row>
    <row r="5" spans="1:21" s="2" customFormat="1" ht="11.25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8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9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84</v>
      </c>
      <c r="G9" s="119">
        <v>50965</v>
      </c>
      <c r="H9" s="109" t="s">
        <v>1374</v>
      </c>
      <c r="I9" s="2">
        <v>3520</v>
      </c>
      <c r="J9" s="100" t="s">
        <v>1375</v>
      </c>
      <c r="K9" s="177">
        <v>8</v>
      </c>
      <c r="L9" s="119">
        <v>47799</v>
      </c>
      <c r="M9" s="109" t="s">
        <v>1376</v>
      </c>
      <c r="N9" s="2">
        <v>3576</v>
      </c>
      <c r="O9" s="100" t="s">
        <v>1375</v>
      </c>
      <c r="P9" s="177">
        <v>17</v>
      </c>
      <c r="Q9" s="119">
        <v>96612</v>
      </c>
      <c r="R9" s="109" t="s">
        <v>1374</v>
      </c>
      <c r="S9" s="2">
        <v>6818</v>
      </c>
      <c r="T9" s="100" t="s">
        <v>1377</v>
      </c>
      <c r="U9" s="190">
        <v>8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91</v>
      </c>
      <c r="G10" s="119">
        <v>65169</v>
      </c>
      <c r="H10" s="109" t="s">
        <v>1378</v>
      </c>
      <c r="I10" s="2">
        <v>4477</v>
      </c>
      <c r="J10" s="100" t="s">
        <v>1379</v>
      </c>
      <c r="K10" s="177">
        <v>12</v>
      </c>
      <c r="L10" s="119">
        <v>82652</v>
      </c>
      <c r="M10" s="109" t="s">
        <v>1380</v>
      </c>
      <c r="N10" s="2">
        <v>4939</v>
      </c>
      <c r="O10" s="100" t="s">
        <v>1381</v>
      </c>
      <c r="P10" s="177">
        <v>18</v>
      </c>
      <c r="Q10" s="119">
        <v>131502</v>
      </c>
      <c r="R10" s="109" t="s">
        <v>1380</v>
      </c>
      <c r="S10" s="2">
        <v>9079</v>
      </c>
      <c r="T10" s="100" t="s">
        <v>1382</v>
      </c>
      <c r="U10" s="190">
        <v>17</v>
      </c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58</v>
      </c>
      <c r="G11" s="119">
        <v>85628</v>
      </c>
      <c r="H11" s="109" t="s">
        <v>1378</v>
      </c>
      <c r="I11" s="2">
        <v>6195</v>
      </c>
      <c r="J11" s="100" t="s">
        <v>1383</v>
      </c>
      <c r="K11" s="177">
        <v>8</v>
      </c>
      <c r="L11" s="119">
        <v>80553</v>
      </c>
      <c r="M11" s="109" t="s">
        <v>1378</v>
      </c>
      <c r="N11" s="2">
        <v>6249</v>
      </c>
      <c r="O11" s="100" t="s">
        <v>1384</v>
      </c>
      <c r="P11" s="177">
        <v>17</v>
      </c>
      <c r="Q11" s="119">
        <v>166181</v>
      </c>
      <c r="R11" s="109" t="s">
        <v>1378</v>
      </c>
      <c r="S11" s="2">
        <v>11791</v>
      </c>
      <c r="T11" s="100" t="s">
        <v>1374</v>
      </c>
      <c r="U11" s="190">
        <v>17</v>
      </c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90</v>
      </c>
      <c r="G13" s="119">
        <v>48832</v>
      </c>
      <c r="H13" s="109" t="s">
        <v>1385</v>
      </c>
      <c r="I13" s="2">
        <v>4157</v>
      </c>
      <c r="J13" s="100" t="s">
        <v>1386</v>
      </c>
      <c r="K13" s="177">
        <v>13</v>
      </c>
      <c r="L13" s="119">
        <v>49497</v>
      </c>
      <c r="M13" s="109" t="s">
        <v>1387</v>
      </c>
      <c r="N13" s="2">
        <v>3806</v>
      </c>
      <c r="O13" s="100" t="s">
        <v>1388</v>
      </c>
      <c r="P13" s="177">
        <v>13</v>
      </c>
      <c r="Q13" s="119">
        <v>95149</v>
      </c>
      <c r="R13" s="109" t="s">
        <v>1385</v>
      </c>
      <c r="S13" s="2">
        <v>7347</v>
      </c>
      <c r="T13" s="100" t="s">
        <v>1381</v>
      </c>
      <c r="U13" s="190">
        <v>15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91</v>
      </c>
      <c r="G14" s="119">
        <v>45490</v>
      </c>
      <c r="H14" s="109" t="s">
        <v>1389</v>
      </c>
      <c r="I14" s="2">
        <v>3405</v>
      </c>
      <c r="J14" s="100" t="s">
        <v>1388</v>
      </c>
      <c r="K14" s="177">
        <v>10</v>
      </c>
      <c r="L14" s="119">
        <v>47843</v>
      </c>
      <c r="M14" s="109" t="s">
        <v>1390</v>
      </c>
      <c r="N14" s="2">
        <v>3558</v>
      </c>
      <c r="O14" s="100" t="s">
        <v>1385</v>
      </c>
      <c r="P14" s="177">
        <v>18</v>
      </c>
      <c r="Q14" s="119">
        <v>90458</v>
      </c>
      <c r="R14" s="109" t="s">
        <v>1390</v>
      </c>
      <c r="S14" s="2">
        <v>6438</v>
      </c>
      <c r="T14" s="100" t="s">
        <v>1385</v>
      </c>
      <c r="U14" s="190">
        <v>18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91</v>
      </c>
      <c r="G15" s="119">
        <v>44367</v>
      </c>
      <c r="H15" s="109" t="s">
        <v>1391</v>
      </c>
      <c r="I15" s="2">
        <v>4011</v>
      </c>
      <c r="J15" s="100" t="s">
        <v>1392</v>
      </c>
      <c r="K15" s="177">
        <v>8</v>
      </c>
      <c r="L15" s="119">
        <v>47112</v>
      </c>
      <c r="M15" s="109" t="s">
        <v>1387</v>
      </c>
      <c r="N15" s="2">
        <v>3088</v>
      </c>
      <c r="O15" s="100" t="s">
        <v>1385</v>
      </c>
      <c r="P15" s="177">
        <v>18</v>
      </c>
      <c r="Q15" s="119">
        <v>85096</v>
      </c>
      <c r="R15" s="109" t="s">
        <v>1390</v>
      </c>
      <c r="S15" s="2">
        <v>5770</v>
      </c>
      <c r="T15" s="100" t="s">
        <v>1385</v>
      </c>
      <c r="U15" s="190">
        <v>18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0</v>
      </c>
      <c r="G16" s="119"/>
      <c r="H16" s="109"/>
      <c r="J16" s="100"/>
      <c r="K16" s="177"/>
      <c r="L16" s="119"/>
      <c r="M16" s="109"/>
      <c r="O16" s="100"/>
      <c r="P16" s="177"/>
      <c r="Q16" s="119"/>
      <c r="R16" s="109"/>
      <c r="T16" s="100"/>
      <c r="U16" s="190"/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91</v>
      </c>
      <c r="G17" s="119">
        <v>29804</v>
      </c>
      <c r="H17" s="109" t="s">
        <v>1384</v>
      </c>
      <c r="I17" s="2">
        <v>2956</v>
      </c>
      <c r="J17" s="100" t="s">
        <v>1384</v>
      </c>
      <c r="K17" s="177">
        <v>17</v>
      </c>
      <c r="L17" s="119">
        <v>28928</v>
      </c>
      <c r="M17" s="109" t="s">
        <v>1385</v>
      </c>
      <c r="N17" s="2">
        <v>2642</v>
      </c>
      <c r="O17" s="100" t="s">
        <v>1381</v>
      </c>
      <c r="P17" s="177">
        <v>17</v>
      </c>
      <c r="Q17" s="119">
        <v>58079</v>
      </c>
      <c r="R17" s="109" t="s">
        <v>1384</v>
      </c>
      <c r="S17" s="2">
        <v>4588</v>
      </c>
      <c r="T17" s="100" t="s">
        <v>1384</v>
      </c>
      <c r="U17" s="190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91</v>
      </c>
      <c r="G20" s="119">
        <v>55817</v>
      </c>
      <c r="H20" s="109" t="s">
        <v>1386</v>
      </c>
      <c r="I20" s="2">
        <v>4557</v>
      </c>
      <c r="J20" s="100" t="s">
        <v>1386</v>
      </c>
      <c r="K20" s="177">
        <v>14</v>
      </c>
      <c r="L20" s="119">
        <v>57063</v>
      </c>
      <c r="M20" s="109" t="s">
        <v>1389</v>
      </c>
      <c r="N20" s="2">
        <v>4492</v>
      </c>
      <c r="O20" s="100" t="s">
        <v>1382</v>
      </c>
      <c r="P20" s="177">
        <v>17</v>
      </c>
      <c r="Q20" s="119">
        <v>107091</v>
      </c>
      <c r="R20" s="109" t="s">
        <v>1389</v>
      </c>
      <c r="S20" s="2">
        <v>8693</v>
      </c>
      <c r="T20" s="100" t="s">
        <v>1381</v>
      </c>
      <c r="U20" s="190">
        <v>16</v>
      </c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90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91</v>
      </c>
      <c r="G22" s="119">
        <v>70193</v>
      </c>
      <c r="H22" s="109" t="s">
        <v>1384</v>
      </c>
      <c r="I22" s="2">
        <v>5053</v>
      </c>
      <c r="J22" s="100" t="s">
        <v>1393</v>
      </c>
      <c r="K22" s="177">
        <v>17</v>
      </c>
      <c r="L22" s="119">
        <v>61593</v>
      </c>
      <c r="M22" s="109" t="s">
        <v>1394</v>
      </c>
      <c r="N22" s="2">
        <v>4905</v>
      </c>
      <c r="O22" s="100" t="s">
        <v>1386</v>
      </c>
      <c r="P22" s="177">
        <v>19</v>
      </c>
      <c r="Q22" s="119">
        <v>130152</v>
      </c>
      <c r="R22" s="109" t="s">
        <v>1384</v>
      </c>
      <c r="S22" s="2">
        <v>9339</v>
      </c>
      <c r="T22" s="100" t="s">
        <v>1385</v>
      </c>
      <c r="U22" s="190">
        <v>13</v>
      </c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91</v>
      </c>
      <c r="G23" s="119">
        <v>43205</v>
      </c>
      <c r="H23" s="109" t="s">
        <v>1384</v>
      </c>
      <c r="I23" s="2">
        <v>3143</v>
      </c>
      <c r="J23" s="100" t="s">
        <v>1384</v>
      </c>
      <c r="K23" s="177">
        <v>18</v>
      </c>
      <c r="L23" s="119">
        <v>40126</v>
      </c>
      <c r="M23" s="109" t="s">
        <v>1385</v>
      </c>
      <c r="N23" s="2">
        <v>3184</v>
      </c>
      <c r="O23" s="100" t="s">
        <v>1385</v>
      </c>
      <c r="P23" s="177">
        <v>15</v>
      </c>
      <c r="Q23" s="119">
        <v>77091</v>
      </c>
      <c r="R23" s="109" t="s">
        <v>1374</v>
      </c>
      <c r="S23" s="2">
        <v>5757</v>
      </c>
      <c r="T23" s="100" t="s">
        <v>1384</v>
      </c>
      <c r="U23" s="190">
        <v>18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32</v>
      </c>
      <c r="G24" s="119">
        <v>31873</v>
      </c>
      <c r="H24" s="109" t="s">
        <v>1374</v>
      </c>
      <c r="I24" s="2">
        <v>2350</v>
      </c>
      <c r="J24" s="100" t="s">
        <v>1374</v>
      </c>
      <c r="K24" s="177">
        <v>17</v>
      </c>
      <c r="L24" s="119">
        <v>33209</v>
      </c>
      <c r="M24" s="109" t="s">
        <v>1381</v>
      </c>
      <c r="N24" s="2">
        <v>2985</v>
      </c>
      <c r="O24" s="100" t="s">
        <v>1381</v>
      </c>
      <c r="P24" s="177">
        <v>17</v>
      </c>
      <c r="Q24" s="119">
        <v>57877</v>
      </c>
      <c r="R24" s="109" t="s">
        <v>1381</v>
      </c>
      <c r="S24" s="2">
        <v>5026</v>
      </c>
      <c r="T24" s="100" t="s">
        <v>1381</v>
      </c>
      <c r="U24" s="190">
        <v>17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91</v>
      </c>
      <c r="G26" s="119">
        <v>35234</v>
      </c>
      <c r="H26" s="109" t="s">
        <v>1385</v>
      </c>
      <c r="I26" s="2">
        <v>3285</v>
      </c>
      <c r="J26" s="100" t="s">
        <v>1381</v>
      </c>
      <c r="K26" s="177">
        <v>12</v>
      </c>
      <c r="L26" s="119">
        <v>34675</v>
      </c>
      <c r="M26" s="109" t="s">
        <v>1390</v>
      </c>
      <c r="N26" s="2">
        <v>2949</v>
      </c>
      <c r="O26" s="100" t="s">
        <v>1387</v>
      </c>
      <c r="P26" s="177">
        <v>12</v>
      </c>
      <c r="Q26" s="119">
        <v>65570</v>
      </c>
      <c r="R26" s="109" t="s">
        <v>1390</v>
      </c>
      <c r="S26" s="2">
        <v>5449</v>
      </c>
      <c r="T26" s="100" t="s">
        <v>1381</v>
      </c>
      <c r="U26" s="190">
        <v>12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90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84</v>
      </c>
      <c r="G29" s="119">
        <v>92617</v>
      </c>
      <c r="H29" s="109" t="s">
        <v>1395</v>
      </c>
      <c r="I29" s="2">
        <v>6577</v>
      </c>
      <c r="J29" s="100" t="s">
        <v>1381</v>
      </c>
      <c r="K29" s="177">
        <v>15</v>
      </c>
      <c r="L29" s="119">
        <v>93066</v>
      </c>
      <c r="M29" s="109" t="s">
        <v>1378</v>
      </c>
      <c r="N29" s="2">
        <v>6415</v>
      </c>
      <c r="O29" s="100" t="s">
        <v>1381</v>
      </c>
      <c r="P29" s="177">
        <v>17</v>
      </c>
      <c r="Q29" s="119">
        <v>182113</v>
      </c>
      <c r="R29" s="109" t="s">
        <v>1378</v>
      </c>
      <c r="S29" s="2">
        <v>12819</v>
      </c>
      <c r="T29" s="100" t="s">
        <v>1381</v>
      </c>
      <c r="U29" s="190">
        <v>15</v>
      </c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77</v>
      </c>
      <c r="G30" s="119">
        <v>64095</v>
      </c>
      <c r="H30" s="109" t="s">
        <v>1384</v>
      </c>
      <c r="I30" s="2">
        <v>4966</v>
      </c>
      <c r="J30" s="100" t="s">
        <v>1396</v>
      </c>
      <c r="K30" s="177">
        <v>17</v>
      </c>
      <c r="L30" s="119">
        <v>62061</v>
      </c>
      <c r="M30" s="109" t="s">
        <v>1393</v>
      </c>
      <c r="N30" s="2">
        <v>4931</v>
      </c>
      <c r="O30" s="100" t="s">
        <v>1397</v>
      </c>
      <c r="P30" s="177">
        <v>8</v>
      </c>
      <c r="Q30" s="119">
        <v>123793</v>
      </c>
      <c r="R30" s="109" t="s">
        <v>1393</v>
      </c>
      <c r="S30" s="2">
        <v>8801</v>
      </c>
      <c r="T30" s="100" t="s">
        <v>1396</v>
      </c>
      <c r="U30" s="190">
        <v>17</v>
      </c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230" t="s">
        <v>1453</v>
      </c>
      <c r="H31" s="108" t="s">
        <v>1453</v>
      </c>
      <c r="I31" s="101" t="s">
        <v>1453</v>
      </c>
      <c r="J31" s="101" t="s">
        <v>1453</v>
      </c>
      <c r="K31" s="101" t="s">
        <v>1453</v>
      </c>
      <c r="L31" s="230" t="s">
        <v>1453</v>
      </c>
      <c r="M31" s="108" t="s">
        <v>1453</v>
      </c>
      <c r="N31" s="101" t="s">
        <v>1453</v>
      </c>
      <c r="O31" s="101" t="s">
        <v>1453</v>
      </c>
      <c r="P31" s="101" t="s">
        <v>1453</v>
      </c>
      <c r="Q31" s="230" t="s">
        <v>1453</v>
      </c>
      <c r="R31" s="108" t="s">
        <v>1453</v>
      </c>
      <c r="S31" s="101" t="s">
        <v>1453</v>
      </c>
      <c r="T31" s="101" t="s">
        <v>1453</v>
      </c>
      <c r="U31" s="188" t="s">
        <v>1453</v>
      </c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91</v>
      </c>
      <c r="G32" s="119">
        <v>56315</v>
      </c>
      <c r="H32" s="109" t="s">
        <v>1387</v>
      </c>
      <c r="I32" s="2">
        <v>4257</v>
      </c>
      <c r="J32" s="100" t="s">
        <v>1388</v>
      </c>
      <c r="K32" s="177">
        <v>12</v>
      </c>
      <c r="L32" s="119">
        <v>49277</v>
      </c>
      <c r="M32" s="109" t="s">
        <v>1385</v>
      </c>
      <c r="N32" s="2">
        <v>4121</v>
      </c>
      <c r="O32" s="100" t="s">
        <v>1398</v>
      </c>
      <c r="P32" s="177">
        <v>19</v>
      </c>
      <c r="Q32" s="119">
        <v>94293</v>
      </c>
      <c r="R32" s="109" t="s">
        <v>1387</v>
      </c>
      <c r="S32" s="2">
        <v>7607</v>
      </c>
      <c r="T32" s="100" t="s">
        <v>1385</v>
      </c>
      <c r="U32" s="190">
        <v>13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91</v>
      </c>
      <c r="G34" s="119">
        <v>22946</v>
      </c>
      <c r="H34" s="109" t="s">
        <v>1381</v>
      </c>
      <c r="I34" s="2">
        <v>2029</v>
      </c>
      <c r="J34" s="100" t="s">
        <v>1381</v>
      </c>
      <c r="K34" s="177">
        <v>16</v>
      </c>
      <c r="L34" s="119">
        <v>27802</v>
      </c>
      <c r="M34" s="109" t="s">
        <v>1390</v>
      </c>
      <c r="N34" s="2">
        <v>2297</v>
      </c>
      <c r="O34" s="100" t="s">
        <v>1384</v>
      </c>
      <c r="P34" s="177">
        <v>18</v>
      </c>
      <c r="Q34" s="119">
        <v>47693</v>
      </c>
      <c r="R34" s="109" t="s">
        <v>1384</v>
      </c>
      <c r="S34" s="2">
        <v>3617</v>
      </c>
      <c r="T34" s="100" t="s">
        <v>1384</v>
      </c>
      <c r="U34" s="190">
        <v>18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91</v>
      </c>
      <c r="G35" s="119">
        <v>69428</v>
      </c>
      <c r="H35" s="109" t="s">
        <v>1384</v>
      </c>
      <c r="I35" s="2">
        <v>4984</v>
      </c>
      <c r="J35" s="100" t="s">
        <v>1374</v>
      </c>
      <c r="K35" s="177">
        <v>17</v>
      </c>
      <c r="L35" s="119">
        <v>65064</v>
      </c>
      <c r="M35" s="109" t="s">
        <v>1384</v>
      </c>
      <c r="N35" s="2">
        <v>5254</v>
      </c>
      <c r="O35" s="100" t="s">
        <v>1381</v>
      </c>
      <c r="P35" s="177">
        <v>16</v>
      </c>
      <c r="Q35" s="119">
        <v>134492</v>
      </c>
      <c r="R35" s="109" t="s">
        <v>1384</v>
      </c>
      <c r="S35" s="2">
        <v>9650</v>
      </c>
      <c r="T35" s="100" t="s">
        <v>1385</v>
      </c>
      <c r="U35" s="190">
        <v>15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90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91</v>
      </c>
      <c r="G37" s="119">
        <v>69933</v>
      </c>
      <c r="H37" s="109" t="s">
        <v>1384</v>
      </c>
      <c r="I37" s="2">
        <v>5479</v>
      </c>
      <c r="J37" s="100" t="s">
        <v>1375</v>
      </c>
      <c r="K37" s="177">
        <v>18</v>
      </c>
      <c r="L37" s="119">
        <v>70872</v>
      </c>
      <c r="M37" s="109" t="s">
        <v>1384</v>
      </c>
      <c r="N37" s="2">
        <v>5294</v>
      </c>
      <c r="O37" s="100" t="s">
        <v>1395</v>
      </c>
      <c r="P37" s="177">
        <v>8</v>
      </c>
      <c r="Q37" s="119">
        <v>140805</v>
      </c>
      <c r="R37" s="109" t="s">
        <v>1384</v>
      </c>
      <c r="S37" s="2">
        <v>10190</v>
      </c>
      <c r="T37" s="100" t="s">
        <v>1399</v>
      </c>
      <c r="U37" s="190">
        <v>17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61</v>
      </c>
      <c r="G39" s="119">
        <v>68972</v>
      </c>
      <c r="H39" s="109" t="s">
        <v>1374</v>
      </c>
      <c r="I39" s="2">
        <v>5079</v>
      </c>
      <c r="J39" s="100" t="s">
        <v>1383</v>
      </c>
      <c r="K39" s="177">
        <v>8</v>
      </c>
      <c r="L39" s="119">
        <v>68501</v>
      </c>
      <c r="M39" s="109" t="s">
        <v>1400</v>
      </c>
      <c r="N39" s="2">
        <v>4965</v>
      </c>
      <c r="O39" s="100" t="s">
        <v>1401</v>
      </c>
      <c r="P39" s="177">
        <v>8</v>
      </c>
      <c r="Q39" s="119">
        <v>137079</v>
      </c>
      <c r="R39" s="109" t="s">
        <v>1374</v>
      </c>
      <c r="S39" s="2">
        <v>9983</v>
      </c>
      <c r="T39" s="100" t="s">
        <v>1375</v>
      </c>
      <c r="U39" s="190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90</v>
      </c>
      <c r="G40" s="119">
        <v>38354</v>
      </c>
      <c r="H40" s="109" t="s">
        <v>1385</v>
      </c>
      <c r="I40" s="2">
        <v>3262</v>
      </c>
      <c r="J40" s="100" t="s">
        <v>1385</v>
      </c>
      <c r="K40" s="177">
        <v>12</v>
      </c>
      <c r="L40" s="119">
        <v>35652</v>
      </c>
      <c r="M40" s="109" t="s">
        <v>1385</v>
      </c>
      <c r="N40" s="2">
        <v>3141</v>
      </c>
      <c r="O40" s="100" t="s">
        <v>1374</v>
      </c>
      <c r="P40" s="177">
        <v>16</v>
      </c>
      <c r="Q40" s="119">
        <v>74006</v>
      </c>
      <c r="R40" s="109" t="s">
        <v>1385</v>
      </c>
      <c r="S40" s="2">
        <v>5916</v>
      </c>
      <c r="T40" s="100" t="s">
        <v>1385</v>
      </c>
      <c r="U40" s="190">
        <v>12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91</v>
      </c>
      <c r="G41" s="119">
        <v>34514</v>
      </c>
      <c r="H41" s="109" t="s">
        <v>1385</v>
      </c>
      <c r="I41" s="2">
        <v>2916</v>
      </c>
      <c r="J41" s="100" t="s">
        <v>1385</v>
      </c>
      <c r="K41" s="177">
        <v>19</v>
      </c>
      <c r="L41" s="119">
        <v>28637</v>
      </c>
      <c r="M41" s="109" t="s">
        <v>1387</v>
      </c>
      <c r="N41" s="2">
        <v>2885</v>
      </c>
      <c r="O41" s="100" t="s">
        <v>1388</v>
      </c>
      <c r="P41" s="177">
        <v>12</v>
      </c>
      <c r="Q41" s="119">
        <v>61809</v>
      </c>
      <c r="R41" s="109" t="s">
        <v>1385</v>
      </c>
      <c r="S41" s="2">
        <v>5247</v>
      </c>
      <c r="T41" s="100" t="s">
        <v>1385</v>
      </c>
      <c r="U41" s="190">
        <v>12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91</v>
      </c>
      <c r="G43" s="119">
        <v>33838</v>
      </c>
      <c r="H43" s="109" t="s">
        <v>1385</v>
      </c>
      <c r="I43" s="2">
        <v>2868</v>
      </c>
      <c r="J43" s="100" t="s">
        <v>1385</v>
      </c>
      <c r="K43" s="177">
        <v>18</v>
      </c>
      <c r="L43" s="119">
        <v>35840</v>
      </c>
      <c r="M43" s="109" t="s">
        <v>1385</v>
      </c>
      <c r="N43" s="2">
        <v>2940</v>
      </c>
      <c r="O43" s="100" t="s">
        <v>1385</v>
      </c>
      <c r="P43" s="177">
        <v>17</v>
      </c>
      <c r="Q43" s="119">
        <v>69678</v>
      </c>
      <c r="R43" s="109" t="s">
        <v>1385</v>
      </c>
      <c r="S43" s="2">
        <v>5680</v>
      </c>
      <c r="T43" s="100" t="s">
        <v>1385</v>
      </c>
      <c r="U43" s="190">
        <v>18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91</v>
      </c>
      <c r="G44" s="119">
        <v>29895</v>
      </c>
      <c r="H44" s="109" t="s">
        <v>1385</v>
      </c>
      <c r="I44" s="2">
        <v>2708</v>
      </c>
      <c r="J44" s="100" t="s">
        <v>1381</v>
      </c>
      <c r="K44" s="177">
        <v>11</v>
      </c>
      <c r="L44" s="119">
        <v>31300</v>
      </c>
      <c r="M44" s="109" t="s">
        <v>1385</v>
      </c>
      <c r="N44" s="2">
        <v>2683</v>
      </c>
      <c r="O44" s="100" t="s">
        <v>1381</v>
      </c>
      <c r="P44" s="177">
        <v>17</v>
      </c>
      <c r="Q44" s="119">
        <v>61195</v>
      </c>
      <c r="R44" s="109" t="s">
        <v>1385</v>
      </c>
      <c r="S44" s="2">
        <v>4904</v>
      </c>
      <c r="T44" s="100" t="s">
        <v>1385</v>
      </c>
      <c r="U44" s="190">
        <v>17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91</v>
      </c>
      <c r="G46" s="119">
        <v>18165</v>
      </c>
      <c r="H46" s="109" t="s">
        <v>1384</v>
      </c>
      <c r="I46" s="2">
        <v>1620</v>
      </c>
      <c r="J46" s="100" t="s">
        <v>1383</v>
      </c>
      <c r="K46" s="177">
        <v>8</v>
      </c>
      <c r="L46" s="119">
        <v>20897</v>
      </c>
      <c r="M46" s="109" t="s">
        <v>1384</v>
      </c>
      <c r="N46" s="2">
        <v>2224</v>
      </c>
      <c r="O46" s="100" t="s">
        <v>1402</v>
      </c>
      <c r="P46" s="177">
        <v>17</v>
      </c>
      <c r="Q46" s="119">
        <v>39062</v>
      </c>
      <c r="R46" s="109" t="s">
        <v>1384</v>
      </c>
      <c r="S46" s="2">
        <v>3582</v>
      </c>
      <c r="T46" s="100" t="s">
        <v>1384</v>
      </c>
      <c r="U46" s="190">
        <v>17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90</v>
      </c>
      <c r="G47" s="119">
        <v>4874</v>
      </c>
      <c r="H47" s="109" t="s">
        <v>1402</v>
      </c>
      <c r="I47" s="2">
        <v>442</v>
      </c>
      <c r="J47" s="100" t="s">
        <v>1403</v>
      </c>
      <c r="K47" s="177">
        <v>8</v>
      </c>
      <c r="L47" s="119">
        <v>4528</v>
      </c>
      <c r="M47" s="109" t="s">
        <v>1384</v>
      </c>
      <c r="N47" s="2">
        <v>465</v>
      </c>
      <c r="O47" s="100" t="s">
        <v>1395</v>
      </c>
      <c r="P47" s="177">
        <v>17</v>
      </c>
      <c r="Q47" s="119">
        <v>9213</v>
      </c>
      <c r="R47" s="109" t="s">
        <v>1402</v>
      </c>
      <c r="S47" s="2">
        <v>800</v>
      </c>
      <c r="T47" s="100" t="s">
        <v>1395</v>
      </c>
      <c r="U47" s="190">
        <v>17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91</v>
      </c>
      <c r="G48" s="119">
        <v>10459</v>
      </c>
      <c r="H48" s="109" t="s">
        <v>1384</v>
      </c>
      <c r="I48" s="2">
        <v>1278</v>
      </c>
      <c r="J48" s="100" t="s">
        <v>1377</v>
      </c>
      <c r="K48" s="177">
        <v>7</v>
      </c>
      <c r="L48" s="119">
        <v>10054</v>
      </c>
      <c r="M48" s="109" t="s">
        <v>1390</v>
      </c>
      <c r="N48" s="2">
        <v>977</v>
      </c>
      <c r="O48" s="100" t="s">
        <v>1375</v>
      </c>
      <c r="P48" s="177">
        <v>8</v>
      </c>
      <c r="Q48" s="119">
        <v>20399</v>
      </c>
      <c r="R48" s="109" t="s">
        <v>1384</v>
      </c>
      <c r="S48" s="2">
        <v>1639</v>
      </c>
      <c r="T48" s="100" t="s">
        <v>1384</v>
      </c>
      <c r="U48" s="190">
        <v>17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28</v>
      </c>
      <c r="G49" s="119">
        <v>18108</v>
      </c>
      <c r="H49" s="109" t="s">
        <v>1384</v>
      </c>
      <c r="I49" s="2">
        <v>1544</v>
      </c>
      <c r="J49" s="100" t="s">
        <v>1388</v>
      </c>
      <c r="K49" s="177">
        <v>11</v>
      </c>
      <c r="L49" s="119">
        <v>19648</v>
      </c>
      <c r="M49" s="109" t="s">
        <v>1385</v>
      </c>
      <c r="N49" s="2">
        <v>1562</v>
      </c>
      <c r="O49" s="100" t="s">
        <v>1381</v>
      </c>
      <c r="P49" s="177">
        <v>15</v>
      </c>
      <c r="Q49" s="119">
        <v>34776</v>
      </c>
      <c r="R49" s="109" t="s">
        <v>1385</v>
      </c>
      <c r="S49" s="2">
        <v>2892</v>
      </c>
      <c r="T49" s="100" t="s">
        <v>1385</v>
      </c>
      <c r="U49" s="190">
        <v>11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91</v>
      </c>
      <c r="G51" s="119">
        <v>36119</v>
      </c>
      <c r="H51" s="109" t="s">
        <v>1399</v>
      </c>
      <c r="I51" s="2">
        <v>3169</v>
      </c>
      <c r="J51" s="100" t="s">
        <v>1389</v>
      </c>
      <c r="K51" s="177">
        <v>14</v>
      </c>
      <c r="L51" s="119">
        <v>34390</v>
      </c>
      <c r="M51" s="109" t="s">
        <v>1404</v>
      </c>
      <c r="N51" s="2">
        <v>3159</v>
      </c>
      <c r="O51" s="100" t="s">
        <v>1405</v>
      </c>
      <c r="P51" s="177">
        <v>16</v>
      </c>
      <c r="Q51" s="119">
        <v>68736</v>
      </c>
      <c r="R51" s="109" t="s">
        <v>1399</v>
      </c>
      <c r="S51" s="2">
        <v>5754</v>
      </c>
      <c r="T51" s="100" t="s">
        <v>1406</v>
      </c>
      <c r="U51" s="190">
        <v>7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90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86</v>
      </c>
      <c r="G53" s="119">
        <v>10935</v>
      </c>
      <c r="H53" s="109" t="s">
        <v>1384</v>
      </c>
      <c r="I53" s="2">
        <v>1030</v>
      </c>
      <c r="J53" s="100" t="s">
        <v>1384</v>
      </c>
      <c r="K53" s="177">
        <v>18</v>
      </c>
      <c r="L53" s="119">
        <v>10964</v>
      </c>
      <c r="M53" s="109" t="s">
        <v>1385</v>
      </c>
      <c r="N53" s="2">
        <v>1207</v>
      </c>
      <c r="O53" s="100" t="s">
        <v>1407</v>
      </c>
      <c r="P53" s="177">
        <v>16</v>
      </c>
      <c r="Q53" s="119">
        <v>21806</v>
      </c>
      <c r="R53" s="109" t="s">
        <v>1385</v>
      </c>
      <c r="S53" s="2">
        <v>1873</v>
      </c>
      <c r="T53" s="100" t="s">
        <v>1408</v>
      </c>
      <c r="U53" s="190">
        <v>16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600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2. QUARTAL  2024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7"/>
    </row>
    <row r="64" spans="1:21" s="2" customFormat="1" ht="11.25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8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9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91</v>
      </c>
      <c r="G68" s="119">
        <v>43291</v>
      </c>
      <c r="H68" s="109" t="s">
        <v>1378</v>
      </c>
      <c r="I68" s="2">
        <v>3068</v>
      </c>
      <c r="J68" s="100" t="s">
        <v>1379</v>
      </c>
      <c r="K68" s="177">
        <v>18</v>
      </c>
      <c r="L68" s="119">
        <v>42811</v>
      </c>
      <c r="M68" s="109" t="s">
        <v>1376</v>
      </c>
      <c r="N68" s="2">
        <v>3276</v>
      </c>
      <c r="O68" s="100" t="s">
        <v>1374</v>
      </c>
      <c r="P68" s="177">
        <v>16</v>
      </c>
      <c r="Q68" s="119">
        <v>84108</v>
      </c>
      <c r="R68" s="109" t="s">
        <v>1390</v>
      </c>
      <c r="S68" s="2">
        <v>6097</v>
      </c>
      <c r="T68" s="100" t="s">
        <v>1374</v>
      </c>
      <c r="U68" s="190">
        <v>16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91</v>
      </c>
      <c r="G69" s="119">
        <v>48051</v>
      </c>
      <c r="H69" s="109" t="s">
        <v>1378</v>
      </c>
      <c r="I69" s="2">
        <v>3517</v>
      </c>
      <c r="J69" s="100" t="s">
        <v>1406</v>
      </c>
      <c r="K69" s="177">
        <v>17</v>
      </c>
      <c r="L69" s="119">
        <v>45382</v>
      </c>
      <c r="M69" s="109" t="s">
        <v>1376</v>
      </c>
      <c r="N69" s="2">
        <v>3529</v>
      </c>
      <c r="O69" s="100" t="s">
        <v>1409</v>
      </c>
      <c r="P69" s="177">
        <v>8</v>
      </c>
      <c r="Q69" s="119">
        <v>90926</v>
      </c>
      <c r="R69" s="109" t="s">
        <v>1390</v>
      </c>
      <c r="S69" s="2">
        <v>6471</v>
      </c>
      <c r="T69" s="100" t="s">
        <v>1384</v>
      </c>
      <c r="U69" s="190">
        <v>18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91</v>
      </c>
      <c r="G72" s="119">
        <v>62515</v>
      </c>
      <c r="H72" s="109" t="s">
        <v>1378</v>
      </c>
      <c r="I72" s="2">
        <v>4698</v>
      </c>
      <c r="J72" s="100" t="s">
        <v>1410</v>
      </c>
      <c r="K72" s="177">
        <v>12</v>
      </c>
      <c r="L72" s="119">
        <v>60079</v>
      </c>
      <c r="M72" s="109" t="s">
        <v>1374</v>
      </c>
      <c r="N72" s="2">
        <v>4548</v>
      </c>
      <c r="O72" s="100" t="s">
        <v>1381</v>
      </c>
      <c r="P72" s="177">
        <v>19</v>
      </c>
      <c r="Q72" s="119">
        <v>120665</v>
      </c>
      <c r="R72" s="109" t="s">
        <v>1374</v>
      </c>
      <c r="S72" s="2">
        <v>8495</v>
      </c>
      <c r="T72" s="100" t="s">
        <v>1381</v>
      </c>
      <c r="U72" s="190">
        <v>18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91</v>
      </c>
      <c r="G73" s="119">
        <v>75991</v>
      </c>
      <c r="H73" s="109" t="s">
        <v>1378</v>
      </c>
      <c r="I73" s="2">
        <v>5460</v>
      </c>
      <c r="J73" s="100" t="s">
        <v>1406</v>
      </c>
      <c r="K73" s="177">
        <v>17</v>
      </c>
      <c r="L73" s="119">
        <v>74340</v>
      </c>
      <c r="M73" s="109" t="s">
        <v>1374</v>
      </c>
      <c r="N73" s="2">
        <v>5662</v>
      </c>
      <c r="O73" s="100" t="s">
        <v>1411</v>
      </c>
      <c r="P73" s="177">
        <v>8</v>
      </c>
      <c r="Q73" s="119">
        <v>149682</v>
      </c>
      <c r="R73" s="109" t="s">
        <v>1378</v>
      </c>
      <c r="S73" s="2">
        <v>10572</v>
      </c>
      <c r="T73" s="100" t="s">
        <v>1378</v>
      </c>
      <c r="U73" s="190">
        <v>16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91</v>
      </c>
      <c r="G75" s="119">
        <v>59120</v>
      </c>
      <c r="H75" s="109" t="s">
        <v>1384</v>
      </c>
      <c r="I75" s="2">
        <v>4356</v>
      </c>
      <c r="J75" s="100" t="s">
        <v>1385</v>
      </c>
      <c r="K75" s="177">
        <v>11</v>
      </c>
      <c r="L75" s="119">
        <v>59839</v>
      </c>
      <c r="M75" s="109" t="s">
        <v>1390</v>
      </c>
      <c r="N75" s="2">
        <v>4831</v>
      </c>
      <c r="O75" s="100" t="s">
        <v>1384</v>
      </c>
      <c r="P75" s="177">
        <v>17</v>
      </c>
      <c r="Q75" s="119">
        <v>117312</v>
      </c>
      <c r="R75" s="109" t="s">
        <v>1384</v>
      </c>
      <c r="S75" s="2">
        <v>8853</v>
      </c>
      <c r="T75" s="100" t="s">
        <v>1384</v>
      </c>
      <c r="U75" s="190">
        <v>17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91</v>
      </c>
      <c r="G76" s="119">
        <v>60687</v>
      </c>
      <c r="H76" s="109" t="s">
        <v>1391</v>
      </c>
      <c r="I76" s="2">
        <v>4826</v>
      </c>
      <c r="J76" s="100" t="s">
        <v>1386</v>
      </c>
      <c r="K76" s="177">
        <v>15</v>
      </c>
      <c r="L76" s="119">
        <v>65470</v>
      </c>
      <c r="M76" s="109" t="s">
        <v>1390</v>
      </c>
      <c r="N76" s="2">
        <v>4839</v>
      </c>
      <c r="O76" s="100" t="s">
        <v>1384</v>
      </c>
      <c r="P76" s="177">
        <v>17</v>
      </c>
      <c r="Q76" s="119">
        <v>123768</v>
      </c>
      <c r="R76" s="109" t="s">
        <v>1390</v>
      </c>
      <c r="S76" s="2">
        <v>9037</v>
      </c>
      <c r="T76" s="100" t="s">
        <v>1385</v>
      </c>
      <c r="U76" s="190">
        <v>13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91</v>
      </c>
      <c r="G77" s="119">
        <v>49445</v>
      </c>
      <c r="H77" s="109" t="s">
        <v>1385</v>
      </c>
      <c r="I77" s="2">
        <v>4069</v>
      </c>
      <c r="J77" s="100" t="s">
        <v>1385</v>
      </c>
      <c r="K77" s="177">
        <v>12</v>
      </c>
      <c r="L77" s="119">
        <v>49442</v>
      </c>
      <c r="M77" s="109" t="s">
        <v>1387</v>
      </c>
      <c r="N77" s="2">
        <v>4121</v>
      </c>
      <c r="O77" s="100" t="s">
        <v>1390</v>
      </c>
      <c r="P77" s="177">
        <v>21</v>
      </c>
      <c r="Q77" s="119">
        <v>94714</v>
      </c>
      <c r="R77" s="109" t="s">
        <v>1385</v>
      </c>
      <c r="S77" s="2">
        <v>7224</v>
      </c>
      <c r="T77" s="100" t="s">
        <v>1381</v>
      </c>
      <c r="U77" s="190">
        <v>15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91</v>
      </c>
      <c r="G78" s="119">
        <v>49623</v>
      </c>
      <c r="H78" s="109" t="s">
        <v>1412</v>
      </c>
      <c r="I78" s="2">
        <v>3895</v>
      </c>
      <c r="J78" s="100" t="s">
        <v>1385</v>
      </c>
      <c r="K78" s="177">
        <v>12</v>
      </c>
      <c r="L78" s="119">
        <v>52152</v>
      </c>
      <c r="M78" s="109" t="s">
        <v>1390</v>
      </c>
      <c r="N78" s="2">
        <v>4215</v>
      </c>
      <c r="O78" s="100" t="s">
        <v>1390</v>
      </c>
      <c r="P78" s="177">
        <v>21</v>
      </c>
      <c r="Q78" s="119">
        <v>98574</v>
      </c>
      <c r="R78" s="109" t="s">
        <v>1390</v>
      </c>
      <c r="S78" s="2">
        <v>7257</v>
      </c>
      <c r="T78" s="100" t="s">
        <v>1381</v>
      </c>
      <c r="U78" s="190">
        <v>15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91</v>
      </c>
      <c r="G79" s="119">
        <v>42004</v>
      </c>
      <c r="H79" s="109" t="s">
        <v>1412</v>
      </c>
      <c r="I79" s="2">
        <v>3021</v>
      </c>
      <c r="J79" s="100" t="s">
        <v>1385</v>
      </c>
      <c r="K79" s="177">
        <v>18</v>
      </c>
      <c r="L79" s="119">
        <v>45109</v>
      </c>
      <c r="M79" s="109" t="s">
        <v>1387</v>
      </c>
      <c r="N79" s="2">
        <v>3428</v>
      </c>
      <c r="O79" s="100" t="s">
        <v>1407</v>
      </c>
      <c r="P79" s="177">
        <v>18</v>
      </c>
      <c r="Q79" s="119">
        <v>81848</v>
      </c>
      <c r="R79" s="109" t="s">
        <v>1412</v>
      </c>
      <c r="S79" s="2">
        <v>6152</v>
      </c>
      <c r="T79" s="100" t="s">
        <v>1381</v>
      </c>
      <c r="U79" s="190">
        <v>17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91</v>
      </c>
      <c r="G80" s="119">
        <v>41773</v>
      </c>
      <c r="H80" s="109" t="s">
        <v>1391</v>
      </c>
      <c r="I80" s="2">
        <v>3368</v>
      </c>
      <c r="J80" s="100" t="s">
        <v>1388</v>
      </c>
      <c r="K80" s="177">
        <v>10</v>
      </c>
      <c r="L80" s="119">
        <v>46132</v>
      </c>
      <c r="M80" s="109" t="s">
        <v>1387</v>
      </c>
      <c r="N80" s="2">
        <v>3387</v>
      </c>
      <c r="O80" s="100" t="s">
        <v>1385</v>
      </c>
      <c r="P80" s="177">
        <v>18</v>
      </c>
      <c r="Q80" s="119">
        <v>82194</v>
      </c>
      <c r="R80" s="109" t="s">
        <v>1384</v>
      </c>
      <c r="S80" s="2">
        <v>6171</v>
      </c>
      <c r="T80" s="100" t="s">
        <v>1385</v>
      </c>
      <c r="U80" s="190">
        <v>18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91</v>
      </c>
      <c r="G81" s="119">
        <v>40383</v>
      </c>
      <c r="H81" s="109" t="s">
        <v>1413</v>
      </c>
      <c r="I81" s="2">
        <v>2828</v>
      </c>
      <c r="J81" s="100" t="s">
        <v>1414</v>
      </c>
      <c r="K81" s="177">
        <v>14</v>
      </c>
      <c r="L81" s="119">
        <v>43837</v>
      </c>
      <c r="M81" s="109" t="s">
        <v>1387</v>
      </c>
      <c r="N81" s="2">
        <v>2850</v>
      </c>
      <c r="O81" s="100" t="s">
        <v>1385</v>
      </c>
      <c r="P81" s="177">
        <v>18</v>
      </c>
      <c r="Q81" s="119">
        <v>72232</v>
      </c>
      <c r="R81" s="109" t="s">
        <v>1390</v>
      </c>
      <c r="S81" s="2">
        <v>5100</v>
      </c>
      <c r="T81" s="100" t="s">
        <v>1385</v>
      </c>
      <c r="U81" s="190">
        <v>18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90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90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20</v>
      </c>
      <c r="G85" s="119">
        <v>46475</v>
      </c>
      <c r="H85" s="109" t="s">
        <v>1378</v>
      </c>
      <c r="I85" s="2">
        <v>3229</v>
      </c>
      <c r="J85" s="100" t="s">
        <v>1415</v>
      </c>
      <c r="K85" s="177">
        <v>17</v>
      </c>
      <c r="L85" s="119">
        <v>47405</v>
      </c>
      <c r="M85" s="109" t="s">
        <v>1384</v>
      </c>
      <c r="N85" s="2">
        <v>3726</v>
      </c>
      <c r="O85" s="100" t="s">
        <v>1416</v>
      </c>
      <c r="P85" s="177">
        <v>8</v>
      </c>
      <c r="Q85" s="119">
        <v>91784</v>
      </c>
      <c r="R85" s="109" t="s">
        <v>1374</v>
      </c>
      <c r="S85" s="2">
        <v>6465</v>
      </c>
      <c r="T85" s="100" t="s">
        <v>1385</v>
      </c>
      <c r="U85" s="190">
        <v>18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0</v>
      </c>
      <c r="G86" s="119"/>
      <c r="H86" s="109"/>
      <c r="J86" s="100"/>
      <c r="K86" s="177"/>
      <c r="L86" s="119"/>
      <c r="M86" s="109"/>
      <c r="O86" s="100"/>
      <c r="P86" s="177"/>
      <c r="Q86" s="119"/>
      <c r="R86" s="109"/>
      <c r="T86" s="100"/>
      <c r="U86" s="190"/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91</v>
      </c>
      <c r="G90" s="119">
        <v>46884</v>
      </c>
      <c r="H90" s="109" t="s">
        <v>1384</v>
      </c>
      <c r="I90" s="2">
        <v>2964</v>
      </c>
      <c r="J90" s="100" t="s">
        <v>1385</v>
      </c>
      <c r="K90" s="177">
        <v>17</v>
      </c>
      <c r="L90" s="119">
        <v>38743</v>
      </c>
      <c r="M90" s="109" t="s">
        <v>1385</v>
      </c>
      <c r="N90" s="2">
        <v>2700</v>
      </c>
      <c r="O90" s="100" t="s">
        <v>1385</v>
      </c>
      <c r="P90" s="177">
        <v>17</v>
      </c>
      <c r="Q90" s="119">
        <v>84869</v>
      </c>
      <c r="R90" s="109" t="s">
        <v>1390</v>
      </c>
      <c r="S90" s="2">
        <v>5664</v>
      </c>
      <c r="T90" s="100" t="s">
        <v>1385</v>
      </c>
      <c r="U90" s="190">
        <v>17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/>
      <c r="H93" s="109"/>
      <c r="J93" s="100"/>
      <c r="K93" s="177"/>
      <c r="L93" s="119"/>
      <c r="M93" s="109"/>
      <c r="O93" s="100"/>
      <c r="P93" s="177"/>
      <c r="Q93" s="119"/>
      <c r="R93" s="109"/>
      <c r="T93" s="100"/>
      <c r="U93" s="190"/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/>
      <c r="H94" s="109"/>
      <c r="J94" s="100"/>
      <c r="K94" s="177"/>
      <c r="L94" s="119"/>
      <c r="M94" s="109"/>
      <c r="O94" s="100"/>
      <c r="P94" s="177"/>
      <c r="Q94" s="119"/>
      <c r="R94" s="109"/>
      <c r="T94" s="100"/>
      <c r="U94" s="190"/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90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91</v>
      </c>
      <c r="G96" s="119">
        <v>49649</v>
      </c>
      <c r="H96" s="109" t="s">
        <v>1374</v>
      </c>
      <c r="I96" s="2">
        <v>3837</v>
      </c>
      <c r="J96" s="100" t="s">
        <v>1381</v>
      </c>
      <c r="K96" s="177">
        <v>18</v>
      </c>
      <c r="L96" s="119">
        <v>49835</v>
      </c>
      <c r="M96" s="109" t="s">
        <v>1385</v>
      </c>
      <c r="N96" s="2">
        <v>3561</v>
      </c>
      <c r="O96" s="100" t="s">
        <v>1382</v>
      </c>
      <c r="P96" s="177">
        <v>18</v>
      </c>
      <c r="Q96" s="119">
        <v>98900</v>
      </c>
      <c r="R96" s="109" t="s">
        <v>1385</v>
      </c>
      <c r="S96" s="2">
        <v>7295</v>
      </c>
      <c r="T96" s="100" t="s">
        <v>1381</v>
      </c>
      <c r="U96" s="190">
        <v>18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5</v>
      </c>
      <c r="G97" s="119"/>
      <c r="H97" s="109"/>
      <c r="J97" s="100"/>
      <c r="K97" s="177"/>
      <c r="L97" s="119"/>
      <c r="M97" s="109"/>
      <c r="O97" s="100"/>
      <c r="P97" s="177"/>
      <c r="Q97" s="119"/>
      <c r="R97" s="109"/>
      <c r="T97" s="100"/>
      <c r="U97" s="190"/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0</v>
      </c>
      <c r="G98" s="119"/>
      <c r="H98" s="109"/>
      <c r="J98" s="100"/>
      <c r="K98" s="177"/>
      <c r="L98" s="119"/>
      <c r="M98" s="109"/>
      <c r="O98" s="100"/>
      <c r="P98" s="177"/>
      <c r="Q98" s="119"/>
      <c r="R98" s="109"/>
      <c r="T98" s="100"/>
      <c r="U98" s="190"/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60</v>
      </c>
      <c r="G99" s="119">
        <v>65618</v>
      </c>
      <c r="H99" s="109" t="s">
        <v>1374</v>
      </c>
      <c r="I99" s="2">
        <v>5250</v>
      </c>
      <c r="J99" s="100" t="s">
        <v>1406</v>
      </c>
      <c r="K99" s="177">
        <v>8</v>
      </c>
      <c r="L99" s="119">
        <v>54868</v>
      </c>
      <c r="M99" s="109" t="s">
        <v>1374</v>
      </c>
      <c r="N99" s="2">
        <v>4308</v>
      </c>
      <c r="O99" s="100" t="s">
        <v>1384</v>
      </c>
      <c r="P99" s="177">
        <v>19</v>
      </c>
      <c r="Q99" s="119">
        <v>120486</v>
      </c>
      <c r="R99" s="109" t="s">
        <v>1374</v>
      </c>
      <c r="S99" s="2">
        <v>8573</v>
      </c>
      <c r="T99" s="100" t="s">
        <v>1406</v>
      </c>
      <c r="U99" s="190">
        <v>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0</v>
      </c>
      <c r="G102" s="119"/>
      <c r="H102" s="109"/>
      <c r="J102" s="100"/>
      <c r="K102" s="177"/>
      <c r="L102" s="119"/>
      <c r="M102" s="109"/>
      <c r="O102" s="100"/>
      <c r="P102" s="177"/>
      <c r="Q102" s="119"/>
      <c r="R102" s="109"/>
      <c r="T102" s="100"/>
      <c r="U102" s="190"/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0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90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47</v>
      </c>
      <c r="G105" s="119">
        <v>62256</v>
      </c>
      <c r="H105" s="109" t="s">
        <v>1384</v>
      </c>
      <c r="I105" s="2">
        <v>4651</v>
      </c>
      <c r="J105" s="100" t="s">
        <v>1381</v>
      </c>
      <c r="K105" s="177">
        <v>13</v>
      </c>
      <c r="L105" s="119">
        <v>58219</v>
      </c>
      <c r="M105" s="109" t="s">
        <v>1384</v>
      </c>
      <c r="N105" s="2">
        <v>4958</v>
      </c>
      <c r="O105" s="100" t="s">
        <v>1381</v>
      </c>
      <c r="P105" s="177">
        <v>17</v>
      </c>
      <c r="Q105" s="119">
        <v>120475</v>
      </c>
      <c r="R105" s="109" t="s">
        <v>1384</v>
      </c>
      <c r="S105" s="2">
        <v>8868</v>
      </c>
      <c r="T105" s="100" t="s">
        <v>1381</v>
      </c>
      <c r="U105" s="190">
        <v>13</v>
      </c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91</v>
      </c>
      <c r="G106" s="119">
        <v>65489</v>
      </c>
      <c r="H106" s="109" t="s">
        <v>1384</v>
      </c>
      <c r="I106" s="2">
        <v>4830</v>
      </c>
      <c r="J106" s="100" t="s">
        <v>1384</v>
      </c>
      <c r="K106" s="177">
        <v>17</v>
      </c>
      <c r="L106" s="119">
        <v>61901</v>
      </c>
      <c r="M106" s="109" t="s">
        <v>1384</v>
      </c>
      <c r="N106" s="2">
        <v>5253</v>
      </c>
      <c r="O106" s="100" t="s">
        <v>1381</v>
      </c>
      <c r="P106" s="177">
        <v>17</v>
      </c>
      <c r="Q106" s="119">
        <v>127390</v>
      </c>
      <c r="R106" s="109" t="s">
        <v>1384</v>
      </c>
      <c r="S106" s="2">
        <v>9468</v>
      </c>
      <c r="T106" s="100" t="s">
        <v>1381</v>
      </c>
      <c r="U106" s="190">
        <v>16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91</v>
      </c>
      <c r="G107" s="119">
        <v>68332</v>
      </c>
      <c r="H107" s="109" t="s">
        <v>1384</v>
      </c>
      <c r="I107" s="2">
        <v>4964</v>
      </c>
      <c r="J107" s="100" t="s">
        <v>1408</v>
      </c>
      <c r="K107" s="177">
        <v>18</v>
      </c>
      <c r="L107" s="119">
        <v>64409</v>
      </c>
      <c r="M107" s="109" t="s">
        <v>1384</v>
      </c>
      <c r="N107" s="2">
        <v>5406</v>
      </c>
      <c r="O107" s="100" t="s">
        <v>1381</v>
      </c>
      <c r="P107" s="177">
        <v>17</v>
      </c>
      <c r="Q107" s="119">
        <v>132741</v>
      </c>
      <c r="R107" s="109" t="s">
        <v>1384</v>
      </c>
      <c r="S107" s="2">
        <v>9924</v>
      </c>
      <c r="T107" s="100" t="s">
        <v>1381</v>
      </c>
      <c r="U107" s="190">
        <v>16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91</v>
      </c>
      <c r="G109" s="119">
        <v>67954</v>
      </c>
      <c r="H109" s="109" t="s">
        <v>1384</v>
      </c>
      <c r="I109" s="2">
        <v>5088</v>
      </c>
      <c r="J109" s="100" t="s">
        <v>1377</v>
      </c>
      <c r="K109" s="177">
        <v>18</v>
      </c>
      <c r="L109" s="119">
        <v>65578</v>
      </c>
      <c r="M109" s="109" t="s">
        <v>1384</v>
      </c>
      <c r="N109" s="2">
        <v>5005</v>
      </c>
      <c r="O109" s="100" t="s">
        <v>1381</v>
      </c>
      <c r="P109" s="177">
        <v>17</v>
      </c>
      <c r="Q109" s="119">
        <v>133532</v>
      </c>
      <c r="R109" s="109" t="s">
        <v>1384</v>
      </c>
      <c r="S109" s="2">
        <v>9487</v>
      </c>
      <c r="T109" s="100" t="s">
        <v>1385</v>
      </c>
      <c r="U109" s="190">
        <v>15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91</v>
      </c>
      <c r="G112" s="119">
        <v>56351</v>
      </c>
      <c r="H112" s="109" t="s">
        <v>1384</v>
      </c>
      <c r="I112" s="2">
        <v>4840</v>
      </c>
      <c r="J112" s="100" t="s">
        <v>1383</v>
      </c>
      <c r="K112" s="177">
        <v>8</v>
      </c>
      <c r="L112" s="119">
        <v>55438</v>
      </c>
      <c r="M112" s="109" t="s">
        <v>1397</v>
      </c>
      <c r="N112" s="2">
        <v>4619</v>
      </c>
      <c r="O112" s="100" t="s">
        <v>1384</v>
      </c>
      <c r="P112" s="177">
        <v>16</v>
      </c>
      <c r="Q112" s="119">
        <v>110698</v>
      </c>
      <c r="R112" s="109" t="s">
        <v>1384</v>
      </c>
      <c r="S112" s="2">
        <v>7909</v>
      </c>
      <c r="T112" s="100" t="s">
        <v>1384</v>
      </c>
      <c r="U112" s="190">
        <v>16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30</v>
      </c>
      <c r="G113" s="119">
        <v>54614</v>
      </c>
      <c r="H113" s="109" t="s">
        <v>1384</v>
      </c>
      <c r="I113" s="2">
        <v>4565</v>
      </c>
      <c r="J113" s="100" t="s">
        <v>1395</v>
      </c>
      <c r="K113" s="177">
        <v>8</v>
      </c>
      <c r="L113" s="119">
        <v>52901</v>
      </c>
      <c r="M113" s="109" t="s">
        <v>1397</v>
      </c>
      <c r="N113" s="2">
        <v>4769</v>
      </c>
      <c r="O113" s="100" t="s">
        <v>1405</v>
      </c>
      <c r="P113" s="177">
        <v>17</v>
      </c>
      <c r="Q113" s="119">
        <v>106455</v>
      </c>
      <c r="R113" s="109" t="s">
        <v>1384</v>
      </c>
      <c r="S113" s="2">
        <v>7798</v>
      </c>
      <c r="T113" s="100" t="s">
        <v>1374</v>
      </c>
      <c r="U113" s="190">
        <v>16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0</v>
      </c>
      <c r="G114" s="119"/>
      <c r="H114" s="109"/>
      <c r="J114" s="100"/>
      <c r="K114" s="177"/>
      <c r="L114" s="119"/>
      <c r="M114" s="109"/>
      <c r="O114" s="100"/>
      <c r="P114" s="177"/>
      <c r="Q114" s="119"/>
      <c r="R114" s="109"/>
      <c r="T114" s="100"/>
      <c r="U114" s="190"/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91</v>
      </c>
      <c r="G115" s="119">
        <v>35815</v>
      </c>
      <c r="H115" s="109" t="s">
        <v>1385</v>
      </c>
      <c r="I115" s="2">
        <v>3116</v>
      </c>
      <c r="J115" s="100" t="s">
        <v>1381</v>
      </c>
      <c r="K115" s="177">
        <v>12</v>
      </c>
      <c r="L115" s="119">
        <v>32270</v>
      </c>
      <c r="M115" s="109" t="s">
        <v>1385</v>
      </c>
      <c r="N115" s="2">
        <v>2886</v>
      </c>
      <c r="O115" s="100" t="s">
        <v>1388</v>
      </c>
      <c r="P115" s="177">
        <v>11</v>
      </c>
      <c r="Q115" s="119">
        <v>68085</v>
      </c>
      <c r="R115" s="109" t="s">
        <v>1385</v>
      </c>
      <c r="S115" s="2">
        <v>5523</v>
      </c>
      <c r="T115" s="100" t="s">
        <v>1385</v>
      </c>
      <c r="U115" s="190">
        <v>12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91</v>
      </c>
      <c r="G116" s="119">
        <v>36695</v>
      </c>
      <c r="H116" s="109" t="s">
        <v>1385</v>
      </c>
      <c r="I116" s="2">
        <v>3068</v>
      </c>
      <c r="J116" s="100" t="s">
        <v>1385</v>
      </c>
      <c r="K116" s="177">
        <v>14</v>
      </c>
      <c r="L116" s="119">
        <v>32036</v>
      </c>
      <c r="M116" s="109" t="s">
        <v>1390</v>
      </c>
      <c r="N116" s="2">
        <v>3115</v>
      </c>
      <c r="O116" s="100" t="s">
        <v>1388</v>
      </c>
      <c r="P116" s="177">
        <v>12</v>
      </c>
      <c r="Q116" s="119">
        <v>68702</v>
      </c>
      <c r="R116" s="109" t="s">
        <v>1385</v>
      </c>
      <c r="S116" s="2">
        <v>5447</v>
      </c>
      <c r="T116" s="100" t="s">
        <v>1381</v>
      </c>
      <c r="U116" s="190">
        <v>14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2. QUARTAL  2024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7"/>
    </row>
    <row r="129" spans="1:21" s="2" customFormat="1" ht="11.25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8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9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875</v>
      </c>
      <c r="F133" s="2">
        <v>91</v>
      </c>
      <c r="G133" s="119">
        <v>7762</v>
      </c>
      <c r="H133" s="109" t="s">
        <v>1417</v>
      </c>
      <c r="I133" s="2">
        <v>856</v>
      </c>
      <c r="J133" s="100" t="s">
        <v>1417</v>
      </c>
      <c r="K133" s="177">
        <v>18</v>
      </c>
      <c r="L133" s="119">
        <v>7957</v>
      </c>
      <c r="M133" s="109" t="s">
        <v>1418</v>
      </c>
      <c r="N133" s="2">
        <v>964</v>
      </c>
      <c r="O133" s="100" t="s">
        <v>1418</v>
      </c>
      <c r="P133" s="177">
        <v>9</v>
      </c>
      <c r="Q133" s="119">
        <v>15291</v>
      </c>
      <c r="R133" s="109" t="s">
        <v>1418</v>
      </c>
      <c r="S133" s="2">
        <v>1287</v>
      </c>
      <c r="T133" s="100" t="s">
        <v>1401</v>
      </c>
      <c r="U133" s="190">
        <v>17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876</v>
      </c>
      <c r="F134" s="2">
        <v>0</v>
      </c>
      <c r="G134" s="119"/>
      <c r="H134" s="109"/>
      <c r="J134" s="100"/>
      <c r="K134" s="177"/>
      <c r="L134" s="119"/>
      <c r="M134" s="109"/>
      <c r="O134" s="100"/>
      <c r="P134" s="177"/>
      <c r="Q134" s="119"/>
      <c r="R134" s="109"/>
      <c r="T134" s="100"/>
      <c r="U134" s="190"/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877</v>
      </c>
      <c r="F135" s="2">
        <v>91</v>
      </c>
      <c r="G135" s="119">
        <v>11051</v>
      </c>
      <c r="H135" s="109" t="s">
        <v>1384</v>
      </c>
      <c r="I135" s="2">
        <v>1078</v>
      </c>
      <c r="J135" s="100" t="s">
        <v>1400</v>
      </c>
      <c r="K135" s="177">
        <v>15</v>
      </c>
      <c r="L135" s="119">
        <v>11257</v>
      </c>
      <c r="M135" s="109" t="s">
        <v>1400</v>
      </c>
      <c r="N135" s="2">
        <v>1652</v>
      </c>
      <c r="O135" s="100" t="s">
        <v>1399</v>
      </c>
      <c r="P135" s="177">
        <v>16</v>
      </c>
      <c r="Q135" s="119">
        <v>21454</v>
      </c>
      <c r="R135" s="109" t="s">
        <v>1384</v>
      </c>
      <c r="S135" s="2">
        <v>2041</v>
      </c>
      <c r="T135" s="100" t="s">
        <v>1400</v>
      </c>
      <c r="U135" s="190">
        <v>16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878</v>
      </c>
      <c r="F136" s="2">
        <v>91</v>
      </c>
      <c r="G136" s="119">
        <v>6251</v>
      </c>
      <c r="H136" s="109" t="s">
        <v>1419</v>
      </c>
      <c r="I136" s="2">
        <v>695</v>
      </c>
      <c r="J136" s="100" t="s">
        <v>1411</v>
      </c>
      <c r="K136" s="177">
        <v>7</v>
      </c>
      <c r="L136" s="119">
        <v>4155</v>
      </c>
      <c r="M136" s="109" t="s">
        <v>1384</v>
      </c>
      <c r="N136" s="2">
        <v>700</v>
      </c>
      <c r="O136" s="100" t="s">
        <v>1377</v>
      </c>
      <c r="P136" s="177">
        <v>7</v>
      </c>
      <c r="Q136" s="119">
        <v>10086</v>
      </c>
      <c r="R136" s="109" t="s">
        <v>1419</v>
      </c>
      <c r="S136" s="2">
        <v>869</v>
      </c>
      <c r="T136" s="100" t="s">
        <v>1377</v>
      </c>
      <c r="U136" s="190">
        <v>7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879</v>
      </c>
      <c r="F137" s="2">
        <v>88</v>
      </c>
      <c r="G137" s="119">
        <v>10356</v>
      </c>
      <c r="H137" s="109" t="s">
        <v>1413</v>
      </c>
      <c r="I137" s="2">
        <v>958</v>
      </c>
      <c r="J137" s="100" t="s">
        <v>1395</v>
      </c>
      <c r="K137" s="177">
        <v>17</v>
      </c>
      <c r="L137" s="119">
        <v>9399</v>
      </c>
      <c r="M137" s="109" t="s">
        <v>1374</v>
      </c>
      <c r="N137" s="2">
        <v>740</v>
      </c>
      <c r="O137" s="100" t="s">
        <v>1420</v>
      </c>
      <c r="P137" s="177">
        <v>7</v>
      </c>
      <c r="Q137" s="119">
        <v>18767</v>
      </c>
      <c r="R137" s="109" t="s">
        <v>1421</v>
      </c>
      <c r="S137" s="2">
        <v>1426</v>
      </c>
      <c r="T137" s="100" t="s">
        <v>1395</v>
      </c>
      <c r="U137" s="190">
        <v>17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880</v>
      </c>
      <c r="F139" s="2">
        <v>91</v>
      </c>
      <c r="G139" s="119">
        <v>9008</v>
      </c>
      <c r="H139" s="109" t="s">
        <v>1422</v>
      </c>
      <c r="I139" s="2">
        <v>679</v>
      </c>
      <c r="J139" s="100" t="s">
        <v>1420</v>
      </c>
      <c r="K139" s="177">
        <v>7</v>
      </c>
      <c r="L139" s="119">
        <v>8230</v>
      </c>
      <c r="M139" s="109" t="s">
        <v>1390</v>
      </c>
      <c r="N139" s="2">
        <v>685</v>
      </c>
      <c r="O139" s="100" t="s">
        <v>1384</v>
      </c>
      <c r="P139" s="177">
        <v>19</v>
      </c>
      <c r="Q139" s="119">
        <v>16850</v>
      </c>
      <c r="R139" s="109" t="s">
        <v>1376</v>
      </c>
      <c r="S139" s="2">
        <v>1238</v>
      </c>
      <c r="T139" s="100" t="s">
        <v>1423</v>
      </c>
      <c r="U139" s="190">
        <v>18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881</v>
      </c>
      <c r="F140" s="2">
        <v>30</v>
      </c>
      <c r="G140" s="119">
        <v>46936</v>
      </c>
      <c r="H140" s="109" t="s">
        <v>1384</v>
      </c>
      <c r="I140" s="2">
        <v>3676</v>
      </c>
      <c r="J140" s="100" t="s">
        <v>1424</v>
      </c>
      <c r="K140" s="177">
        <v>8</v>
      </c>
      <c r="L140" s="119">
        <v>37571</v>
      </c>
      <c r="M140" s="109" t="s">
        <v>1395</v>
      </c>
      <c r="N140" s="2">
        <v>2895</v>
      </c>
      <c r="O140" s="100" t="s">
        <v>1425</v>
      </c>
      <c r="P140" s="177">
        <v>17</v>
      </c>
      <c r="Q140" s="119">
        <v>81919</v>
      </c>
      <c r="R140" s="109" t="s">
        <v>1384</v>
      </c>
      <c r="S140" s="2">
        <v>6045</v>
      </c>
      <c r="T140" s="100" t="s">
        <v>1426</v>
      </c>
      <c r="U140" s="190">
        <v>8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882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90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883</v>
      </c>
      <c r="F142" s="2">
        <v>86</v>
      </c>
      <c r="G142" s="119">
        <v>40075</v>
      </c>
      <c r="H142" s="109" t="s">
        <v>1384</v>
      </c>
      <c r="I142" s="2">
        <v>3547</v>
      </c>
      <c r="J142" s="100" t="s">
        <v>1411</v>
      </c>
      <c r="K142" s="177">
        <v>17</v>
      </c>
      <c r="L142" s="119">
        <v>43009</v>
      </c>
      <c r="M142" s="109" t="s">
        <v>1404</v>
      </c>
      <c r="N142" s="2">
        <v>3733</v>
      </c>
      <c r="O142" s="100" t="s">
        <v>1427</v>
      </c>
      <c r="P142" s="177">
        <v>8</v>
      </c>
      <c r="Q142" s="119">
        <v>82256</v>
      </c>
      <c r="R142" s="109" t="s">
        <v>1404</v>
      </c>
      <c r="S142" s="2">
        <v>6124</v>
      </c>
      <c r="T142" s="100" t="s">
        <v>1384</v>
      </c>
      <c r="U142" s="190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884</v>
      </c>
      <c r="F143" s="2">
        <v>91</v>
      </c>
      <c r="G143" s="119">
        <v>30894</v>
      </c>
      <c r="H143" s="109" t="s">
        <v>1404</v>
      </c>
      <c r="I143" s="2">
        <v>2758</v>
      </c>
      <c r="J143" s="100" t="s">
        <v>1420</v>
      </c>
      <c r="K143" s="177">
        <v>7</v>
      </c>
      <c r="L143" s="119">
        <v>29064</v>
      </c>
      <c r="M143" s="109" t="s">
        <v>1404</v>
      </c>
      <c r="N143" s="2">
        <v>2608</v>
      </c>
      <c r="O143" s="100" t="s">
        <v>1401</v>
      </c>
      <c r="P143" s="177">
        <v>16</v>
      </c>
      <c r="Q143" s="119">
        <v>59958</v>
      </c>
      <c r="R143" s="109" t="s">
        <v>1404</v>
      </c>
      <c r="S143" s="2">
        <v>4865</v>
      </c>
      <c r="T143" s="100" t="s">
        <v>1384</v>
      </c>
      <c r="U143" s="190">
        <v>17</v>
      </c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885</v>
      </c>
      <c r="F144" s="2">
        <v>91</v>
      </c>
      <c r="G144" s="119">
        <v>35463</v>
      </c>
      <c r="H144" s="109" t="s">
        <v>1384</v>
      </c>
      <c r="I144" s="2">
        <v>3014</v>
      </c>
      <c r="J144" s="100" t="s">
        <v>1405</v>
      </c>
      <c r="K144" s="177">
        <v>8</v>
      </c>
      <c r="L144" s="119">
        <v>34750</v>
      </c>
      <c r="M144" s="109" t="s">
        <v>1376</v>
      </c>
      <c r="N144" s="2">
        <v>2804</v>
      </c>
      <c r="O144" s="100" t="s">
        <v>1405</v>
      </c>
      <c r="P144" s="177">
        <v>17</v>
      </c>
      <c r="Q144" s="119">
        <v>68270</v>
      </c>
      <c r="R144" s="109" t="s">
        <v>1384</v>
      </c>
      <c r="S144" s="2">
        <v>5630</v>
      </c>
      <c r="T144" s="100" t="s">
        <v>1420</v>
      </c>
      <c r="U144" s="190">
        <v>8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886</v>
      </c>
      <c r="F146" s="2">
        <v>90</v>
      </c>
      <c r="G146" s="119">
        <v>10412</v>
      </c>
      <c r="H146" s="109" t="s">
        <v>1404</v>
      </c>
      <c r="I146" s="2">
        <v>857</v>
      </c>
      <c r="J146" s="100" t="s">
        <v>1420</v>
      </c>
      <c r="K146" s="177">
        <v>17</v>
      </c>
      <c r="L146" s="119">
        <v>11153</v>
      </c>
      <c r="M146" s="109" t="s">
        <v>1404</v>
      </c>
      <c r="N146" s="2">
        <v>912</v>
      </c>
      <c r="O146" s="100" t="s">
        <v>1420</v>
      </c>
      <c r="P146" s="177">
        <v>6</v>
      </c>
      <c r="Q146" s="119">
        <v>21565</v>
      </c>
      <c r="R146" s="109" t="s">
        <v>1404</v>
      </c>
      <c r="S146" s="2">
        <v>1588</v>
      </c>
      <c r="T146" s="100" t="s">
        <v>1404</v>
      </c>
      <c r="U146" s="190">
        <v>16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887</v>
      </c>
      <c r="F147" s="2">
        <v>91</v>
      </c>
      <c r="G147" s="119">
        <v>35493</v>
      </c>
      <c r="H147" s="109" t="s">
        <v>1384</v>
      </c>
      <c r="I147" s="2">
        <v>3370</v>
      </c>
      <c r="J147" s="100" t="s">
        <v>1384</v>
      </c>
      <c r="K147" s="177">
        <v>17</v>
      </c>
      <c r="L147" s="119">
        <v>36424</v>
      </c>
      <c r="M147" s="109" t="s">
        <v>1405</v>
      </c>
      <c r="N147" s="2">
        <v>3619</v>
      </c>
      <c r="O147" s="100" t="s">
        <v>1420</v>
      </c>
      <c r="P147" s="177">
        <v>8</v>
      </c>
      <c r="Q147" s="119">
        <v>71730</v>
      </c>
      <c r="R147" s="109" t="s">
        <v>1405</v>
      </c>
      <c r="S147" s="2">
        <v>6156</v>
      </c>
      <c r="T147" s="100" t="s">
        <v>1420</v>
      </c>
      <c r="U147" s="190">
        <v>8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888</v>
      </c>
      <c r="F148" s="2">
        <v>0</v>
      </c>
      <c r="G148" s="119"/>
      <c r="H148" s="109"/>
      <c r="J148" s="100"/>
      <c r="K148" s="177"/>
      <c r="L148" s="119"/>
      <c r="M148" s="109"/>
      <c r="O148" s="100"/>
      <c r="P148" s="177"/>
      <c r="Q148" s="119"/>
      <c r="R148" s="109"/>
      <c r="T148" s="100"/>
      <c r="U148" s="190"/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889</v>
      </c>
      <c r="F149" s="2">
        <v>91</v>
      </c>
      <c r="G149" s="119">
        <v>11259</v>
      </c>
      <c r="H149" s="109" t="s">
        <v>1384</v>
      </c>
      <c r="I149" s="2">
        <v>1171</v>
      </c>
      <c r="J149" s="100" t="s">
        <v>1422</v>
      </c>
      <c r="K149" s="177">
        <v>16</v>
      </c>
      <c r="L149" s="119">
        <v>11432</v>
      </c>
      <c r="M149" s="109" t="s">
        <v>1384</v>
      </c>
      <c r="N149" s="2">
        <v>1197</v>
      </c>
      <c r="O149" s="100" t="s">
        <v>1406</v>
      </c>
      <c r="P149" s="177">
        <v>7</v>
      </c>
      <c r="Q149" s="119">
        <v>22691</v>
      </c>
      <c r="R149" s="109" t="s">
        <v>1384</v>
      </c>
      <c r="S149" s="2">
        <v>2081</v>
      </c>
      <c r="T149" s="100" t="s">
        <v>1422</v>
      </c>
      <c r="U149" s="190">
        <v>16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890</v>
      </c>
      <c r="F151" s="2">
        <v>91</v>
      </c>
      <c r="G151" s="119">
        <v>4563</v>
      </c>
      <c r="H151" s="109" t="s">
        <v>1384</v>
      </c>
      <c r="I151" s="2">
        <v>492</v>
      </c>
      <c r="J151" s="100" t="s">
        <v>1408</v>
      </c>
      <c r="K151" s="177">
        <v>14</v>
      </c>
      <c r="L151" s="119">
        <v>4406</v>
      </c>
      <c r="M151" s="109" t="s">
        <v>1384</v>
      </c>
      <c r="N151" s="2">
        <v>461</v>
      </c>
      <c r="O151" s="100" t="s">
        <v>1428</v>
      </c>
      <c r="P151" s="177">
        <v>16</v>
      </c>
      <c r="Q151" s="119">
        <v>8969</v>
      </c>
      <c r="R151" s="109" t="s">
        <v>1384</v>
      </c>
      <c r="S151" s="2">
        <v>814</v>
      </c>
      <c r="T151" s="100" t="s">
        <v>1404</v>
      </c>
      <c r="U151" s="190">
        <v>16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891</v>
      </c>
      <c r="F152" s="2">
        <v>30</v>
      </c>
      <c r="G152" s="119">
        <v>3981</v>
      </c>
      <c r="H152" s="109" t="s">
        <v>1412</v>
      </c>
      <c r="I152" s="2">
        <v>349</v>
      </c>
      <c r="J152" s="100" t="s">
        <v>1377</v>
      </c>
      <c r="K152" s="177">
        <v>17</v>
      </c>
      <c r="L152" s="119">
        <v>3950</v>
      </c>
      <c r="M152" s="109" t="s">
        <v>1412</v>
      </c>
      <c r="N152" s="2">
        <v>405</v>
      </c>
      <c r="O152" s="100" t="s">
        <v>1429</v>
      </c>
      <c r="P152" s="177">
        <v>8</v>
      </c>
      <c r="Q152" s="119">
        <v>7931</v>
      </c>
      <c r="R152" s="109" t="s">
        <v>1412</v>
      </c>
      <c r="S152" s="2">
        <v>651</v>
      </c>
      <c r="T152" s="100" t="s">
        <v>1404</v>
      </c>
      <c r="U152" s="190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892</v>
      </c>
      <c r="F153" s="2">
        <v>91</v>
      </c>
      <c r="G153" s="119">
        <v>21033</v>
      </c>
      <c r="H153" s="109" t="s">
        <v>1396</v>
      </c>
      <c r="I153" s="2">
        <v>1875</v>
      </c>
      <c r="J153" s="100" t="s">
        <v>1430</v>
      </c>
      <c r="K153" s="177">
        <v>7</v>
      </c>
      <c r="L153" s="119">
        <v>22516</v>
      </c>
      <c r="M153" s="109" t="s">
        <v>1384</v>
      </c>
      <c r="N153" s="2">
        <v>1932</v>
      </c>
      <c r="O153" s="100" t="s">
        <v>1395</v>
      </c>
      <c r="P153" s="177">
        <v>7</v>
      </c>
      <c r="Q153" s="119">
        <v>42357</v>
      </c>
      <c r="R153" s="109" t="s">
        <v>1376</v>
      </c>
      <c r="S153" s="2">
        <v>3200</v>
      </c>
      <c r="T153" s="100" t="s">
        <v>1384</v>
      </c>
      <c r="U153" s="190">
        <v>18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893</v>
      </c>
      <c r="F154" s="2">
        <v>91</v>
      </c>
      <c r="G154" s="119">
        <v>5265</v>
      </c>
      <c r="H154" s="109" t="s">
        <v>1431</v>
      </c>
      <c r="I154" s="2">
        <v>502</v>
      </c>
      <c r="J154" s="100" t="s">
        <v>1431</v>
      </c>
      <c r="K154" s="177">
        <v>17</v>
      </c>
      <c r="L154" s="119">
        <v>5062</v>
      </c>
      <c r="M154" s="109" t="s">
        <v>1431</v>
      </c>
      <c r="N154" s="2">
        <v>503</v>
      </c>
      <c r="O154" s="100" t="s">
        <v>1375</v>
      </c>
      <c r="P154" s="177">
        <v>8</v>
      </c>
      <c r="Q154" s="119">
        <v>10327</v>
      </c>
      <c r="R154" s="109" t="s">
        <v>1431</v>
      </c>
      <c r="S154" s="2">
        <v>868</v>
      </c>
      <c r="T154" s="100" t="s">
        <v>1386</v>
      </c>
      <c r="U154" s="190">
        <v>18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894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895</v>
      </c>
      <c r="F157" s="2">
        <v>91</v>
      </c>
      <c r="G157" s="119">
        <v>21252</v>
      </c>
      <c r="H157" s="109" t="s">
        <v>1384</v>
      </c>
      <c r="I157" s="2">
        <v>2284</v>
      </c>
      <c r="J157" s="100" t="s">
        <v>1420</v>
      </c>
      <c r="K157" s="177">
        <v>8</v>
      </c>
      <c r="L157" s="119">
        <v>21154</v>
      </c>
      <c r="M157" s="109" t="s">
        <v>1377</v>
      </c>
      <c r="N157" s="2">
        <v>1950</v>
      </c>
      <c r="O157" s="100" t="s">
        <v>1411</v>
      </c>
      <c r="P157" s="177">
        <v>17</v>
      </c>
      <c r="Q157" s="119">
        <v>42265</v>
      </c>
      <c r="R157" s="109" t="s">
        <v>1384</v>
      </c>
      <c r="S157" s="2">
        <v>3297</v>
      </c>
      <c r="T157" s="100" t="s">
        <v>1406</v>
      </c>
      <c r="U157" s="190">
        <v>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896</v>
      </c>
      <c r="F158" s="2">
        <v>91</v>
      </c>
      <c r="G158" s="119">
        <v>10598</v>
      </c>
      <c r="H158" s="109" t="s">
        <v>1374</v>
      </c>
      <c r="I158" s="2">
        <v>1120</v>
      </c>
      <c r="J158" s="100" t="s">
        <v>1374</v>
      </c>
      <c r="K158" s="177">
        <v>13</v>
      </c>
      <c r="L158" s="119">
        <v>9837</v>
      </c>
      <c r="M158" s="109" t="s">
        <v>1384</v>
      </c>
      <c r="N158" s="2">
        <v>1161</v>
      </c>
      <c r="O158" s="100" t="s">
        <v>1429</v>
      </c>
      <c r="P158" s="177">
        <v>18</v>
      </c>
      <c r="Q158" s="119">
        <v>20211</v>
      </c>
      <c r="R158" s="109" t="s">
        <v>1374</v>
      </c>
      <c r="S158" s="2">
        <v>1961</v>
      </c>
      <c r="T158" s="100" t="s">
        <v>1429</v>
      </c>
      <c r="U158" s="190">
        <v>18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897</v>
      </c>
      <c r="F159" s="2">
        <v>0</v>
      </c>
      <c r="G159" s="119"/>
      <c r="H159" s="109"/>
      <c r="J159" s="100"/>
      <c r="K159" s="177"/>
      <c r="L159" s="119"/>
      <c r="M159" s="109"/>
      <c r="O159" s="100"/>
      <c r="P159" s="177"/>
      <c r="Q159" s="119"/>
      <c r="R159" s="109"/>
      <c r="T159" s="100"/>
      <c r="U159" s="190"/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898</v>
      </c>
      <c r="F160" s="2">
        <v>71</v>
      </c>
      <c r="G160" s="119">
        <v>6746</v>
      </c>
      <c r="H160" s="109" t="s">
        <v>1391</v>
      </c>
      <c r="I160" s="2">
        <v>632</v>
      </c>
      <c r="J160" s="100" t="s">
        <v>1413</v>
      </c>
      <c r="K160" s="177">
        <v>12</v>
      </c>
      <c r="L160" s="119">
        <v>6020</v>
      </c>
      <c r="M160" s="109" t="s">
        <v>1391</v>
      </c>
      <c r="N160" s="2">
        <v>579</v>
      </c>
      <c r="O160" s="100" t="s">
        <v>1391</v>
      </c>
      <c r="P160" s="177">
        <v>17</v>
      </c>
      <c r="Q160" s="119">
        <v>12766</v>
      </c>
      <c r="R160" s="109" t="s">
        <v>1391</v>
      </c>
      <c r="S160" s="2">
        <v>1081</v>
      </c>
      <c r="T160" s="100" t="s">
        <v>1387</v>
      </c>
      <c r="U160" s="190">
        <v>12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899</v>
      </c>
      <c r="F161" s="2">
        <v>91</v>
      </c>
      <c r="G161" s="119">
        <v>6134</v>
      </c>
      <c r="H161" s="109" t="s">
        <v>1391</v>
      </c>
      <c r="I161" s="2">
        <v>582</v>
      </c>
      <c r="J161" s="100" t="s">
        <v>1391</v>
      </c>
      <c r="K161" s="177">
        <v>16</v>
      </c>
      <c r="L161" s="119">
        <v>6843</v>
      </c>
      <c r="M161" s="109" t="s">
        <v>1391</v>
      </c>
      <c r="N161" s="2">
        <v>620</v>
      </c>
      <c r="O161" s="100" t="s">
        <v>1391</v>
      </c>
      <c r="P161" s="177">
        <v>17</v>
      </c>
      <c r="Q161" s="119">
        <v>12977</v>
      </c>
      <c r="R161" s="109" t="s">
        <v>1391</v>
      </c>
      <c r="S161" s="2">
        <v>1168</v>
      </c>
      <c r="T161" s="100" t="s">
        <v>1391</v>
      </c>
      <c r="U161" s="190">
        <v>16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90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900</v>
      </c>
      <c r="F163" s="2">
        <v>91</v>
      </c>
      <c r="G163" s="119">
        <v>18258</v>
      </c>
      <c r="H163" s="109" t="s">
        <v>1432</v>
      </c>
      <c r="I163" s="2">
        <v>1361</v>
      </c>
      <c r="J163" s="100" t="s">
        <v>1421</v>
      </c>
      <c r="K163" s="177">
        <v>15</v>
      </c>
      <c r="L163" s="119">
        <v>18054</v>
      </c>
      <c r="M163" s="109" t="s">
        <v>1432</v>
      </c>
      <c r="N163" s="2">
        <v>1402</v>
      </c>
      <c r="O163" s="100" t="s">
        <v>1384</v>
      </c>
      <c r="P163" s="177">
        <v>18</v>
      </c>
      <c r="Q163" s="119">
        <v>36312</v>
      </c>
      <c r="R163" s="109" t="s">
        <v>1432</v>
      </c>
      <c r="S163" s="2">
        <v>2674</v>
      </c>
      <c r="T163" s="100" t="s">
        <v>1413</v>
      </c>
      <c r="U163" s="190">
        <v>17</v>
      </c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901</v>
      </c>
      <c r="F164" s="2">
        <v>57</v>
      </c>
      <c r="G164" s="119">
        <v>5713</v>
      </c>
      <c r="H164" s="109" t="s">
        <v>1404</v>
      </c>
      <c r="I164" s="2">
        <v>533</v>
      </c>
      <c r="J164" s="100" t="s">
        <v>1402</v>
      </c>
      <c r="K164" s="177">
        <v>18</v>
      </c>
      <c r="L164" s="119">
        <v>5704</v>
      </c>
      <c r="M164" s="109" t="s">
        <v>1384</v>
      </c>
      <c r="N164" s="2">
        <v>532</v>
      </c>
      <c r="O164" s="100" t="s">
        <v>1433</v>
      </c>
      <c r="P164" s="177">
        <v>16</v>
      </c>
      <c r="Q164" s="119">
        <v>11411</v>
      </c>
      <c r="R164" s="109" t="s">
        <v>1404</v>
      </c>
      <c r="S164" s="2">
        <v>1032</v>
      </c>
      <c r="T164" s="100" t="s">
        <v>1384</v>
      </c>
      <c r="U164" s="190">
        <v>18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902</v>
      </c>
      <c r="F165" s="2">
        <v>91</v>
      </c>
      <c r="G165" s="119">
        <v>8181</v>
      </c>
      <c r="H165" s="109" t="s">
        <v>1384</v>
      </c>
      <c r="I165" s="2">
        <v>759</v>
      </c>
      <c r="J165" s="100" t="s">
        <v>1404</v>
      </c>
      <c r="K165" s="177">
        <v>17</v>
      </c>
      <c r="L165" s="119">
        <v>8097</v>
      </c>
      <c r="M165" s="109" t="s">
        <v>1384</v>
      </c>
      <c r="N165" s="2">
        <v>714</v>
      </c>
      <c r="O165" s="100" t="s">
        <v>1434</v>
      </c>
      <c r="P165" s="177">
        <v>8</v>
      </c>
      <c r="Q165" s="119">
        <v>16278</v>
      </c>
      <c r="R165" s="109" t="s">
        <v>1384</v>
      </c>
      <c r="S165" s="2">
        <v>1382</v>
      </c>
      <c r="T165" s="100" t="s">
        <v>1404</v>
      </c>
      <c r="U165" s="190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903</v>
      </c>
      <c r="F166" s="2">
        <v>91</v>
      </c>
      <c r="G166" s="119">
        <v>15704</v>
      </c>
      <c r="H166" s="109" t="s">
        <v>1384</v>
      </c>
      <c r="I166" s="2">
        <v>1721</v>
      </c>
      <c r="J166" s="100" t="s">
        <v>1420</v>
      </c>
      <c r="K166" s="177">
        <v>8</v>
      </c>
      <c r="L166" s="119">
        <v>16007</v>
      </c>
      <c r="M166" s="109" t="s">
        <v>1384</v>
      </c>
      <c r="N166" s="2">
        <v>1716</v>
      </c>
      <c r="O166" s="100" t="s">
        <v>1405</v>
      </c>
      <c r="P166" s="177">
        <v>17</v>
      </c>
      <c r="Q166" s="119">
        <v>31711</v>
      </c>
      <c r="R166" s="109" t="s">
        <v>1384</v>
      </c>
      <c r="S166" s="2">
        <v>2601</v>
      </c>
      <c r="T166" s="100" t="s">
        <v>1425</v>
      </c>
      <c r="U166" s="190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904</v>
      </c>
      <c r="F167" s="2">
        <v>91</v>
      </c>
      <c r="G167" s="119">
        <v>5554</v>
      </c>
      <c r="H167" s="109" t="s">
        <v>1408</v>
      </c>
      <c r="I167" s="2">
        <v>555</v>
      </c>
      <c r="J167" s="100" t="s">
        <v>1408</v>
      </c>
      <c r="K167" s="177">
        <v>15</v>
      </c>
      <c r="L167" s="119">
        <v>5426</v>
      </c>
      <c r="M167" s="109" t="s">
        <v>1435</v>
      </c>
      <c r="N167" s="2">
        <v>689</v>
      </c>
      <c r="O167" s="100" t="s">
        <v>1435</v>
      </c>
      <c r="P167" s="177">
        <v>18</v>
      </c>
      <c r="Q167" s="119">
        <v>10096</v>
      </c>
      <c r="R167" s="109" t="s">
        <v>1408</v>
      </c>
      <c r="S167" s="2">
        <v>977</v>
      </c>
      <c r="T167" s="100" t="s">
        <v>1435</v>
      </c>
      <c r="U167" s="190">
        <v>18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905</v>
      </c>
      <c r="F168" s="2">
        <v>91</v>
      </c>
      <c r="G168" s="119">
        <v>33482</v>
      </c>
      <c r="H168" s="109" t="s">
        <v>1384</v>
      </c>
      <c r="I168" s="2">
        <v>3232</v>
      </c>
      <c r="J168" s="100" t="s">
        <v>1420</v>
      </c>
      <c r="K168" s="177">
        <v>7</v>
      </c>
      <c r="L168" s="119">
        <v>33966</v>
      </c>
      <c r="M168" s="109" t="s">
        <v>1405</v>
      </c>
      <c r="N168" s="2">
        <v>3249</v>
      </c>
      <c r="O168" s="100" t="s">
        <v>1383</v>
      </c>
      <c r="P168" s="177">
        <v>8</v>
      </c>
      <c r="Q168" s="119">
        <v>66682</v>
      </c>
      <c r="R168" s="109" t="s">
        <v>1404</v>
      </c>
      <c r="S168" s="2">
        <v>5457</v>
      </c>
      <c r="T168" s="100" t="s">
        <v>1404</v>
      </c>
      <c r="U168" s="190">
        <v>16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906</v>
      </c>
      <c r="F169" s="2">
        <v>91</v>
      </c>
      <c r="G169" s="119">
        <v>14605</v>
      </c>
      <c r="H169" s="109" t="s">
        <v>1384</v>
      </c>
      <c r="I169" s="2">
        <v>1223</v>
      </c>
      <c r="J169" s="100" t="s">
        <v>1427</v>
      </c>
      <c r="K169" s="177">
        <v>8</v>
      </c>
      <c r="L169" s="119">
        <v>16146</v>
      </c>
      <c r="M169" s="109" t="s">
        <v>1384</v>
      </c>
      <c r="N169" s="2">
        <v>1500</v>
      </c>
      <c r="O169" s="100" t="s">
        <v>1384</v>
      </c>
      <c r="P169" s="177">
        <v>17</v>
      </c>
      <c r="Q169" s="119">
        <v>30751</v>
      </c>
      <c r="R169" s="109" t="s">
        <v>1384</v>
      </c>
      <c r="S169" s="2">
        <v>2673</v>
      </c>
      <c r="T169" s="100" t="s">
        <v>1384</v>
      </c>
      <c r="U169" s="190">
        <v>17</v>
      </c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907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1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2. QUARTAL  2024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7"/>
    </row>
    <row r="179" spans="1:21" s="2" customFormat="1" ht="11.25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8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8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9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8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908</v>
      </c>
      <c r="F183" s="2">
        <v>91</v>
      </c>
      <c r="G183" s="119">
        <v>10934</v>
      </c>
      <c r="H183" s="109" t="s">
        <v>1412</v>
      </c>
      <c r="I183" s="2">
        <v>1142</v>
      </c>
      <c r="J183" s="100" t="s">
        <v>1381</v>
      </c>
      <c r="K183" s="177">
        <v>13</v>
      </c>
      <c r="L183" s="119">
        <v>11428</v>
      </c>
      <c r="M183" s="109" t="s">
        <v>1412</v>
      </c>
      <c r="N183" s="2">
        <v>1163</v>
      </c>
      <c r="O183" s="100" t="s">
        <v>1388</v>
      </c>
      <c r="P183" s="177">
        <v>13</v>
      </c>
      <c r="Q183" s="119">
        <v>22362</v>
      </c>
      <c r="R183" s="109" t="s">
        <v>1412</v>
      </c>
      <c r="S183" s="2">
        <v>1862</v>
      </c>
      <c r="T183" s="100" t="s">
        <v>1404</v>
      </c>
      <c r="U183" s="190">
        <v>17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909</v>
      </c>
      <c r="F184" s="2">
        <v>78</v>
      </c>
      <c r="G184" s="119">
        <v>9715</v>
      </c>
      <c r="H184" s="109" t="s">
        <v>1436</v>
      </c>
      <c r="I184" s="2">
        <v>932</v>
      </c>
      <c r="J184" s="100" t="s">
        <v>1437</v>
      </c>
      <c r="K184" s="177">
        <v>17</v>
      </c>
      <c r="L184" s="119">
        <v>10131</v>
      </c>
      <c r="M184" s="109" t="s">
        <v>1436</v>
      </c>
      <c r="N184" s="2">
        <v>1172</v>
      </c>
      <c r="O184" s="100" t="s">
        <v>1384</v>
      </c>
      <c r="P184" s="177">
        <v>18</v>
      </c>
      <c r="Q184" s="119">
        <v>19846</v>
      </c>
      <c r="R184" s="109" t="s">
        <v>1436</v>
      </c>
      <c r="S184" s="2">
        <v>1836</v>
      </c>
      <c r="T184" s="100" t="s">
        <v>1436</v>
      </c>
      <c r="U184" s="190">
        <v>17</v>
      </c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910</v>
      </c>
      <c r="F185" s="2">
        <v>91</v>
      </c>
      <c r="G185" s="119">
        <v>12292</v>
      </c>
      <c r="H185" s="109" t="s">
        <v>1397</v>
      </c>
      <c r="I185" s="2">
        <v>1567</v>
      </c>
      <c r="J185" s="100" t="s">
        <v>1402</v>
      </c>
      <c r="K185" s="177">
        <v>8</v>
      </c>
      <c r="L185" s="119">
        <v>13206</v>
      </c>
      <c r="M185" s="109" t="s">
        <v>1438</v>
      </c>
      <c r="N185" s="2">
        <v>1506</v>
      </c>
      <c r="O185" s="100" t="s">
        <v>1396</v>
      </c>
      <c r="P185" s="177">
        <v>17</v>
      </c>
      <c r="Q185" s="119">
        <v>25001</v>
      </c>
      <c r="R185" s="109" t="s">
        <v>1384</v>
      </c>
      <c r="S185" s="2">
        <v>2517</v>
      </c>
      <c r="T185" s="100" t="s">
        <v>1400</v>
      </c>
      <c r="U185" s="190">
        <v>16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911</v>
      </c>
      <c r="F186" s="2">
        <v>91</v>
      </c>
      <c r="G186" s="119">
        <v>13278</v>
      </c>
      <c r="H186" s="109" t="s">
        <v>1384</v>
      </c>
      <c r="I186" s="2">
        <v>1621</v>
      </c>
      <c r="J186" s="100" t="s">
        <v>1426</v>
      </c>
      <c r="K186" s="177">
        <v>8</v>
      </c>
      <c r="L186" s="119">
        <v>15643</v>
      </c>
      <c r="M186" s="109" t="s">
        <v>1438</v>
      </c>
      <c r="N186" s="2">
        <v>1832</v>
      </c>
      <c r="O186" s="100" t="s">
        <v>1396</v>
      </c>
      <c r="P186" s="177">
        <v>17</v>
      </c>
      <c r="Q186" s="119">
        <v>28250</v>
      </c>
      <c r="R186" s="109" t="s">
        <v>1384</v>
      </c>
      <c r="S186" s="2">
        <v>2886</v>
      </c>
      <c r="T186" s="100" t="s">
        <v>1400</v>
      </c>
      <c r="U186" s="190">
        <v>17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912</v>
      </c>
      <c r="F187" s="2">
        <v>91</v>
      </c>
      <c r="G187" s="119">
        <v>19953</v>
      </c>
      <c r="H187" s="109" t="s">
        <v>1412</v>
      </c>
      <c r="I187" s="2">
        <v>1709</v>
      </c>
      <c r="J187" s="100" t="s">
        <v>1384</v>
      </c>
      <c r="K187" s="177">
        <v>17</v>
      </c>
      <c r="L187" s="119">
        <v>18119</v>
      </c>
      <c r="M187" s="109" t="s">
        <v>1408</v>
      </c>
      <c r="N187" s="2">
        <v>1715</v>
      </c>
      <c r="O187" s="100" t="s">
        <v>1384</v>
      </c>
      <c r="P187" s="177">
        <v>18</v>
      </c>
      <c r="Q187" s="119">
        <v>37575</v>
      </c>
      <c r="R187" s="109" t="s">
        <v>1412</v>
      </c>
      <c r="S187" s="2">
        <v>2910</v>
      </c>
      <c r="T187" s="100" t="s">
        <v>1385</v>
      </c>
      <c r="U187" s="190">
        <v>12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90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913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914</v>
      </c>
      <c r="F190" s="2">
        <v>44</v>
      </c>
      <c r="G190" s="119">
        <v>12990</v>
      </c>
      <c r="H190" s="109" t="s">
        <v>1385</v>
      </c>
      <c r="I190" s="2">
        <v>1226</v>
      </c>
      <c r="J190" s="100" t="s">
        <v>1385</v>
      </c>
      <c r="K190" s="177">
        <v>12</v>
      </c>
      <c r="L190" s="119">
        <v>11973</v>
      </c>
      <c r="M190" s="109" t="s">
        <v>1412</v>
      </c>
      <c r="N190" s="2">
        <v>1062</v>
      </c>
      <c r="O190" s="100" t="s">
        <v>1394</v>
      </c>
      <c r="P190" s="177">
        <v>18</v>
      </c>
      <c r="Q190" s="119">
        <v>24876</v>
      </c>
      <c r="R190" s="109" t="s">
        <v>1385</v>
      </c>
      <c r="S190" s="2">
        <v>1983</v>
      </c>
      <c r="T190" s="100" t="s">
        <v>1412</v>
      </c>
      <c r="U190" s="190">
        <v>16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915</v>
      </c>
      <c r="F191" s="2">
        <v>84</v>
      </c>
      <c r="G191" s="119">
        <v>13448</v>
      </c>
      <c r="H191" s="109" t="s">
        <v>1385</v>
      </c>
      <c r="I191" s="2">
        <v>1255</v>
      </c>
      <c r="J191" s="100" t="s">
        <v>1385</v>
      </c>
      <c r="K191" s="177">
        <v>13</v>
      </c>
      <c r="L191" s="119">
        <v>11878</v>
      </c>
      <c r="M191" s="109" t="s">
        <v>1423</v>
      </c>
      <c r="N191" s="2">
        <v>1109</v>
      </c>
      <c r="O191" s="100" t="s">
        <v>1423</v>
      </c>
      <c r="P191" s="177">
        <v>14</v>
      </c>
      <c r="Q191" s="119">
        <v>24839</v>
      </c>
      <c r="R191" s="109" t="s">
        <v>1385</v>
      </c>
      <c r="S191" s="2">
        <v>2214</v>
      </c>
      <c r="T191" s="100" t="s">
        <v>1385</v>
      </c>
      <c r="U191" s="190">
        <v>13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916</v>
      </c>
      <c r="F192" s="2">
        <v>0</v>
      </c>
      <c r="G192" s="119"/>
      <c r="H192" s="109"/>
      <c r="J192" s="100"/>
      <c r="K192" s="177"/>
      <c r="L192" s="119"/>
      <c r="M192" s="109"/>
      <c r="O192" s="100"/>
      <c r="P192" s="177"/>
      <c r="Q192" s="119"/>
      <c r="R192" s="109"/>
      <c r="T192" s="100"/>
      <c r="U192" s="190"/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917</v>
      </c>
      <c r="F193" s="2">
        <v>91</v>
      </c>
      <c r="G193" s="119">
        <v>10845</v>
      </c>
      <c r="H193" s="109" t="s">
        <v>1390</v>
      </c>
      <c r="I193" s="2">
        <v>846</v>
      </c>
      <c r="J193" s="100" t="s">
        <v>1386</v>
      </c>
      <c r="K193" s="177">
        <v>15</v>
      </c>
      <c r="L193" s="119">
        <v>11914</v>
      </c>
      <c r="M193" s="109" t="s">
        <v>1439</v>
      </c>
      <c r="N193" s="2">
        <v>938</v>
      </c>
      <c r="O193" s="100" t="s">
        <v>1440</v>
      </c>
      <c r="P193" s="177">
        <v>15</v>
      </c>
      <c r="Q193" s="119">
        <v>22190</v>
      </c>
      <c r="R193" s="109" t="s">
        <v>1412</v>
      </c>
      <c r="S193" s="2">
        <v>1736</v>
      </c>
      <c r="T193" s="100" t="s">
        <v>1440</v>
      </c>
      <c r="U193" s="190">
        <v>15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90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918</v>
      </c>
      <c r="F195" s="2">
        <v>90</v>
      </c>
      <c r="G195" s="119">
        <v>7412</v>
      </c>
      <c r="H195" s="109" t="s">
        <v>1389</v>
      </c>
      <c r="I195" s="2">
        <v>822</v>
      </c>
      <c r="J195" s="100" t="s">
        <v>1420</v>
      </c>
      <c r="K195" s="177">
        <v>7</v>
      </c>
      <c r="L195" s="119">
        <v>6003</v>
      </c>
      <c r="M195" s="109" t="s">
        <v>1399</v>
      </c>
      <c r="N195" s="2">
        <v>797</v>
      </c>
      <c r="O195" s="100" t="s">
        <v>1409</v>
      </c>
      <c r="P195" s="177">
        <v>7</v>
      </c>
      <c r="Q195" s="119">
        <v>13207</v>
      </c>
      <c r="R195" s="109" t="s">
        <v>1389</v>
      </c>
      <c r="S195" s="2">
        <v>1275</v>
      </c>
      <c r="T195" s="100" t="s">
        <v>1420</v>
      </c>
      <c r="U195" s="190">
        <v>7</v>
      </c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919</v>
      </c>
      <c r="F196" s="2">
        <v>91</v>
      </c>
      <c r="G196" s="119">
        <v>6070</v>
      </c>
      <c r="H196" s="109" t="s">
        <v>1384</v>
      </c>
      <c r="I196" s="2">
        <v>513</v>
      </c>
      <c r="J196" s="100" t="s">
        <v>1389</v>
      </c>
      <c r="K196" s="177">
        <v>15</v>
      </c>
      <c r="L196" s="119">
        <v>6231</v>
      </c>
      <c r="M196" s="109" t="s">
        <v>1384</v>
      </c>
      <c r="N196" s="2">
        <v>597</v>
      </c>
      <c r="O196" s="100" t="s">
        <v>1385</v>
      </c>
      <c r="P196" s="177">
        <v>12</v>
      </c>
      <c r="Q196" s="119">
        <v>12301</v>
      </c>
      <c r="R196" s="109" t="s">
        <v>1384</v>
      </c>
      <c r="S196" s="2">
        <v>1064</v>
      </c>
      <c r="T196" s="100" t="s">
        <v>1433</v>
      </c>
      <c r="U196" s="190">
        <v>15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920</v>
      </c>
      <c r="F197" s="2">
        <v>91</v>
      </c>
      <c r="G197" s="119">
        <v>2636</v>
      </c>
      <c r="H197" s="109" t="s">
        <v>1384</v>
      </c>
      <c r="I197" s="2">
        <v>279</v>
      </c>
      <c r="J197" s="100" t="s">
        <v>1388</v>
      </c>
      <c r="K197" s="177">
        <v>15</v>
      </c>
      <c r="L197" s="119">
        <v>3507</v>
      </c>
      <c r="M197" s="109" t="s">
        <v>1389</v>
      </c>
      <c r="N197" s="2">
        <v>345</v>
      </c>
      <c r="O197" s="100" t="s">
        <v>1389</v>
      </c>
      <c r="P197" s="177">
        <v>14</v>
      </c>
      <c r="Q197" s="119">
        <v>6066</v>
      </c>
      <c r="R197" s="109" t="s">
        <v>1389</v>
      </c>
      <c r="S197" s="2">
        <v>555</v>
      </c>
      <c r="T197" s="100" t="s">
        <v>1389</v>
      </c>
      <c r="U197" s="190">
        <v>14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921</v>
      </c>
      <c r="F198" s="2">
        <v>91</v>
      </c>
      <c r="G198" s="119">
        <v>16804</v>
      </c>
      <c r="H198" s="109" t="s">
        <v>1384</v>
      </c>
      <c r="I198" s="2">
        <v>1610</v>
      </c>
      <c r="J198" s="100" t="s">
        <v>1379</v>
      </c>
      <c r="K198" s="177">
        <v>14</v>
      </c>
      <c r="L198" s="119">
        <v>18315</v>
      </c>
      <c r="M198" s="109" t="s">
        <v>1385</v>
      </c>
      <c r="N198" s="2">
        <v>1751</v>
      </c>
      <c r="O198" s="100" t="s">
        <v>1385</v>
      </c>
      <c r="P198" s="177">
        <v>14</v>
      </c>
      <c r="Q198" s="119">
        <v>32261</v>
      </c>
      <c r="R198" s="109" t="s">
        <v>1384</v>
      </c>
      <c r="S198" s="2">
        <v>2676</v>
      </c>
      <c r="T198" s="100" t="s">
        <v>1384</v>
      </c>
      <c r="U198" s="190">
        <v>18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922</v>
      </c>
      <c r="F199" s="2">
        <v>0</v>
      </c>
      <c r="G199" s="119"/>
      <c r="H199" s="109"/>
      <c r="J199" s="100"/>
      <c r="K199" s="177"/>
      <c r="L199" s="119"/>
      <c r="M199" s="109"/>
      <c r="O199" s="100"/>
      <c r="P199" s="177"/>
      <c r="Q199" s="119"/>
      <c r="R199" s="109"/>
      <c r="T199" s="100"/>
      <c r="U199" s="190"/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923</v>
      </c>
      <c r="F200" s="2">
        <v>91</v>
      </c>
      <c r="G200" s="119">
        <v>12426</v>
      </c>
      <c r="H200" s="109" t="s">
        <v>1387</v>
      </c>
      <c r="I200" s="2">
        <v>1070</v>
      </c>
      <c r="J200" s="100" t="s">
        <v>1432</v>
      </c>
      <c r="K200" s="177">
        <v>15</v>
      </c>
      <c r="L200" s="119">
        <v>12130</v>
      </c>
      <c r="M200" s="109" t="s">
        <v>1421</v>
      </c>
      <c r="N200" s="2">
        <v>1061</v>
      </c>
      <c r="O200" s="100" t="s">
        <v>1421</v>
      </c>
      <c r="P200" s="177">
        <v>11</v>
      </c>
      <c r="Q200" s="119">
        <v>23731</v>
      </c>
      <c r="R200" s="109" t="s">
        <v>1387</v>
      </c>
      <c r="S200" s="2">
        <v>1933</v>
      </c>
      <c r="T200" s="100" t="s">
        <v>1432</v>
      </c>
      <c r="U200" s="190">
        <v>15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90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924</v>
      </c>
      <c r="F202" s="2">
        <v>91</v>
      </c>
      <c r="G202" s="119">
        <v>10370</v>
      </c>
      <c r="H202" s="109" t="s">
        <v>1391</v>
      </c>
      <c r="I202" s="2">
        <v>784</v>
      </c>
      <c r="J202" s="100" t="s">
        <v>1419</v>
      </c>
      <c r="K202" s="177">
        <v>16</v>
      </c>
      <c r="L202" s="119">
        <v>11128</v>
      </c>
      <c r="M202" s="109" t="s">
        <v>1387</v>
      </c>
      <c r="N202" s="2">
        <v>1190</v>
      </c>
      <c r="O202" s="100" t="s">
        <v>1441</v>
      </c>
      <c r="P202" s="177">
        <v>17</v>
      </c>
      <c r="Q202" s="119">
        <v>19773</v>
      </c>
      <c r="R202" s="109" t="s">
        <v>1387</v>
      </c>
      <c r="S202" s="2">
        <v>1357</v>
      </c>
      <c r="T202" s="100" t="s">
        <v>1387</v>
      </c>
      <c r="U202" s="190">
        <v>10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925</v>
      </c>
      <c r="F203" s="2">
        <v>90</v>
      </c>
      <c r="G203" s="119">
        <v>9273</v>
      </c>
      <c r="H203" s="109" t="s">
        <v>1413</v>
      </c>
      <c r="I203" s="2">
        <v>841</v>
      </c>
      <c r="J203" s="100" t="s">
        <v>1374</v>
      </c>
      <c r="K203" s="177">
        <v>18</v>
      </c>
      <c r="L203" s="119">
        <v>9071</v>
      </c>
      <c r="M203" s="109" t="s">
        <v>1436</v>
      </c>
      <c r="N203" s="2">
        <v>770</v>
      </c>
      <c r="O203" s="100" t="s">
        <v>1377</v>
      </c>
      <c r="P203" s="177">
        <v>18</v>
      </c>
      <c r="Q203" s="119">
        <v>17880</v>
      </c>
      <c r="R203" s="109" t="s">
        <v>1436</v>
      </c>
      <c r="S203" s="2">
        <v>1421</v>
      </c>
      <c r="T203" s="100" t="s">
        <v>1413</v>
      </c>
      <c r="U203" s="190">
        <v>15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926</v>
      </c>
      <c r="F204" s="2">
        <v>91</v>
      </c>
      <c r="G204" s="119">
        <v>3923</v>
      </c>
      <c r="H204" s="109" t="s">
        <v>1436</v>
      </c>
      <c r="I204" s="2">
        <v>403</v>
      </c>
      <c r="J204" s="100" t="s">
        <v>1390</v>
      </c>
      <c r="K204" s="177">
        <v>17</v>
      </c>
      <c r="L204" s="119">
        <v>3999</v>
      </c>
      <c r="M204" s="109" t="s">
        <v>1384</v>
      </c>
      <c r="N204" s="2">
        <v>377</v>
      </c>
      <c r="O204" s="100" t="s">
        <v>1383</v>
      </c>
      <c r="P204" s="177">
        <v>18</v>
      </c>
      <c r="Q204" s="119">
        <v>7805</v>
      </c>
      <c r="R204" s="109" t="s">
        <v>1384</v>
      </c>
      <c r="S204" s="2">
        <v>763</v>
      </c>
      <c r="T204" s="100" t="s">
        <v>1404</v>
      </c>
      <c r="U204" s="190">
        <v>17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927</v>
      </c>
      <c r="F205" s="2">
        <v>87</v>
      </c>
      <c r="G205" s="119">
        <v>5899</v>
      </c>
      <c r="H205" s="109" t="s">
        <v>1384</v>
      </c>
      <c r="I205" s="2">
        <v>648</v>
      </c>
      <c r="J205" s="100" t="s">
        <v>1392</v>
      </c>
      <c r="K205" s="177">
        <v>18</v>
      </c>
      <c r="L205" s="119">
        <v>6201</v>
      </c>
      <c r="M205" s="109" t="s">
        <v>1391</v>
      </c>
      <c r="N205" s="2">
        <v>525</v>
      </c>
      <c r="O205" s="100" t="s">
        <v>1442</v>
      </c>
      <c r="P205" s="177">
        <v>12</v>
      </c>
      <c r="Q205" s="119">
        <v>11992</v>
      </c>
      <c r="R205" s="109" t="s">
        <v>1384</v>
      </c>
      <c r="S205" s="2">
        <v>990</v>
      </c>
      <c r="T205" s="100" t="s">
        <v>1392</v>
      </c>
      <c r="U205" s="190">
        <v>18</v>
      </c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928</v>
      </c>
      <c r="F207" s="2">
        <v>91</v>
      </c>
      <c r="G207" s="119">
        <v>10992</v>
      </c>
      <c r="H207" s="109" t="s">
        <v>1380</v>
      </c>
      <c r="I207" s="2">
        <v>1122</v>
      </c>
      <c r="J207" s="100" t="s">
        <v>1443</v>
      </c>
      <c r="K207" s="177">
        <v>15</v>
      </c>
      <c r="L207" s="119">
        <v>9810</v>
      </c>
      <c r="M207" s="109" t="s">
        <v>1390</v>
      </c>
      <c r="N207" s="2">
        <v>889</v>
      </c>
      <c r="O207" s="100" t="s">
        <v>1437</v>
      </c>
      <c r="P207" s="177">
        <v>14</v>
      </c>
      <c r="Q207" s="119">
        <v>20190</v>
      </c>
      <c r="R207" s="109" t="s">
        <v>1390</v>
      </c>
      <c r="S207" s="2">
        <v>1670</v>
      </c>
      <c r="T207" s="100" t="s">
        <v>1443</v>
      </c>
      <c r="U207" s="190">
        <v>13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929</v>
      </c>
      <c r="F208" s="2">
        <v>91</v>
      </c>
      <c r="G208" s="119">
        <v>8546</v>
      </c>
      <c r="H208" s="109" t="s">
        <v>1378</v>
      </c>
      <c r="I208" s="2">
        <v>854</v>
      </c>
      <c r="J208" s="100" t="s">
        <v>1434</v>
      </c>
      <c r="K208" s="177">
        <v>17</v>
      </c>
      <c r="L208" s="119">
        <v>8435</v>
      </c>
      <c r="M208" s="109" t="s">
        <v>1384</v>
      </c>
      <c r="N208" s="2">
        <v>936</v>
      </c>
      <c r="O208" s="100" t="s">
        <v>1420</v>
      </c>
      <c r="P208" s="177">
        <v>8</v>
      </c>
      <c r="Q208" s="119">
        <v>16949</v>
      </c>
      <c r="R208" s="109" t="s">
        <v>1384</v>
      </c>
      <c r="S208" s="2">
        <v>1448</v>
      </c>
      <c r="T208" s="100" t="s">
        <v>1384</v>
      </c>
      <c r="U208" s="190">
        <v>18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930</v>
      </c>
      <c r="F209" s="2">
        <v>91</v>
      </c>
      <c r="G209" s="119">
        <v>4618</v>
      </c>
      <c r="H209" s="109" t="s">
        <v>1390</v>
      </c>
      <c r="I209" s="2">
        <v>452</v>
      </c>
      <c r="J209" s="100" t="s">
        <v>1416</v>
      </c>
      <c r="K209" s="177">
        <v>8</v>
      </c>
      <c r="L209" s="119">
        <v>4702</v>
      </c>
      <c r="M209" s="109" t="s">
        <v>1374</v>
      </c>
      <c r="N209" s="2">
        <v>501</v>
      </c>
      <c r="O209" s="100" t="s">
        <v>1434</v>
      </c>
      <c r="P209" s="177">
        <v>17</v>
      </c>
      <c r="Q209" s="119">
        <v>8945</v>
      </c>
      <c r="R209" s="109" t="s">
        <v>1404</v>
      </c>
      <c r="S209" s="2">
        <v>840</v>
      </c>
      <c r="T209" s="100" t="s">
        <v>1434</v>
      </c>
      <c r="U209" s="190">
        <v>17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90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931</v>
      </c>
      <c r="F211" s="2">
        <v>91</v>
      </c>
      <c r="G211" s="119">
        <v>2951</v>
      </c>
      <c r="H211" s="109" t="s">
        <v>1390</v>
      </c>
      <c r="I211" s="2">
        <v>306</v>
      </c>
      <c r="J211" s="100" t="s">
        <v>1417</v>
      </c>
      <c r="K211" s="177">
        <v>17</v>
      </c>
      <c r="L211" s="119">
        <v>2897</v>
      </c>
      <c r="M211" s="109" t="s">
        <v>1378</v>
      </c>
      <c r="N211" s="2">
        <v>272</v>
      </c>
      <c r="O211" s="100" t="s">
        <v>1429</v>
      </c>
      <c r="P211" s="177">
        <v>8</v>
      </c>
      <c r="Q211" s="119">
        <v>5683</v>
      </c>
      <c r="R211" s="109" t="s">
        <v>1384</v>
      </c>
      <c r="S211" s="2">
        <v>526</v>
      </c>
      <c r="T211" s="100" t="s">
        <v>1384</v>
      </c>
      <c r="U211" s="190">
        <v>18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932</v>
      </c>
      <c r="F212" s="2">
        <v>91</v>
      </c>
      <c r="G212" s="119">
        <v>6519</v>
      </c>
      <c r="H212" s="109" t="s">
        <v>1444</v>
      </c>
      <c r="I212" s="2">
        <v>675</v>
      </c>
      <c r="J212" s="100" t="s">
        <v>1445</v>
      </c>
      <c r="K212" s="177">
        <v>8</v>
      </c>
      <c r="L212" s="119">
        <v>6524</v>
      </c>
      <c r="M212" s="109" t="s">
        <v>1376</v>
      </c>
      <c r="N212" s="2">
        <v>697</v>
      </c>
      <c r="O212" s="100" t="s">
        <v>1417</v>
      </c>
      <c r="P212" s="177">
        <v>17</v>
      </c>
      <c r="Q212" s="119">
        <v>12751</v>
      </c>
      <c r="R212" s="109" t="s">
        <v>1376</v>
      </c>
      <c r="S212" s="2">
        <v>1077</v>
      </c>
      <c r="T212" s="100" t="s">
        <v>1412</v>
      </c>
      <c r="U212" s="190">
        <v>16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933</v>
      </c>
      <c r="F213" s="2">
        <v>90</v>
      </c>
      <c r="G213" s="119">
        <v>3652</v>
      </c>
      <c r="H213" s="109" t="s">
        <v>1404</v>
      </c>
      <c r="I213" s="2">
        <v>408</v>
      </c>
      <c r="J213" s="100" t="s">
        <v>1427</v>
      </c>
      <c r="K213" s="177">
        <v>7</v>
      </c>
      <c r="L213" s="119">
        <v>3775</v>
      </c>
      <c r="M213" s="109" t="s">
        <v>1404</v>
      </c>
      <c r="N213" s="2">
        <v>363</v>
      </c>
      <c r="O213" s="100" t="s">
        <v>1404</v>
      </c>
      <c r="P213" s="177">
        <v>16</v>
      </c>
      <c r="Q213" s="119">
        <v>7427</v>
      </c>
      <c r="R213" s="109" t="s">
        <v>1404</v>
      </c>
      <c r="S213" s="2">
        <v>680</v>
      </c>
      <c r="T213" s="100" t="s">
        <v>1404</v>
      </c>
      <c r="U213" s="190">
        <v>16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934</v>
      </c>
      <c r="F214" s="2">
        <v>30</v>
      </c>
      <c r="G214" s="119">
        <v>12860</v>
      </c>
      <c r="H214" s="109" t="s">
        <v>1399</v>
      </c>
      <c r="I214" s="2">
        <v>1357</v>
      </c>
      <c r="J214" s="100" t="s">
        <v>1438</v>
      </c>
      <c r="K214" s="177">
        <v>17</v>
      </c>
      <c r="L214" s="119">
        <v>14114</v>
      </c>
      <c r="M214" s="109" t="s">
        <v>1404</v>
      </c>
      <c r="N214" s="2">
        <v>1583</v>
      </c>
      <c r="O214" s="100" t="s">
        <v>1426</v>
      </c>
      <c r="P214" s="177">
        <v>8</v>
      </c>
      <c r="Q214" s="119">
        <v>25649</v>
      </c>
      <c r="R214" s="109" t="s">
        <v>1399</v>
      </c>
      <c r="S214" s="2">
        <v>2188</v>
      </c>
      <c r="T214" s="100" t="s">
        <v>1376</v>
      </c>
      <c r="U214" s="190">
        <v>8</v>
      </c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90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935</v>
      </c>
      <c r="F216" s="2">
        <v>79</v>
      </c>
      <c r="G216" s="119">
        <v>5384</v>
      </c>
      <c r="H216" s="109" t="s">
        <v>1378</v>
      </c>
      <c r="I216" s="2">
        <v>520</v>
      </c>
      <c r="J216" s="100" t="s">
        <v>1385</v>
      </c>
      <c r="K216" s="177">
        <v>18</v>
      </c>
      <c r="L216" s="119">
        <v>5831</v>
      </c>
      <c r="M216" s="109" t="s">
        <v>1378</v>
      </c>
      <c r="N216" s="2">
        <v>518</v>
      </c>
      <c r="O216" s="100" t="s">
        <v>1384</v>
      </c>
      <c r="P216" s="177">
        <v>18</v>
      </c>
      <c r="Q216" s="119">
        <v>11215</v>
      </c>
      <c r="R216" s="109" t="s">
        <v>1378</v>
      </c>
      <c r="S216" s="2">
        <v>948</v>
      </c>
      <c r="T216" s="100" t="s">
        <v>1384</v>
      </c>
      <c r="U216" s="190">
        <v>18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936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90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937</v>
      </c>
      <c r="F218" s="2">
        <v>91</v>
      </c>
      <c r="G218" s="119">
        <v>5581</v>
      </c>
      <c r="H218" s="109" t="s">
        <v>1384</v>
      </c>
      <c r="I218" s="2">
        <v>514</v>
      </c>
      <c r="J218" s="100" t="s">
        <v>1388</v>
      </c>
      <c r="K218" s="177">
        <v>12</v>
      </c>
      <c r="L218" s="119">
        <v>5385</v>
      </c>
      <c r="M218" s="109" t="s">
        <v>1384</v>
      </c>
      <c r="N218" s="2">
        <v>574</v>
      </c>
      <c r="O218" s="100" t="s">
        <v>1385</v>
      </c>
      <c r="P218" s="177">
        <v>18</v>
      </c>
      <c r="Q218" s="119">
        <v>10966</v>
      </c>
      <c r="R218" s="109" t="s">
        <v>1384</v>
      </c>
      <c r="S218" s="2">
        <v>970</v>
      </c>
      <c r="T218" s="100" t="s">
        <v>1385</v>
      </c>
      <c r="U218" s="190">
        <v>15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938</v>
      </c>
      <c r="F219" s="2">
        <v>91</v>
      </c>
      <c r="G219" s="119">
        <v>6054</v>
      </c>
      <c r="H219" s="109" t="s">
        <v>1391</v>
      </c>
      <c r="I219" s="2">
        <v>543</v>
      </c>
      <c r="J219" s="100" t="s">
        <v>1391</v>
      </c>
      <c r="K219" s="177">
        <v>9</v>
      </c>
      <c r="L219" s="119">
        <v>7886</v>
      </c>
      <c r="M219" s="109" t="s">
        <v>1391</v>
      </c>
      <c r="N219" s="2">
        <v>716</v>
      </c>
      <c r="O219" s="100" t="s">
        <v>1446</v>
      </c>
      <c r="P219" s="177">
        <v>8</v>
      </c>
      <c r="Q219" s="119">
        <v>13940</v>
      </c>
      <c r="R219" s="109" t="s">
        <v>1391</v>
      </c>
      <c r="S219" s="2">
        <v>1068</v>
      </c>
      <c r="T219" s="100" t="s">
        <v>1447</v>
      </c>
      <c r="U219" s="190">
        <v>11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939</v>
      </c>
      <c r="F220" s="2">
        <v>0</v>
      </c>
      <c r="G220" s="119"/>
      <c r="H220" s="109"/>
      <c r="J220" s="100"/>
      <c r="K220" s="177"/>
      <c r="L220" s="119"/>
      <c r="M220" s="109"/>
      <c r="O220" s="100"/>
      <c r="P220" s="177"/>
      <c r="Q220" s="119"/>
      <c r="R220" s="109"/>
      <c r="T220" s="100"/>
      <c r="U220" s="190"/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90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940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941</v>
      </c>
      <c r="F223" s="2">
        <v>91</v>
      </c>
      <c r="G223" s="119">
        <v>8737</v>
      </c>
      <c r="H223" s="109" t="s">
        <v>1384</v>
      </c>
      <c r="I223" s="2">
        <v>935</v>
      </c>
      <c r="J223" s="100" t="s">
        <v>1430</v>
      </c>
      <c r="K223" s="177">
        <v>16</v>
      </c>
      <c r="L223" s="119">
        <v>7196</v>
      </c>
      <c r="M223" s="109" t="s">
        <v>1404</v>
      </c>
      <c r="N223" s="2">
        <v>924</v>
      </c>
      <c r="O223" s="100" t="s">
        <v>1404</v>
      </c>
      <c r="P223" s="177">
        <v>17</v>
      </c>
      <c r="Q223" s="119">
        <v>15721</v>
      </c>
      <c r="R223" s="109" t="s">
        <v>1384</v>
      </c>
      <c r="S223" s="2">
        <v>1317</v>
      </c>
      <c r="T223" s="100" t="s">
        <v>1384</v>
      </c>
      <c r="U223" s="190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942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90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943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90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944</v>
      </c>
      <c r="F226" s="2">
        <v>61</v>
      </c>
      <c r="G226" s="119">
        <v>12705</v>
      </c>
      <c r="H226" s="109" t="s">
        <v>1384</v>
      </c>
      <c r="I226" s="2">
        <v>1208</v>
      </c>
      <c r="J226" s="100" t="s">
        <v>1448</v>
      </c>
      <c r="K226" s="177">
        <v>8</v>
      </c>
      <c r="L226" s="119">
        <v>13531</v>
      </c>
      <c r="M226" s="109" t="s">
        <v>1413</v>
      </c>
      <c r="N226" s="2">
        <v>1139</v>
      </c>
      <c r="O226" s="100" t="s">
        <v>1384</v>
      </c>
      <c r="P226" s="177">
        <v>18</v>
      </c>
      <c r="Q226" s="119">
        <v>25237</v>
      </c>
      <c r="R226" s="109" t="s">
        <v>1391</v>
      </c>
      <c r="S226" s="2">
        <v>1931</v>
      </c>
      <c r="T226" s="100" t="s">
        <v>1384</v>
      </c>
      <c r="U226" s="190">
        <v>17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9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2. QUARTAL  2024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7"/>
    </row>
    <row r="236" spans="1:21" s="2" customFormat="1" ht="11.25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8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8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9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8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1047</v>
      </c>
      <c r="F240" s="2">
        <v>0</v>
      </c>
      <c r="G240" s="119"/>
      <c r="H240" s="109"/>
      <c r="J240" s="100"/>
      <c r="K240" s="177"/>
      <c r="L240" s="119"/>
      <c r="M240" s="109"/>
      <c r="O240" s="100"/>
      <c r="P240" s="177"/>
      <c r="Q240" s="119"/>
      <c r="R240" s="109"/>
      <c r="T240" s="100"/>
      <c r="U240" s="190"/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1048</v>
      </c>
      <c r="F241" s="2">
        <v>31</v>
      </c>
      <c r="G241" s="119">
        <v>3783</v>
      </c>
      <c r="H241" s="109" t="s">
        <v>1384</v>
      </c>
      <c r="I241" s="2">
        <v>385</v>
      </c>
      <c r="J241" s="100" t="s">
        <v>1391</v>
      </c>
      <c r="K241" s="177">
        <v>15</v>
      </c>
      <c r="L241" s="119">
        <v>3498</v>
      </c>
      <c r="M241" s="109" t="s">
        <v>1384</v>
      </c>
      <c r="N241" s="2">
        <v>370</v>
      </c>
      <c r="O241" s="100" t="s">
        <v>1393</v>
      </c>
      <c r="P241" s="177">
        <v>18</v>
      </c>
      <c r="Q241" s="119">
        <v>7281</v>
      </c>
      <c r="R241" s="109" t="s">
        <v>1384</v>
      </c>
      <c r="S241" s="2">
        <v>650</v>
      </c>
      <c r="T241" s="100" t="s">
        <v>1384</v>
      </c>
      <c r="U241" s="190">
        <v>17</v>
      </c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90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1049</v>
      </c>
      <c r="F243" s="2">
        <v>91</v>
      </c>
      <c r="G243" s="119">
        <v>6769</v>
      </c>
      <c r="H243" s="109" t="s">
        <v>1384</v>
      </c>
      <c r="I243" s="2">
        <v>812</v>
      </c>
      <c r="J243" s="100" t="s">
        <v>1429</v>
      </c>
      <c r="K243" s="177">
        <v>7</v>
      </c>
      <c r="L243" s="119">
        <v>7058</v>
      </c>
      <c r="M243" s="109" t="s">
        <v>1384</v>
      </c>
      <c r="N243" s="2">
        <v>818</v>
      </c>
      <c r="O243" s="100" t="s">
        <v>1405</v>
      </c>
      <c r="P243" s="177">
        <v>7</v>
      </c>
      <c r="Q243" s="119">
        <v>13827</v>
      </c>
      <c r="R243" s="108" t="s">
        <v>1384</v>
      </c>
      <c r="S243" s="2">
        <v>1163</v>
      </c>
      <c r="T243" s="100" t="s">
        <v>1384</v>
      </c>
      <c r="U243" s="190">
        <v>18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1050</v>
      </c>
      <c r="F244" s="2">
        <v>91</v>
      </c>
      <c r="G244" s="119">
        <v>9536</v>
      </c>
      <c r="H244" s="109" t="s">
        <v>1384</v>
      </c>
      <c r="I244" s="2">
        <v>1162</v>
      </c>
      <c r="J244" s="100" t="s">
        <v>1420</v>
      </c>
      <c r="K244" s="177">
        <v>17</v>
      </c>
      <c r="L244" s="119">
        <v>10079</v>
      </c>
      <c r="M244" s="109" t="s">
        <v>1384</v>
      </c>
      <c r="N244" s="2">
        <v>934</v>
      </c>
      <c r="O244" s="100" t="s">
        <v>1429</v>
      </c>
      <c r="P244" s="177">
        <v>17</v>
      </c>
      <c r="Q244" s="119">
        <v>19615</v>
      </c>
      <c r="R244" s="108" t="s">
        <v>1384</v>
      </c>
      <c r="S244" s="2">
        <v>1756</v>
      </c>
      <c r="T244" s="100" t="s">
        <v>1384</v>
      </c>
      <c r="U244" s="190">
        <v>17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1051</v>
      </c>
      <c r="F245" s="2">
        <v>91</v>
      </c>
      <c r="G245" s="119">
        <v>12304</v>
      </c>
      <c r="H245" s="109" t="s">
        <v>1384</v>
      </c>
      <c r="I245" s="2">
        <v>1167</v>
      </c>
      <c r="J245" s="100" t="s">
        <v>1384</v>
      </c>
      <c r="K245" s="177">
        <v>11</v>
      </c>
      <c r="L245" s="119">
        <v>11917</v>
      </c>
      <c r="M245" s="109" t="s">
        <v>1384</v>
      </c>
      <c r="N245" s="2">
        <v>1315</v>
      </c>
      <c r="O245" s="100" t="s">
        <v>1384</v>
      </c>
      <c r="P245" s="177">
        <v>19</v>
      </c>
      <c r="Q245" s="119">
        <v>24221</v>
      </c>
      <c r="R245" s="108" t="s">
        <v>1384</v>
      </c>
      <c r="S245" s="2">
        <v>1914</v>
      </c>
      <c r="T245" s="100" t="s">
        <v>1384</v>
      </c>
      <c r="U245" s="190">
        <v>17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1052</v>
      </c>
      <c r="F246" s="2">
        <v>91</v>
      </c>
      <c r="G246" s="119">
        <v>10999</v>
      </c>
      <c r="H246" s="109" t="s">
        <v>1384</v>
      </c>
      <c r="I246" s="2">
        <v>1040</v>
      </c>
      <c r="J246" s="100" t="s">
        <v>1384</v>
      </c>
      <c r="K246" s="177">
        <v>9</v>
      </c>
      <c r="L246" s="119">
        <v>11092</v>
      </c>
      <c r="M246" s="109" t="s">
        <v>1384</v>
      </c>
      <c r="N246" s="2">
        <v>1260</v>
      </c>
      <c r="O246" s="100" t="s">
        <v>1384</v>
      </c>
      <c r="P246" s="177">
        <v>19</v>
      </c>
      <c r="Q246" s="119">
        <v>22091</v>
      </c>
      <c r="R246" s="108" t="s">
        <v>1384</v>
      </c>
      <c r="S246" s="2">
        <v>1783</v>
      </c>
      <c r="T246" s="100" t="s">
        <v>1384</v>
      </c>
      <c r="U246" s="190">
        <v>17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1053</v>
      </c>
      <c r="F247" s="2">
        <v>91</v>
      </c>
      <c r="G247" s="119">
        <v>9887</v>
      </c>
      <c r="H247" s="109" t="s">
        <v>1378</v>
      </c>
      <c r="I247" s="2">
        <v>1054</v>
      </c>
      <c r="J247" s="100" t="s">
        <v>1384</v>
      </c>
      <c r="K247" s="177">
        <v>11</v>
      </c>
      <c r="L247" s="119">
        <v>10295</v>
      </c>
      <c r="M247" s="109" t="s">
        <v>1378</v>
      </c>
      <c r="N247" s="2">
        <v>991</v>
      </c>
      <c r="O247" s="100" t="s">
        <v>1400</v>
      </c>
      <c r="P247" s="177">
        <v>16</v>
      </c>
      <c r="Q247" s="119">
        <v>20182</v>
      </c>
      <c r="R247" s="108" t="s">
        <v>1378</v>
      </c>
      <c r="S247" s="2">
        <v>1628</v>
      </c>
      <c r="T247" s="100" t="s">
        <v>1378</v>
      </c>
      <c r="U247" s="190">
        <v>16</v>
      </c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90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1054</v>
      </c>
      <c r="F249" s="2">
        <v>91</v>
      </c>
      <c r="G249" s="119">
        <v>3593</v>
      </c>
      <c r="H249" s="109" t="s">
        <v>1384</v>
      </c>
      <c r="I249" s="2">
        <v>525</v>
      </c>
      <c r="J249" s="100" t="s">
        <v>1436</v>
      </c>
      <c r="K249" s="177">
        <v>9</v>
      </c>
      <c r="L249" s="119">
        <v>3891</v>
      </c>
      <c r="M249" s="109" t="s">
        <v>1400</v>
      </c>
      <c r="N249" s="2">
        <v>730</v>
      </c>
      <c r="O249" s="100" t="s">
        <v>1400</v>
      </c>
      <c r="P249" s="177">
        <v>16</v>
      </c>
      <c r="Q249" s="119">
        <v>6706</v>
      </c>
      <c r="R249" s="108" t="s">
        <v>1384</v>
      </c>
      <c r="S249" s="2">
        <v>908</v>
      </c>
      <c r="T249" s="100" t="s">
        <v>1400</v>
      </c>
      <c r="U249" s="190">
        <v>16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1055</v>
      </c>
      <c r="F250" s="2">
        <v>91</v>
      </c>
      <c r="G250" s="119">
        <v>5042</v>
      </c>
      <c r="H250" s="109" t="s">
        <v>1384</v>
      </c>
      <c r="I250" s="2">
        <v>573</v>
      </c>
      <c r="J250" s="100" t="s">
        <v>1384</v>
      </c>
      <c r="K250" s="177">
        <v>10</v>
      </c>
      <c r="L250" s="119">
        <v>4948</v>
      </c>
      <c r="M250" s="109" t="s">
        <v>1384</v>
      </c>
      <c r="N250" s="2">
        <v>567</v>
      </c>
      <c r="O250" s="100" t="s">
        <v>1384</v>
      </c>
      <c r="P250" s="177">
        <v>18</v>
      </c>
      <c r="Q250" s="119">
        <v>9990</v>
      </c>
      <c r="R250" s="108" t="s">
        <v>1384</v>
      </c>
      <c r="S250" s="2">
        <v>804</v>
      </c>
      <c r="T250" s="100" t="s">
        <v>1384</v>
      </c>
      <c r="U250" s="190">
        <v>16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1056</v>
      </c>
      <c r="F251" s="2">
        <v>91</v>
      </c>
      <c r="G251" s="119">
        <v>9355</v>
      </c>
      <c r="H251" s="109" t="s">
        <v>1384</v>
      </c>
      <c r="I251" s="2">
        <v>1013</v>
      </c>
      <c r="J251" s="100" t="s">
        <v>1420</v>
      </c>
      <c r="K251" s="177">
        <v>7</v>
      </c>
      <c r="L251" s="119">
        <v>9018</v>
      </c>
      <c r="M251" s="109" t="s">
        <v>1384</v>
      </c>
      <c r="N251" s="2">
        <v>959</v>
      </c>
      <c r="O251" s="100" t="s">
        <v>1448</v>
      </c>
      <c r="P251" s="177">
        <v>18</v>
      </c>
      <c r="Q251" s="119">
        <v>18373</v>
      </c>
      <c r="R251" s="108" t="s">
        <v>1384</v>
      </c>
      <c r="S251" s="2">
        <v>1483</v>
      </c>
      <c r="T251" s="100" t="s">
        <v>1384</v>
      </c>
      <c r="U251" s="190">
        <v>17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1057</v>
      </c>
      <c r="F252" s="2">
        <v>91</v>
      </c>
      <c r="G252" s="119">
        <v>3245</v>
      </c>
      <c r="H252" s="109" t="s">
        <v>1404</v>
      </c>
      <c r="I252" s="2">
        <v>314</v>
      </c>
      <c r="J252" s="100" t="s">
        <v>1395</v>
      </c>
      <c r="K252" s="177">
        <v>17</v>
      </c>
      <c r="L252" s="119">
        <v>3154</v>
      </c>
      <c r="M252" s="109" t="s">
        <v>1404</v>
      </c>
      <c r="N252" s="2">
        <v>269</v>
      </c>
      <c r="O252" s="100" t="s">
        <v>1408</v>
      </c>
      <c r="P252" s="177">
        <v>15</v>
      </c>
      <c r="Q252" s="119">
        <v>6399</v>
      </c>
      <c r="R252" s="108" t="s">
        <v>1404</v>
      </c>
      <c r="S252" s="2">
        <v>548</v>
      </c>
      <c r="T252" s="100" t="s">
        <v>1420</v>
      </c>
      <c r="U252" s="190">
        <v>17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1058</v>
      </c>
      <c r="F253" s="2">
        <v>91</v>
      </c>
      <c r="G253" s="119">
        <v>1400</v>
      </c>
      <c r="H253" s="109" t="s">
        <v>1385</v>
      </c>
      <c r="I253" s="2">
        <v>183</v>
      </c>
      <c r="J253" s="100" t="s">
        <v>1385</v>
      </c>
      <c r="K253" s="177">
        <v>12</v>
      </c>
      <c r="L253" s="119">
        <v>1489</v>
      </c>
      <c r="M253" s="109" t="s">
        <v>1385</v>
      </c>
      <c r="N253" s="2">
        <v>188</v>
      </c>
      <c r="O253" s="100" t="s">
        <v>1385</v>
      </c>
      <c r="P253" s="177">
        <v>16</v>
      </c>
      <c r="Q253" s="119">
        <v>2889</v>
      </c>
      <c r="R253" s="108" t="s">
        <v>1385</v>
      </c>
      <c r="S253" s="2">
        <v>324</v>
      </c>
      <c r="T253" s="100" t="s">
        <v>1385</v>
      </c>
      <c r="U253" s="190">
        <v>16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1059</v>
      </c>
      <c r="F255" s="2">
        <v>81</v>
      </c>
      <c r="G255" s="119">
        <v>12011</v>
      </c>
      <c r="H255" s="109" t="s">
        <v>1377</v>
      </c>
      <c r="I255" s="2">
        <v>1310</v>
      </c>
      <c r="J255" s="100" t="s">
        <v>1426</v>
      </c>
      <c r="K255" s="177">
        <v>8</v>
      </c>
      <c r="L255" s="119">
        <v>11796</v>
      </c>
      <c r="M255" s="109" t="s">
        <v>1384</v>
      </c>
      <c r="N255" s="2">
        <v>1266</v>
      </c>
      <c r="O255" s="100" t="s">
        <v>1409</v>
      </c>
      <c r="P255" s="177">
        <v>7</v>
      </c>
      <c r="Q255" s="119">
        <v>23499</v>
      </c>
      <c r="R255" s="108" t="s">
        <v>1384</v>
      </c>
      <c r="S255" s="2">
        <v>1962</v>
      </c>
      <c r="T255" s="100" t="s">
        <v>1396</v>
      </c>
      <c r="U255" s="190">
        <v>17</v>
      </c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1060</v>
      </c>
      <c r="F256" s="2">
        <v>91</v>
      </c>
      <c r="G256" s="119">
        <v>2364</v>
      </c>
      <c r="H256" s="109" t="s">
        <v>1402</v>
      </c>
      <c r="I256" s="2">
        <v>258</v>
      </c>
      <c r="J256" s="100" t="s">
        <v>1385</v>
      </c>
      <c r="K256" s="177">
        <v>15</v>
      </c>
      <c r="L256" s="119">
        <v>2289</v>
      </c>
      <c r="M256" s="109" t="s">
        <v>1394</v>
      </c>
      <c r="N256" s="2">
        <v>281</v>
      </c>
      <c r="O256" s="100" t="s">
        <v>1385</v>
      </c>
      <c r="P256" s="177">
        <v>15</v>
      </c>
      <c r="Q256" s="119">
        <v>4592</v>
      </c>
      <c r="R256" s="108" t="s">
        <v>1402</v>
      </c>
      <c r="S256" s="2">
        <v>539</v>
      </c>
      <c r="T256" s="100" t="s">
        <v>1385</v>
      </c>
      <c r="U256" s="190">
        <v>15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1061</v>
      </c>
      <c r="F257" s="2">
        <v>91</v>
      </c>
      <c r="G257" s="119">
        <v>7709</v>
      </c>
      <c r="H257" s="109" t="s">
        <v>1374</v>
      </c>
      <c r="I257" s="2">
        <v>980</v>
      </c>
      <c r="J257" s="100" t="s">
        <v>1411</v>
      </c>
      <c r="K257" s="177">
        <v>17</v>
      </c>
      <c r="L257" s="119">
        <v>7568</v>
      </c>
      <c r="M257" s="109" t="s">
        <v>1374</v>
      </c>
      <c r="N257" s="2">
        <v>866</v>
      </c>
      <c r="O257" s="100" t="s">
        <v>1427</v>
      </c>
      <c r="P257" s="177">
        <v>6</v>
      </c>
      <c r="Q257" s="119">
        <v>15277</v>
      </c>
      <c r="R257" s="108" t="s">
        <v>1374</v>
      </c>
      <c r="S257" s="2">
        <v>1420</v>
      </c>
      <c r="T257" s="100" t="s">
        <v>1374</v>
      </c>
      <c r="U257" s="190">
        <v>16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1062</v>
      </c>
      <c r="F258" s="2">
        <v>88</v>
      </c>
      <c r="G258" s="119">
        <v>7376</v>
      </c>
      <c r="H258" s="109" t="s">
        <v>1426</v>
      </c>
      <c r="I258" s="2">
        <v>727</v>
      </c>
      <c r="J258" s="100" t="s">
        <v>1426</v>
      </c>
      <c r="K258" s="177">
        <v>16</v>
      </c>
      <c r="L258" s="119">
        <v>6899</v>
      </c>
      <c r="M258" s="109" t="s">
        <v>1426</v>
      </c>
      <c r="N258" s="2">
        <v>598</v>
      </c>
      <c r="O258" s="100" t="s">
        <v>1426</v>
      </c>
      <c r="P258" s="177">
        <v>17</v>
      </c>
      <c r="Q258" s="119">
        <v>14275</v>
      </c>
      <c r="R258" s="108" t="s">
        <v>1426</v>
      </c>
      <c r="S258" s="2">
        <v>1281</v>
      </c>
      <c r="T258" s="100" t="s">
        <v>1426</v>
      </c>
      <c r="U258" s="190">
        <v>16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1063</v>
      </c>
      <c r="F259" s="2">
        <v>91</v>
      </c>
      <c r="G259" s="119">
        <v>4302</v>
      </c>
      <c r="H259" s="109" t="s">
        <v>1384</v>
      </c>
      <c r="I259" s="2">
        <v>460</v>
      </c>
      <c r="J259" s="100" t="s">
        <v>1384</v>
      </c>
      <c r="K259" s="177">
        <v>19</v>
      </c>
      <c r="L259" s="119">
        <v>4687</v>
      </c>
      <c r="M259" s="109" t="s">
        <v>1384</v>
      </c>
      <c r="N259" s="2">
        <v>439</v>
      </c>
      <c r="O259" s="100" t="s">
        <v>1439</v>
      </c>
      <c r="P259" s="177">
        <v>15</v>
      </c>
      <c r="Q259" s="119">
        <v>8989</v>
      </c>
      <c r="R259" s="108" t="s">
        <v>1384</v>
      </c>
      <c r="S259" s="2">
        <v>851</v>
      </c>
      <c r="T259" s="100" t="s">
        <v>1384</v>
      </c>
      <c r="U259" s="190">
        <v>19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90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1064</v>
      </c>
      <c r="F261" s="2">
        <v>91</v>
      </c>
      <c r="G261" s="119">
        <v>6821</v>
      </c>
      <c r="H261" s="109" t="s">
        <v>1384</v>
      </c>
      <c r="I261" s="2">
        <v>764</v>
      </c>
      <c r="J261" s="100" t="s">
        <v>1449</v>
      </c>
      <c r="K261" s="177">
        <v>17</v>
      </c>
      <c r="L261" s="119">
        <v>7087</v>
      </c>
      <c r="M261" s="109" t="s">
        <v>1384</v>
      </c>
      <c r="N261" s="2">
        <v>741</v>
      </c>
      <c r="O261" s="100" t="s">
        <v>1434</v>
      </c>
      <c r="P261" s="177">
        <v>8</v>
      </c>
      <c r="Q261" s="119">
        <v>13908</v>
      </c>
      <c r="R261" s="108" t="s">
        <v>1384</v>
      </c>
      <c r="S261" s="2">
        <v>1360</v>
      </c>
      <c r="T261" s="100" t="s">
        <v>1404</v>
      </c>
      <c r="U261" s="190">
        <v>16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1065</v>
      </c>
      <c r="F262" s="2">
        <v>61</v>
      </c>
      <c r="G262" s="119">
        <v>5213</v>
      </c>
      <c r="H262" s="109" t="s">
        <v>1376</v>
      </c>
      <c r="I262" s="2">
        <v>550</v>
      </c>
      <c r="J262" s="100" t="s">
        <v>1450</v>
      </c>
      <c r="K262" s="177">
        <v>18</v>
      </c>
      <c r="L262" s="119">
        <v>4802</v>
      </c>
      <c r="M262" s="109" t="s">
        <v>1384</v>
      </c>
      <c r="N262" s="2">
        <v>427</v>
      </c>
      <c r="O262" s="100" t="s">
        <v>1420</v>
      </c>
      <c r="P262" s="177">
        <v>17</v>
      </c>
      <c r="Q262" s="119">
        <v>9856</v>
      </c>
      <c r="R262" s="108" t="s">
        <v>1384</v>
      </c>
      <c r="S262" s="2">
        <v>877</v>
      </c>
      <c r="T262" s="100" t="s">
        <v>1376</v>
      </c>
      <c r="U262" s="190">
        <v>17</v>
      </c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1066</v>
      </c>
      <c r="F263" s="2">
        <v>91</v>
      </c>
      <c r="G263" s="119">
        <v>2761</v>
      </c>
      <c r="H263" s="109" t="s">
        <v>1423</v>
      </c>
      <c r="I263" s="2">
        <v>429</v>
      </c>
      <c r="J263" s="100" t="s">
        <v>1417</v>
      </c>
      <c r="K263" s="177">
        <v>18</v>
      </c>
      <c r="L263" s="119">
        <v>2706</v>
      </c>
      <c r="M263" s="109" t="s">
        <v>1427</v>
      </c>
      <c r="N263" s="2">
        <v>451</v>
      </c>
      <c r="O263" s="100" t="s">
        <v>1427</v>
      </c>
      <c r="P263" s="177">
        <v>16</v>
      </c>
      <c r="Q263" s="119">
        <v>5003</v>
      </c>
      <c r="R263" s="108" t="s">
        <v>1427</v>
      </c>
      <c r="S263" s="2">
        <v>741</v>
      </c>
      <c r="T263" s="100" t="s">
        <v>1427</v>
      </c>
      <c r="U263" s="190">
        <v>16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1067</v>
      </c>
      <c r="F264" s="2">
        <v>91</v>
      </c>
      <c r="G264" s="119">
        <v>2340</v>
      </c>
      <c r="H264" s="109" t="s">
        <v>1378</v>
      </c>
      <c r="I264" s="2">
        <v>280</v>
      </c>
      <c r="J264" s="100" t="s">
        <v>1417</v>
      </c>
      <c r="K264" s="177">
        <v>17</v>
      </c>
      <c r="L264" s="119">
        <v>2281</v>
      </c>
      <c r="M264" s="109" t="s">
        <v>1419</v>
      </c>
      <c r="N264" s="2">
        <v>243</v>
      </c>
      <c r="O264" s="100" t="s">
        <v>1423</v>
      </c>
      <c r="P264" s="177">
        <v>15</v>
      </c>
      <c r="Q264" s="119">
        <v>4612</v>
      </c>
      <c r="R264" s="108" t="s">
        <v>1378</v>
      </c>
      <c r="S264" s="2">
        <v>451</v>
      </c>
      <c r="T264" s="100" t="s">
        <v>1417</v>
      </c>
      <c r="U264" s="190">
        <v>17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1068</v>
      </c>
      <c r="F265" s="2">
        <v>91</v>
      </c>
      <c r="G265" s="119">
        <v>2005</v>
      </c>
      <c r="H265" s="109" t="s">
        <v>1451</v>
      </c>
      <c r="I265" s="2">
        <v>252</v>
      </c>
      <c r="J265" s="100" t="s">
        <v>1451</v>
      </c>
      <c r="K265" s="177">
        <v>14</v>
      </c>
      <c r="L265" s="119">
        <v>1851</v>
      </c>
      <c r="M265" s="109" t="s">
        <v>1451</v>
      </c>
      <c r="N265" s="2">
        <v>234</v>
      </c>
      <c r="O265" s="100" t="s">
        <v>1433</v>
      </c>
      <c r="P265" s="177">
        <v>11</v>
      </c>
      <c r="Q265" s="119">
        <v>3856</v>
      </c>
      <c r="R265" s="108" t="s">
        <v>1451</v>
      </c>
      <c r="S265" s="2">
        <v>453</v>
      </c>
      <c r="T265" s="100" t="s">
        <v>1451</v>
      </c>
      <c r="U265" s="190">
        <v>14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90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1069</v>
      </c>
      <c r="F267" s="2">
        <v>80</v>
      </c>
      <c r="G267" s="119">
        <v>2550</v>
      </c>
      <c r="H267" s="109" t="s">
        <v>1384</v>
      </c>
      <c r="I267" s="2">
        <v>238</v>
      </c>
      <c r="J267" s="100" t="s">
        <v>1427</v>
      </c>
      <c r="K267" s="177">
        <v>8</v>
      </c>
      <c r="L267" s="119">
        <v>2537</v>
      </c>
      <c r="M267" s="109" t="s">
        <v>1384</v>
      </c>
      <c r="N267" s="2">
        <v>250</v>
      </c>
      <c r="O267" s="100" t="s">
        <v>1434</v>
      </c>
      <c r="P267" s="177">
        <v>17</v>
      </c>
      <c r="Q267" s="119">
        <v>5087</v>
      </c>
      <c r="R267" s="108" t="s">
        <v>1384</v>
      </c>
      <c r="S267" s="2">
        <v>447</v>
      </c>
      <c r="T267" s="100" t="s">
        <v>1430</v>
      </c>
      <c r="U267" s="190">
        <v>17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1070</v>
      </c>
      <c r="F268" s="2">
        <v>91</v>
      </c>
      <c r="G268" s="119">
        <v>6297</v>
      </c>
      <c r="H268" s="109" t="s">
        <v>1385</v>
      </c>
      <c r="I268" s="2">
        <v>653</v>
      </c>
      <c r="J268" s="100" t="s">
        <v>1385</v>
      </c>
      <c r="K268" s="177">
        <v>15</v>
      </c>
      <c r="L268" s="119">
        <v>6331</v>
      </c>
      <c r="M268" s="109" t="s">
        <v>1384</v>
      </c>
      <c r="N268" s="2">
        <v>595</v>
      </c>
      <c r="O268" s="100" t="s">
        <v>1384</v>
      </c>
      <c r="P268" s="177">
        <v>18</v>
      </c>
      <c r="Q268" s="119">
        <v>12376</v>
      </c>
      <c r="R268" s="108" t="s">
        <v>1412</v>
      </c>
      <c r="S268" s="2">
        <v>1192</v>
      </c>
      <c r="T268" s="100" t="s">
        <v>1385</v>
      </c>
      <c r="U268" s="190">
        <v>12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1071</v>
      </c>
      <c r="F269" s="2">
        <v>91</v>
      </c>
      <c r="G269" s="119">
        <v>7820</v>
      </c>
      <c r="H269" s="109" t="s">
        <v>1405</v>
      </c>
      <c r="I269" s="2">
        <v>757</v>
      </c>
      <c r="J269" s="100" t="s">
        <v>1420</v>
      </c>
      <c r="K269" s="177">
        <v>16</v>
      </c>
      <c r="L269" s="119">
        <v>7926</v>
      </c>
      <c r="M269" s="109" t="s">
        <v>1429</v>
      </c>
      <c r="N269" s="2">
        <v>851</v>
      </c>
      <c r="O269" s="100" t="s">
        <v>1439</v>
      </c>
      <c r="P269" s="177">
        <v>12</v>
      </c>
      <c r="Q269" s="119">
        <v>14837</v>
      </c>
      <c r="R269" s="108" t="s">
        <v>1405</v>
      </c>
      <c r="S269" s="2">
        <v>1293</v>
      </c>
      <c r="T269" s="100" t="s">
        <v>1420</v>
      </c>
      <c r="U269" s="190">
        <v>16</v>
      </c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1072</v>
      </c>
      <c r="F270" s="2">
        <v>91</v>
      </c>
      <c r="G270" s="119">
        <v>2174</v>
      </c>
      <c r="H270" s="109" t="s">
        <v>1378</v>
      </c>
      <c r="I270" s="2">
        <v>205</v>
      </c>
      <c r="J270" s="100" t="s">
        <v>1376</v>
      </c>
      <c r="K270" s="177">
        <v>17</v>
      </c>
      <c r="L270" s="119">
        <v>2140</v>
      </c>
      <c r="M270" s="109" t="s">
        <v>1384</v>
      </c>
      <c r="N270" s="2">
        <v>219</v>
      </c>
      <c r="O270" s="100" t="s">
        <v>1422</v>
      </c>
      <c r="P270" s="177">
        <v>16</v>
      </c>
      <c r="Q270" s="119">
        <v>4310</v>
      </c>
      <c r="R270" s="108" t="s">
        <v>1384</v>
      </c>
      <c r="S270" s="2">
        <v>415</v>
      </c>
      <c r="T270" s="100" t="s">
        <v>1422</v>
      </c>
      <c r="U270" s="190">
        <v>16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1073</v>
      </c>
      <c r="F271" s="2">
        <v>91</v>
      </c>
      <c r="G271" s="119">
        <v>5875</v>
      </c>
      <c r="H271" s="109" t="s">
        <v>1412</v>
      </c>
      <c r="I271" s="2">
        <v>523</v>
      </c>
      <c r="J271" s="100" t="s">
        <v>1390</v>
      </c>
      <c r="K271" s="177">
        <v>13</v>
      </c>
      <c r="L271" s="119">
        <v>6020</v>
      </c>
      <c r="M271" s="109" t="s">
        <v>1378</v>
      </c>
      <c r="N271" s="2">
        <v>517</v>
      </c>
      <c r="O271" s="100" t="s">
        <v>1378</v>
      </c>
      <c r="P271" s="177">
        <v>12</v>
      </c>
      <c r="Q271" s="119">
        <v>11797</v>
      </c>
      <c r="R271" s="108" t="s">
        <v>1378</v>
      </c>
      <c r="S271" s="2">
        <v>1018</v>
      </c>
      <c r="T271" s="100" t="s">
        <v>1394</v>
      </c>
      <c r="U271" s="190">
        <v>13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90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1074</v>
      </c>
      <c r="F273" s="2">
        <v>91</v>
      </c>
      <c r="G273" s="119">
        <v>2776</v>
      </c>
      <c r="H273" s="109" t="s">
        <v>1394</v>
      </c>
      <c r="I273" s="2">
        <v>287</v>
      </c>
      <c r="J273" s="100" t="s">
        <v>1394</v>
      </c>
      <c r="K273" s="177">
        <v>17</v>
      </c>
      <c r="L273" s="119">
        <v>2658</v>
      </c>
      <c r="M273" s="109" t="s">
        <v>1384</v>
      </c>
      <c r="N273" s="2">
        <v>294</v>
      </c>
      <c r="O273" s="100" t="s">
        <v>1390</v>
      </c>
      <c r="P273" s="177">
        <v>15</v>
      </c>
      <c r="Q273" s="119">
        <v>5349</v>
      </c>
      <c r="R273" s="108" t="s">
        <v>1394</v>
      </c>
      <c r="S273" s="2">
        <v>532</v>
      </c>
      <c r="T273" s="100" t="s">
        <v>1396</v>
      </c>
      <c r="U273" s="190">
        <v>17</v>
      </c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1075</v>
      </c>
      <c r="F274" s="2">
        <v>91</v>
      </c>
      <c r="G274" s="119">
        <v>3357</v>
      </c>
      <c r="H274" s="109" t="s">
        <v>1449</v>
      </c>
      <c r="I274" s="2">
        <v>288</v>
      </c>
      <c r="J274" s="100" t="s">
        <v>1433</v>
      </c>
      <c r="K274" s="177">
        <v>12</v>
      </c>
      <c r="L274" s="119">
        <v>2966</v>
      </c>
      <c r="M274" s="109" t="s">
        <v>1436</v>
      </c>
      <c r="N274" s="2">
        <v>312</v>
      </c>
      <c r="O274" s="100" t="s">
        <v>1379</v>
      </c>
      <c r="P274" s="177">
        <v>11</v>
      </c>
      <c r="Q274" s="119">
        <v>5867</v>
      </c>
      <c r="R274" s="108" t="s">
        <v>1412</v>
      </c>
      <c r="S274" s="2">
        <v>527</v>
      </c>
      <c r="T274" s="100" t="s">
        <v>1436</v>
      </c>
      <c r="U274" s="190">
        <v>16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1076</v>
      </c>
      <c r="F275" s="2">
        <v>91</v>
      </c>
      <c r="G275" s="119">
        <v>1148</v>
      </c>
      <c r="H275" s="109" t="s">
        <v>1426</v>
      </c>
      <c r="I275" s="2">
        <v>121</v>
      </c>
      <c r="J275" s="100" t="s">
        <v>1428</v>
      </c>
      <c r="K275" s="177">
        <v>7</v>
      </c>
      <c r="L275" s="119">
        <v>1109</v>
      </c>
      <c r="M275" s="109" t="s">
        <v>1408</v>
      </c>
      <c r="N275" s="2">
        <v>116</v>
      </c>
      <c r="O275" s="100" t="s">
        <v>1425</v>
      </c>
      <c r="P275" s="177">
        <v>17</v>
      </c>
      <c r="Q275" s="119">
        <v>2215</v>
      </c>
      <c r="R275" s="108" t="s">
        <v>1408</v>
      </c>
      <c r="S275" s="2">
        <v>208</v>
      </c>
      <c r="T275" s="100" t="s">
        <v>1434</v>
      </c>
      <c r="U275" s="190">
        <v>17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1077</v>
      </c>
      <c r="F276" s="2">
        <v>91</v>
      </c>
      <c r="G276" s="119">
        <v>3369</v>
      </c>
      <c r="H276" s="109" t="s">
        <v>1384</v>
      </c>
      <c r="I276" s="2">
        <v>462</v>
      </c>
      <c r="J276" s="100" t="s">
        <v>1399</v>
      </c>
      <c r="K276" s="177">
        <v>7</v>
      </c>
      <c r="L276" s="119">
        <v>3732</v>
      </c>
      <c r="M276" s="109" t="s">
        <v>1422</v>
      </c>
      <c r="N276" s="2">
        <v>518</v>
      </c>
      <c r="O276" s="100" t="s">
        <v>1422</v>
      </c>
      <c r="P276" s="177">
        <v>16</v>
      </c>
      <c r="Q276" s="119">
        <v>6835</v>
      </c>
      <c r="R276" s="108" t="s">
        <v>1422</v>
      </c>
      <c r="S276" s="2">
        <v>753</v>
      </c>
      <c r="T276" s="100" t="s">
        <v>1422</v>
      </c>
      <c r="U276" s="190">
        <v>16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1078</v>
      </c>
      <c r="F277" s="2">
        <v>84</v>
      </c>
      <c r="G277" s="119">
        <v>23591</v>
      </c>
      <c r="H277" s="109" t="s">
        <v>1384</v>
      </c>
      <c r="I277" s="2">
        <v>2319</v>
      </c>
      <c r="J277" s="100" t="s">
        <v>1384</v>
      </c>
      <c r="K277" s="177">
        <v>8</v>
      </c>
      <c r="L277" s="119">
        <v>20119</v>
      </c>
      <c r="M277" s="109" t="s">
        <v>1384</v>
      </c>
      <c r="N277" s="2">
        <v>1982</v>
      </c>
      <c r="O277" s="100" t="s">
        <v>1417</v>
      </c>
      <c r="P277" s="177">
        <v>17</v>
      </c>
      <c r="Q277" s="119">
        <v>43710</v>
      </c>
      <c r="R277" s="108" t="s">
        <v>1384</v>
      </c>
      <c r="S277" s="2">
        <v>3496</v>
      </c>
      <c r="T277" s="100" t="s">
        <v>1417</v>
      </c>
      <c r="U277" s="190">
        <v>17</v>
      </c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90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1079</v>
      </c>
      <c r="F279" s="2">
        <v>91</v>
      </c>
      <c r="G279" s="119">
        <v>7777</v>
      </c>
      <c r="H279" s="109" t="s">
        <v>1426</v>
      </c>
      <c r="I279" s="2">
        <v>1089</v>
      </c>
      <c r="J279" s="100" t="s">
        <v>1426</v>
      </c>
      <c r="K279" s="177">
        <v>18</v>
      </c>
      <c r="L279" s="119">
        <v>9014</v>
      </c>
      <c r="M279" s="109" t="s">
        <v>1384</v>
      </c>
      <c r="N279" s="2">
        <v>923</v>
      </c>
      <c r="O279" s="100" t="s">
        <v>1384</v>
      </c>
      <c r="P279" s="177">
        <v>17</v>
      </c>
      <c r="Q279" s="119">
        <v>16346</v>
      </c>
      <c r="R279" s="108" t="s">
        <v>1384</v>
      </c>
      <c r="S279" s="2">
        <v>1611</v>
      </c>
      <c r="T279" s="100" t="s">
        <v>1426</v>
      </c>
      <c r="U279" s="190">
        <v>18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1080</v>
      </c>
      <c r="F280" s="2">
        <v>91</v>
      </c>
      <c r="G280" s="119">
        <v>2554</v>
      </c>
      <c r="H280" s="109" t="s">
        <v>1425</v>
      </c>
      <c r="I280" s="2">
        <v>298</v>
      </c>
      <c r="J280" s="100" t="s">
        <v>1383</v>
      </c>
      <c r="K280" s="177">
        <v>8</v>
      </c>
      <c r="L280" s="119">
        <v>2600</v>
      </c>
      <c r="M280" s="109" t="s">
        <v>1376</v>
      </c>
      <c r="N280" s="2">
        <v>331</v>
      </c>
      <c r="O280" s="100" t="s">
        <v>1411</v>
      </c>
      <c r="P280" s="177">
        <v>7</v>
      </c>
      <c r="Q280" s="119">
        <v>5073</v>
      </c>
      <c r="R280" s="108" t="s">
        <v>1425</v>
      </c>
      <c r="S280" s="2">
        <v>546</v>
      </c>
      <c r="T280" s="100" t="s">
        <v>1449</v>
      </c>
      <c r="U280" s="190">
        <v>8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1081</v>
      </c>
      <c r="F281" s="2">
        <v>91</v>
      </c>
      <c r="G281" s="119">
        <v>1932</v>
      </c>
      <c r="H281" s="109" t="s">
        <v>1390</v>
      </c>
      <c r="I281" s="2">
        <v>296</v>
      </c>
      <c r="J281" s="100" t="s">
        <v>1376</v>
      </c>
      <c r="K281" s="177">
        <v>17</v>
      </c>
      <c r="L281" s="119">
        <v>1982</v>
      </c>
      <c r="M281" s="109" t="s">
        <v>1438</v>
      </c>
      <c r="N281" s="2">
        <v>321</v>
      </c>
      <c r="O281" s="100" t="s">
        <v>1385</v>
      </c>
      <c r="P281" s="177">
        <v>19</v>
      </c>
      <c r="Q281" s="119">
        <v>3640</v>
      </c>
      <c r="R281" s="108" t="s">
        <v>1438</v>
      </c>
      <c r="S281" s="2">
        <v>400</v>
      </c>
      <c r="T281" s="100" t="s">
        <v>1385</v>
      </c>
      <c r="U281" s="190">
        <v>19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1082</v>
      </c>
      <c r="F282" s="2">
        <v>0</v>
      </c>
      <c r="G282" s="119"/>
      <c r="H282" s="109"/>
      <c r="J282" s="100"/>
      <c r="K282" s="177"/>
      <c r="L282" s="119"/>
      <c r="M282" s="109"/>
      <c r="O282" s="100"/>
      <c r="P282" s="177"/>
      <c r="Q282" s="119"/>
      <c r="R282" s="108"/>
      <c r="T282" s="100"/>
      <c r="U282" s="190"/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1083</v>
      </c>
      <c r="F283" s="2">
        <v>91</v>
      </c>
      <c r="G283" s="119">
        <v>7377</v>
      </c>
      <c r="H283" s="109" t="s">
        <v>1404</v>
      </c>
      <c r="I283" s="2">
        <v>618</v>
      </c>
      <c r="J283" s="100" t="s">
        <v>1452</v>
      </c>
      <c r="K283" s="177">
        <v>8</v>
      </c>
      <c r="L283" s="119">
        <v>7395</v>
      </c>
      <c r="M283" s="109" t="s">
        <v>1404</v>
      </c>
      <c r="N283" s="2">
        <v>661</v>
      </c>
      <c r="O283" s="100" t="s">
        <v>1426</v>
      </c>
      <c r="P283" s="177">
        <v>17</v>
      </c>
      <c r="Q283" s="119">
        <v>14772</v>
      </c>
      <c r="R283" s="108" t="s">
        <v>1404</v>
      </c>
      <c r="S283" s="2">
        <v>1158</v>
      </c>
      <c r="T283" s="100" t="s">
        <v>1428</v>
      </c>
      <c r="U283" s="190">
        <v>16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9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2. QUARTAL  2024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7"/>
    </row>
    <row r="293" spans="1:21" s="2" customFormat="1" ht="11.25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8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8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9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8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1084</v>
      </c>
      <c r="F297" s="2">
        <v>91</v>
      </c>
      <c r="G297" s="119">
        <v>6618</v>
      </c>
      <c r="H297" s="109" t="s">
        <v>1404</v>
      </c>
      <c r="I297" s="2">
        <v>706</v>
      </c>
      <c r="J297" s="100" t="s">
        <v>1404</v>
      </c>
      <c r="K297" s="177">
        <v>7</v>
      </c>
      <c r="L297" s="119">
        <v>6416</v>
      </c>
      <c r="M297" s="109" t="s">
        <v>1422</v>
      </c>
      <c r="N297" s="2">
        <v>840</v>
      </c>
      <c r="O297" s="100" t="s">
        <v>1431</v>
      </c>
      <c r="P297" s="177">
        <v>8</v>
      </c>
      <c r="Q297" s="119">
        <v>12521</v>
      </c>
      <c r="R297" s="108" t="s">
        <v>1378</v>
      </c>
      <c r="S297" s="2">
        <v>1057</v>
      </c>
      <c r="T297" s="100" t="s">
        <v>1378</v>
      </c>
      <c r="U297" s="190">
        <v>15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1085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90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1086</v>
      </c>
      <c r="F299" s="2">
        <v>91</v>
      </c>
      <c r="G299" s="119">
        <v>8253</v>
      </c>
      <c r="H299" s="109" t="s">
        <v>1404</v>
      </c>
      <c r="I299" s="2">
        <v>815</v>
      </c>
      <c r="J299" s="100" t="s">
        <v>1404</v>
      </c>
      <c r="K299" s="177">
        <v>16</v>
      </c>
      <c r="L299" s="119">
        <v>8374</v>
      </c>
      <c r="M299" s="109" t="s">
        <v>1384</v>
      </c>
      <c r="N299" s="2">
        <v>784</v>
      </c>
      <c r="O299" s="100" t="s">
        <v>1392</v>
      </c>
      <c r="P299" s="177">
        <v>7</v>
      </c>
      <c r="Q299" s="119">
        <v>16457</v>
      </c>
      <c r="R299" s="108" t="s">
        <v>1384</v>
      </c>
      <c r="S299" s="2">
        <v>1374</v>
      </c>
      <c r="T299" s="100" t="s">
        <v>1384</v>
      </c>
      <c r="U299" s="190">
        <v>17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1087</v>
      </c>
      <c r="F300" s="2">
        <v>91</v>
      </c>
      <c r="G300" s="119">
        <v>12036</v>
      </c>
      <c r="H300" s="109" t="s">
        <v>1404</v>
      </c>
      <c r="I300" s="2">
        <v>1019</v>
      </c>
      <c r="J300" s="100" t="s">
        <v>1405</v>
      </c>
      <c r="K300" s="177">
        <v>7</v>
      </c>
      <c r="L300" s="119">
        <v>9484</v>
      </c>
      <c r="M300" s="109" t="s">
        <v>1404</v>
      </c>
      <c r="N300" s="2">
        <v>947</v>
      </c>
      <c r="O300" s="100" t="s">
        <v>1406</v>
      </c>
      <c r="P300" s="177">
        <v>7</v>
      </c>
      <c r="Q300" s="119">
        <v>21520</v>
      </c>
      <c r="R300" s="108" t="s">
        <v>1404</v>
      </c>
      <c r="S300" s="2">
        <v>1701</v>
      </c>
      <c r="T300" s="100" t="s">
        <v>1399</v>
      </c>
      <c r="U300" s="190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1088</v>
      </c>
      <c r="F301" s="2">
        <v>91</v>
      </c>
      <c r="G301" s="119">
        <v>2715</v>
      </c>
      <c r="H301" s="109" t="s">
        <v>1400</v>
      </c>
      <c r="I301" s="2">
        <v>227</v>
      </c>
      <c r="J301" s="100" t="s">
        <v>1400</v>
      </c>
      <c r="K301" s="177">
        <v>16</v>
      </c>
      <c r="L301" s="119">
        <v>2909</v>
      </c>
      <c r="M301" s="109" t="s">
        <v>1400</v>
      </c>
      <c r="N301" s="2">
        <v>244</v>
      </c>
      <c r="O301" s="100" t="s">
        <v>1400</v>
      </c>
      <c r="P301" s="177">
        <v>16</v>
      </c>
      <c r="Q301" s="119">
        <v>5624</v>
      </c>
      <c r="R301" s="108" t="s">
        <v>1400</v>
      </c>
      <c r="S301" s="2">
        <v>471</v>
      </c>
      <c r="T301" s="100" t="s">
        <v>1400</v>
      </c>
      <c r="U301" s="190">
        <v>16</v>
      </c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90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1089</v>
      </c>
      <c r="F303" s="2">
        <v>70</v>
      </c>
      <c r="G303" s="119">
        <v>4489</v>
      </c>
      <c r="H303" s="109" t="s">
        <v>1399</v>
      </c>
      <c r="I303" s="2">
        <v>403</v>
      </c>
      <c r="J303" s="100" t="s">
        <v>1449</v>
      </c>
      <c r="K303" s="177">
        <v>17</v>
      </c>
      <c r="L303" s="119">
        <v>4305</v>
      </c>
      <c r="M303" s="109" t="s">
        <v>1399</v>
      </c>
      <c r="N303" s="2">
        <v>354</v>
      </c>
      <c r="O303" s="100" t="s">
        <v>1376</v>
      </c>
      <c r="P303" s="177">
        <v>8</v>
      </c>
      <c r="Q303" s="119">
        <v>8794</v>
      </c>
      <c r="R303" s="108" t="s">
        <v>1399</v>
      </c>
      <c r="S303" s="2">
        <v>668</v>
      </c>
      <c r="T303" s="100" t="s">
        <v>1396</v>
      </c>
      <c r="U303" s="190">
        <v>18</v>
      </c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1090</v>
      </c>
      <c r="F304" s="2">
        <v>91</v>
      </c>
      <c r="G304" s="119">
        <v>21524</v>
      </c>
      <c r="H304" s="109" t="s">
        <v>1405</v>
      </c>
      <c r="I304" s="2">
        <v>2623</v>
      </c>
      <c r="J304" s="100" t="s">
        <v>1405</v>
      </c>
      <c r="K304" s="177">
        <v>18</v>
      </c>
      <c r="L304" s="119">
        <v>17217</v>
      </c>
      <c r="M304" s="109" t="s">
        <v>1384</v>
      </c>
      <c r="N304" s="2">
        <v>2064</v>
      </c>
      <c r="O304" s="100" t="s">
        <v>1429</v>
      </c>
      <c r="P304" s="177">
        <v>8</v>
      </c>
      <c r="Q304" s="119">
        <v>38706</v>
      </c>
      <c r="R304" s="108" t="s">
        <v>1405</v>
      </c>
      <c r="S304" s="2">
        <v>4096</v>
      </c>
      <c r="T304" s="100" t="s">
        <v>1405</v>
      </c>
      <c r="U304" s="190">
        <v>18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1091</v>
      </c>
      <c r="F305" s="2">
        <v>91</v>
      </c>
      <c r="G305" s="119">
        <v>2465</v>
      </c>
      <c r="H305" s="109" t="s">
        <v>1390</v>
      </c>
      <c r="I305" s="2">
        <v>428</v>
      </c>
      <c r="J305" s="100" t="s">
        <v>1429</v>
      </c>
      <c r="K305" s="177">
        <v>17</v>
      </c>
      <c r="L305" s="119">
        <v>3648</v>
      </c>
      <c r="M305" s="109" t="s">
        <v>1381</v>
      </c>
      <c r="N305" s="2">
        <v>827</v>
      </c>
      <c r="O305" s="100" t="s">
        <v>1381</v>
      </c>
      <c r="P305" s="177">
        <v>15</v>
      </c>
      <c r="Q305" s="119">
        <v>5074</v>
      </c>
      <c r="R305" s="108" t="s">
        <v>1390</v>
      </c>
      <c r="S305" s="2">
        <v>906</v>
      </c>
      <c r="T305" s="100" t="s">
        <v>1381</v>
      </c>
      <c r="U305" s="190">
        <v>15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1092</v>
      </c>
      <c r="F306" s="2">
        <v>91</v>
      </c>
      <c r="G306" s="119">
        <v>3092</v>
      </c>
      <c r="H306" s="109" t="s">
        <v>1401</v>
      </c>
      <c r="I306" s="2">
        <v>295</v>
      </c>
      <c r="J306" s="100" t="s">
        <v>1401</v>
      </c>
      <c r="K306" s="177">
        <v>8</v>
      </c>
      <c r="L306" s="119">
        <v>3140</v>
      </c>
      <c r="M306" s="109" t="s">
        <v>1434</v>
      </c>
      <c r="N306" s="2">
        <v>323</v>
      </c>
      <c r="O306" s="100" t="s">
        <v>1390</v>
      </c>
      <c r="P306" s="177">
        <v>15</v>
      </c>
      <c r="Q306" s="119">
        <v>6226</v>
      </c>
      <c r="R306" s="108" t="s">
        <v>1401</v>
      </c>
      <c r="S306" s="2">
        <v>555</v>
      </c>
      <c r="T306" s="100" t="s">
        <v>1390</v>
      </c>
      <c r="U306" s="190">
        <v>15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90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1093</v>
      </c>
      <c r="F308" s="2">
        <v>86</v>
      </c>
      <c r="G308" s="119">
        <v>7454</v>
      </c>
      <c r="H308" s="109" t="s">
        <v>1426</v>
      </c>
      <c r="I308" s="2">
        <v>592</v>
      </c>
      <c r="J308" s="100" t="s">
        <v>1426</v>
      </c>
      <c r="K308" s="177">
        <v>17</v>
      </c>
      <c r="L308" s="119">
        <v>8637</v>
      </c>
      <c r="M308" s="109" t="s">
        <v>1426</v>
      </c>
      <c r="N308" s="2">
        <v>630</v>
      </c>
      <c r="O308" s="100" t="s">
        <v>1426</v>
      </c>
      <c r="P308" s="177">
        <v>17</v>
      </c>
      <c r="Q308" s="119">
        <v>16091</v>
      </c>
      <c r="R308" s="108" t="s">
        <v>1426</v>
      </c>
      <c r="S308" s="2">
        <v>1222</v>
      </c>
      <c r="T308" s="100" t="s">
        <v>1426</v>
      </c>
      <c r="U308" s="190">
        <v>17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1094</v>
      </c>
      <c r="F309" s="2">
        <v>91</v>
      </c>
      <c r="G309" s="119">
        <v>4790</v>
      </c>
      <c r="H309" s="109" t="s">
        <v>1412</v>
      </c>
      <c r="I309" s="2">
        <v>493</v>
      </c>
      <c r="J309" s="100" t="s">
        <v>1384</v>
      </c>
      <c r="K309" s="177">
        <v>16</v>
      </c>
      <c r="L309" s="119">
        <v>8083</v>
      </c>
      <c r="M309" s="109" t="s">
        <v>1375</v>
      </c>
      <c r="N309" s="2">
        <v>933</v>
      </c>
      <c r="O309" s="100" t="s">
        <v>1375</v>
      </c>
      <c r="P309" s="177">
        <v>8</v>
      </c>
      <c r="Q309" s="119">
        <v>11797</v>
      </c>
      <c r="R309" s="108" t="s">
        <v>1375</v>
      </c>
      <c r="S309" s="2">
        <v>1131</v>
      </c>
      <c r="T309" s="100" t="s">
        <v>1375</v>
      </c>
      <c r="U309" s="190">
        <v>8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tabSelected="1" topLeftCell="A24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">
      <c r="A4" s="8"/>
      <c r="B4" s="9"/>
      <c r="C4" s="61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84</v>
      </c>
      <c r="E8" s="66">
        <v>83294</v>
      </c>
      <c r="F8" s="66">
        <v>307</v>
      </c>
      <c r="G8" s="86">
        <v>64876</v>
      </c>
      <c r="H8" s="66">
        <v>903</v>
      </c>
      <c r="I8" s="66">
        <v>264</v>
      </c>
      <c r="J8" s="86">
        <v>8244</v>
      </c>
      <c r="K8" s="66">
        <v>1795</v>
      </c>
      <c r="L8" s="66">
        <v>1564</v>
      </c>
      <c r="M8" s="86">
        <v>5274</v>
      </c>
      <c r="N8" s="66">
        <v>68</v>
      </c>
      <c r="O8" s="16">
        <v>8633</v>
      </c>
      <c r="P8" s="64">
        <v>8897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4.0000000000000001E-3</v>
      </c>
      <c r="G9" s="25">
        <v>0.77900000000000003</v>
      </c>
      <c r="H9" s="24">
        <v>1.0999999999999999E-2</v>
      </c>
      <c r="I9" s="26">
        <v>3.0000000000000001E-3</v>
      </c>
      <c r="J9" s="25">
        <v>9.9000000000000005E-2</v>
      </c>
      <c r="K9" s="26">
        <v>2.1999999999999999E-2</v>
      </c>
      <c r="L9" s="26">
        <v>1.9E-2</v>
      </c>
      <c r="M9" s="25">
        <v>6.3E-2</v>
      </c>
      <c r="N9" s="24">
        <v>1E-3</v>
      </c>
      <c r="O9" s="24">
        <v>0.104</v>
      </c>
      <c r="P9" s="24">
        <v>0.107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91</v>
      </c>
      <c r="E10" s="66">
        <v>104556</v>
      </c>
      <c r="F10" s="66">
        <v>395</v>
      </c>
      <c r="G10" s="86">
        <v>70499</v>
      </c>
      <c r="H10" s="66">
        <v>1643</v>
      </c>
      <c r="I10" s="66">
        <v>414</v>
      </c>
      <c r="J10" s="86">
        <v>13591</v>
      </c>
      <c r="K10" s="66">
        <v>2438</v>
      </c>
      <c r="L10" s="66">
        <v>3100</v>
      </c>
      <c r="M10" s="86">
        <v>12130</v>
      </c>
      <c r="N10" s="66">
        <v>346</v>
      </c>
      <c r="O10" s="16">
        <v>17668</v>
      </c>
      <c r="P10" s="64">
        <v>18082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4.0000000000000001E-3</v>
      </c>
      <c r="G11" s="25">
        <v>0.67400000000000004</v>
      </c>
      <c r="H11" s="24">
        <v>1.6E-2</v>
      </c>
      <c r="I11" s="26">
        <v>4.0000000000000001E-3</v>
      </c>
      <c r="J11" s="25">
        <v>0.13</v>
      </c>
      <c r="K11" s="26">
        <v>2.3E-2</v>
      </c>
      <c r="L11" s="26">
        <v>0.03</v>
      </c>
      <c r="M11" s="25">
        <v>0.11600000000000001</v>
      </c>
      <c r="N11" s="24">
        <v>3.0000000000000001E-3</v>
      </c>
      <c r="O11" s="24">
        <v>0.16900000000000001</v>
      </c>
      <c r="P11" s="24">
        <v>0.17299999999999999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58</v>
      </c>
      <c r="E12" s="66">
        <v>141454</v>
      </c>
      <c r="F12" s="66">
        <v>457</v>
      </c>
      <c r="G12" s="86">
        <v>104132</v>
      </c>
      <c r="H12" s="66">
        <v>1720</v>
      </c>
      <c r="I12" s="66">
        <v>395</v>
      </c>
      <c r="J12" s="86">
        <v>13961</v>
      </c>
      <c r="K12" s="66">
        <v>4256</v>
      </c>
      <c r="L12" s="66">
        <v>3595</v>
      </c>
      <c r="M12" s="86">
        <v>12935</v>
      </c>
      <c r="N12" s="66">
        <v>1</v>
      </c>
      <c r="O12" s="16">
        <v>20786</v>
      </c>
      <c r="P12" s="64">
        <v>21181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3.0000000000000001E-3</v>
      </c>
      <c r="G13" s="25">
        <v>0.73599999999999999</v>
      </c>
      <c r="H13" s="24">
        <v>1.2E-2</v>
      </c>
      <c r="I13" s="26">
        <v>3.0000000000000001E-3</v>
      </c>
      <c r="J13" s="25">
        <v>9.9000000000000005E-2</v>
      </c>
      <c r="K13" s="26">
        <v>0.03</v>
      </c>
      <c r="L13" s="26">
        <v>2.5000000000000001E-2</v>
      </c>
      <c r="M13" s="25">
        <v>9.0999999999999998E-2</v>
      </c>
      <c r="N13" s="24">
        <v>0</v>
      </c>
      <c r="O13" s="24">
        <v>0.14699999999999999</v>
      </c>
      <c r="P13" s="24">
        <v>0.15</v>
      </c>
      <c r="Q13" s="20"/>
      <c r="R13" s="3"/>
      <c r="S13" s="149"/>
      <c r="T13" s="149"/>
      <c r="U13" s="149"/>
      <c r="Z13" s="182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90</v>
      </c>
      <c r="E14" s="66">
        <v>74642</v>
      </c>
      <c r="F14" s="66">
        <v>379</v>
      </c>
      <c r="G14" s="66">
        <v>52495</v>
      </c>
      <c r="H14" s="86">
        <v>1276</v>
      </c>
      <c r="I14" s="66">
        <v>306</v>
      </c>
      <c r="J14" s="86">
        <v>9204</v>
      </c>
      <c r="K14" s="66">
        <v>1187</v>
      </c>
      <c r="L14" s="66">
        <v>2072</v>
      </c>
      <c r="M14" s="86">
        <v>7656</v>
      </c>
      <c r="N14" s="66">
        <v>65</v>
      </c>
      <c r="O14" s="64">
        <v>10915</v>
      </c>
      <c r="P14" s="66">
        <v>11221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5.0000000000000001E-3</v>
      </c>
      <c r="G15" s="25">
        <v>0.70299999999999996</v>
      </c>
      <c r="H15" s="24">
        <v>1.7000000000000001E-2</v>
      </c>
      <c r="I15" s="26">
        <v>4.0000000000000001E-3</v>
      </c>
      <c r="J15" s="25">
        <v>0.123</v>
      </c>
      <c r="K15" s="26">
        <v>1.6E-2</v>
      </c>
      <c r="L15" s="26">
        <v>2.8000000000000001E-2</v>
      </c>
      <c r="M15" s="25">
        <v>0.10299999999999999</v>
      </c>
      <c r="N15" s="24">
        <v>1E-3</v>
      </c>
      <c r="O15" s="24">
        <v>0.14599999999999999</v>
      </c>
      <c r="P15" s="24">
        <v>0.15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91</v>
      </c>
      <c r="E16" s="66">
        <v>76105</v>
      </c>
      <c r="F16" s="66">
        <v>345</v>
      </c>
      <c r="G16" s="86">
        <v>56389</v>
      </c>
      <c r="H16" s="66">
        <v>1153</v>
      </c>
      <c r="I16" s="66">
        <v>288</v>
      </c>
      <c r="J16" s="86">
        <v>8508</v>
      </c>
      <c r="K16" s="66">
        <v>2208</v>
      </c>
      <c r="L16" s="66">
        <v>1481</v>
      </c>
      <c r="M16" s="86">
        <v>5634</v>
      </c>
      <c r="N16" s="66">
        <v>99</v>
      </c>
      <c r="O16" s="16">
        <v>9323</v>
      </c>
      <c r="P16" s="64">
        <v>9611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5.0000000000000001E-3</v>
      </c>
      <c r="G17" s="25">
        <v>0.74099999999999999</v>
      </c>
      <c r="H17" s="24">
        <v>1.4999999999999999E-2</v>
      </c>
      <c r="I17" s="26">
        <v>4.0000000000000001E-3</v>
      </c>
      <c r="J17" s="25">
        <v>0.112</v>
      </c>
      <c r="K17" s="26">
        <v>2.9000000000000001E-2</v>
      </c>
      <c r="L17" s="26">
        <v>1.9E-2</v>
      </c>
      <c r="M17" s="25">
        <v>7.3999999999999996E-2</v>
      </c>
      <c r="N17" s="24">
        <v>1E-3</v>
      </c>
      <c r="O17" s="24">
        <v>0.123</v>
      </c>
      <c r="P17" s="24">
        <v>0.126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91</v>
      </c>
      <c r="E18" s="66">
        <v>69922</v>
      </c>
      <c r="F18" s="66">
        <v>338</v>
      </c>
      <c r="G18" s="86">
        <v>50827</v>
      </c>
      <c r="H18" s="66">
        <v>1129</v>
      </c>
      <c r="I18" s="66">
        <v>310</v>
      </c>
      <c r="J18" s="86">
        <v>8144</v>
      </c>
      <c r="K18" s="66">
        <v>2075</v>
      </c>
      <c r="L18" s="66">
        <v>1297</v>
      </c>
      <c r="M18" s="86">
        <v>5729</v>
      </c>
      <c r="N18" s="66">
        <v>75</v>
      </c>
      <c r="O18" s="16">
        <v>9101</v>
      </c>
      <c r="P18" s="64">
        <v>9411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5.0000000000000001E-3</v>
      </c>
      <c r="G19" s="25">
        <v>0.72699999999999998</v>
      </c>
      <c r="H19" s="24">
        <v>1.6E-2</v>
      </c>
      <c r="I19" s="26">
        <v>4.0000000000000001E-3</v>
      </c>
      <c r="J19" s="25">
        <v>0.11600000000000001</v>
      </c>
      <c r="K19" s="26">
        <v>0.03</v>
      </c>
      <c r="L19" s="26">
        <v>1.9E-2</v>
      </c>
      <c r="M19" s="25">
        <v>8.2000000000000003E-2</v>
      </c>
      <c r="N19" s="24">
        <v>1E-3</v>
      </c>
      <c r="O19" s="24">
        <v>0.13</v>
      </c>
      <c r="P19" s="24">
        <v>0.13500000000000001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0</v>
      </c>
      <c r="E20" s="66">
        <v>19713</v>
      </c>
      <c r="F20" s="66">
        <v>9</v>
      </c>
      <c r="G20" s="86">
        <v>12206</v>
      </c>
      <c r="H20" s="66">
        <v>210</v>
      </c>
      <c r="I20" s="66">
        <v>95</v>
      </c>
      <c r="J20" s="86">
        <v>1689</v>
      </c>
      <c r="K20" s="66">
        <v>723</v>
      </c>
      <c r="L20" s="66">
        <v>434</v>
      </c>
      <c r="M20" s="86">
        <v>4215</v>
      </c>
      <c r="N20" s="66">
        <v>132</v>
      </c>
      <c r="O20" s="16">
        <v>5372</v>
      </c>
      <c r="P20" s="64">
        <v>5467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0</v>
      </c>
      <c r="G21" s="25">
        <v>0.61899999999999999</v>
      </c>
      <c r="H21" s="24">
        <v>1.0999999999999999E-2</v>
      </c>
      <c r="I21" s="26">
        <v>5.0000000000000001E-3</v>
      </c>
      <c r="J21" s="25">
        <v>8.5999999999999993E-2</v>
      </c>
      <c r="K21" s="26">
        <v>3.6999999999999998E-2</v>
      </c>
      <c r="L21" s="26">
        <v>2.1999999999999999E-2</v>
      </c>
      <c r="M21" s="25">
        <v>0.214</v>
      </c>
      <c r="N21" s="24">
        <v>7.0000000000000001E-3</v>
      </c>
      <c r="O21" s="24">
        <v>0.27300000000000002</v>
      </c>
      <c r="P21" s="24">
        <v>0.27700000000000002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91</v>
      </c>
      <c r="E22" s="66">
        <v>46605</v>
      </c>
      <c r="F22" s="66">
        <v>251</v>
      </c>
      <c r="G22" s="86">
        <v>35856</v>
      </c>
      <c r="H22" s="66">
        <v>586</v>
      </c>
      <c r="I22" s="66">
        <v>169</v>
      </c>
      <c r="J22" s="86">
        <v>4954</v>
      </c>
      <c r="K22" s="66">
        <v>890</v>
      </c>
      <c r="L22" s="66">
        <v>721</v>
      </c>
      <c r="M22" s="86">
        <v>3133</v>
      </c>
      <c r="N22" s="66">
        <v>45</v>
      </c>
      <c r="O22" s="16">
        <v>4744</v>
      </c>
      <c r="P22" s="64">
        <v>4913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5.0000000000000001E-3</v>
      </c>
      <c r="G23" s="25">
        <v>0.76900000000000002</v>
      </c>
      <c r="H23" s="24">
        <v>1.2999999999999999E-2</v>
      </c>
      <c r="I23" s="26">
        <v>4.0000000000000001E-3</v>
      </c>
      <c r="J23" s="25">
        <v>0.106</v>
      </c>
      <c r="K23" s="26">
        <v>1.9E-2</v>
      </c>
      <c r="L23" s="26">
        <v>1.4999999999999999E-2</v>
      </c>
      <c r="M23" s="25">
        <v>6.7000000000000004E-2</v>
      </c>
      <c r="N23" s="24">
        <v>1E-3</v>
      </c>
      <c r="O23" s="24">
        <v>0.10199999999999999</v>
      </c>
      <c r="P23" s="24">
        <v>0.105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30789</v>
      </c>
      <c r="F24" s="66">
        <v>176</v>
      </c>
      <c r="G24" s="86">
        <v>25509</v>
      </c>
      <c r="H24" s="66">
        <v>222</v>
      </c>
      <c r="I24" s="66">
        <v>124</v>
      </c>
      <c r="J24" s="86">
        <v>2564</v>
      </c>
      <c r="K24" s="66">
        <v>339</v>
      </c>
      <c r="L24" s="66">
        <v>257</v>
      </c>
      <c r="M24" s="86">
        <v>1586</v>
      </c>
      <c r="N24" s="66">
        <v>12</v>
      </c>
      <c r="O24" s="16">
        <v>2182</v>
      </c>
      <c r="P24" s="64">
        <v>2306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6.0000000000000001E-3</v>
      </c>
      <c r="G25" s="25">
        <v>0.82899999999999996</v>
      </c>
      <c r="H25" s="24">
        <v>7.0000000000000001E-3</v>
      </c>
      <c r="I25" s="26">
        <v>4.0000000000000001E-3</v>
      </c>
      <c r="J25" s="25">
        <v>8.3000000000000004E-2</v>
      </c>
      <c r="K25" s="26">
        <v>1.0999999999999999E-2</v>
      </c>
      <c r="L25" s="26">
        <v>8.0000000000000002E-3</v>
      </c>
      <c r="M25" s="25">
        <v>5.1999999999999998E-2</v>
      </c>
      <c r="N25" s="24">
        <v>0</v>
      </c>
      <c r="O25" s="24">
        <v>7.0999999999999994E-2</v>
      </c>
      <c r="P25" s="24">
        <v>7.4999999999999997E-2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91</v>
      </c>
      <c r="E26" s="66">
        <v>90946</v>
      </c>
      <c r="F26" s="66">
        <v>338</v>
      </c>
      <c r="G26" s="86">
        <v>63637</v>
      </c>
      <c r="H26" s="66">
        <v>1475</v>
      </c>
      <c r="I26" s="66">
        <v>254</v>
      </c>
      <c r="J26" s="86">
        <v>9713</v>
      </c>
      <c r="K26" s="66">
        <v>2007</v>
      </c>
      <c r="L26" s="66">
        <v>2580</v>
      </c>
      <c r="M26" s="86">
        <v>10836</v>
      </c>
      <c r="N26" s="66">
        <v>104</v>
      </c>
      <c r="O26" s="16">
        <v>15423</v>
      </c>
      <c r="P26" s="64">
        <v>15677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4.0000000000000001E-3</v>
      </c>
      <c r="G27" s="25">
        <v>0.7</v>
      </c>
      <c r="H27" s="24">
        <v>1.6E-2</v>
      </c>
      <c r="I27" s="26">
        <v>3.0000000000000001E-3</v>
      </c>
      <c r="J27" s="25">
        <v>0.107</v>
      </c>
      <c r="K27" s="26">
        <v>2.1999999999999999E-2</v>
      </c>
      <c r="L27" s="26">
        <v>2.8000000000000001E-2</v>
      </c>
      <c r="M27" s="25">
        <v>0.11899999999999999</v>
      </c>
      <c r="N27" s="24">
        <v>1E-3</v>
      </c>
      <c r="O27" s="24">
        <v>0.17</v>
      </c>
      <c r="P27" s="24">
        <v>0.17199999999999999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90633</v>
      </c>
      <c r="F28" s="66">
        <v>89</v>
      </c>
      <c r="G28" s="86">
        <v>65657</v>
      </c>
      <c r="H28" s="66">
        <v>909</v>
      </c>
      <c r="I28" s="66">
        <v>177</v>
      </c>
      <c r="J28" s="86">
        <v>8580</v>
      </c>
      <c r="K28" s="66">
        <v>2319</v>
      </c>
      <c r="L28" s="66">
        <v>2447</v>
      </c>
      <c r="M28" s="86">
        <v>10456</v>
      </c>
      <c r="N28" s="66">
        <v>0</v>
      </c>
      <c r="O28" s="16">
        <v>15222</v>
      </c>
      <c r="P28" s="64">
        <v>15399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1E-3</v>
      </c>
      <c r="G29" s="25">
        <v>0.72399999999999998</v>
      </c>
      <c r="H29" s="24">
        <v>0.01</v>
      </c>
      <c r="I29" s="26">
        <v>2E-3</v>
      </c>
      <c r="J29" s="25">
        <v>9.5000000000000001E-2</v>
      </c>
      <c r="K29" s="26">
        <v>2.5999999999999999E-2</v>
      </c>
      <c r="L29" s="26">
        <v>2.7E-2</v>
      </c>
      <c r="M29" s="25">
        <v>0.115</v>
      </c>
      <c r="N29" s="24">
        <v>0</v>
      </c>
      <c r="O29" s="24">
        <v>0.16800000000000001</v>
      </c>
      <c r="P29" s="24">
        <v>0.17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91</v>
      </c>
      <c r="E30" s="66">
        <v>105989</v>
      </c>
      <c r="F30" s="66">
        <v>412</v>
      </c>
      <c r="G30" s="86">
        <v>73090</v>
      </c>
      <c r="H30" s="66">
        <v>1467</v>
      </c>
      <c r="I30" s="66">
        <v>235</v>
      </c>
      <c r="J30" s="86">
        <v>11491</v>
      </c>
      <c r="K30" s="66">
        <v>2250</v>
      </c>
      <c r="L30" s="66">
        <v>3089</v>
      </c>
      <c r="M30" s="86">
        <v>13914</v>
      </c>
      <c r="N30" s="66">
        <v>41</v>
      </c>
      <c r="O30" s="16">
        <v>19253</v>
      </c>
      <c r="P30" s="64">
        <v>19488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4.0000000000000001E-3</v>
      </c>
      <c r="G31" s="25">
        <v>0.69</v>
      </c>
      <c r="H31" s="24">
        <v>1.4E-2</v>
      </c>
      <c r="I31" s="26">
        <v>2E-3</v>
      </c>
      <c r="J31" s="25">
        <v>0.108</v>
      </c>
      <c r="K31" s="26">
        <v>2.1000000000000001E-2</v>
      </c>
      <c r="L31" s="26">
        <v>2.9000000000000001E-2</v>
      </c>
      <c r="M31" s="25">
        <v>0.13100000000000001</v>
      </c>
      <c r="N31" s="24">
        <v>0</v>
      </c>
      <c r="O31" s="24">
        <v>0.182</v>
      </c>
      <c r="P31" s="24">
        <v>0.184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91</v>
      </c>
      <c r="E32" s="66">
        <v>64032</v>
      </c>
      <c r="F32" s="66">
        <v>167</v>
      </c>
      <c r="G32" s="86">
        <v>40849</v>
      </c>
      <c r="H32" s="66">
        <v>1175</v>
      </c>
      <c r="I32" s="66">
        <v>182</v>
      </c>
      <c r="J32" s="86">
        <v>6904</v>
      </c>
      <c r="K32" s="66">
        <v>1697</v>
      </c>
      <c r="L32" s="66">
        <v>2465</v>
      </c>
      <c r="M32" s="86">
        <v>10525</v>
      </c>
      <c r="N32" s="66">
        <v>68</v>
      </c>
      <c r="O32" s="16">
        <v>14687</v>
      </c>
      <c r="P32" s="64">
        <v>14869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3.0000000000000001E-3</v>
      </c>
      <c r="G33" s="25">
        <v>0.63800000000000001</v>
      </c>
      <c r="H33" s="24">
        <v>1.7999999999999999E-2</v>
      </c>
      <c r="I33" s="26">
        <v>3.0000000000000001E-3</v>
      </c>
      <c r="J33" s="25">
        <v>0.108</v>
      </c>
      <c r="K33" s="26">
        <v>2.7E-2</v>
      </c>
      <c r="L33" s="26">
        <v>3.7999999999999999E-2</v>
      </c>
      <c r="M33" s="25">
        <v>0.16400000000000001</v>
      </c>
      <c r="N33" s="24">
        <v>1E-3</v>
      </c>
      <c r="O33" s="24">
        <v>0.22900000000000001</v>
      </c>
      <c r="P33" s="24">
        <v>0.23200000000000001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576</v>
      </c>
      <c r="C34" s="36">
        <v>68251095</v>
      </c>
      <c r="D34" s="23">
        <v>32</v>
      </c>
      <c r="E34" s="66">
        <v>46567</v>
      </c>
      <c r="F34" s="66">
        <v>65</v>
      </c>
      <c r="G34" s="86">
        <v>27163</v>
      </c>
      <c r="H34" s="66">
        <v>782</v>
      </c>
      <c r="I34" s="66">
        <v>184</v>
      </c>
      <c r="J34" s="86">
        <v>4700</v>
      </c>
      <c r="K34" s="66">
        <v>2015</v>
      </c>
      <c r="L34" s="66">
        <v>2335</v>
      </c>
      <c r="M34" s="86">
        <v>9322</v>
      </c>
      <c r="N34" s="66">
        <v>2</v>
      </c>
      <c r="O34" s="16">
        <v>13672</v>
      </c>
      <c r="P34" s="64">
        <v>13856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1E-3</v>
      </c>
      <c r="G35" s="25">
        <v>0.58299999999999996</v>
      </c>
      <c r="H35" s="24">
        <v>1.7000000000000001E-2</v>
      </c>
      <c r="I35" s="26">
        <v>4.0000000000000001E-3</v>
      </c>
      <c r="J35" s="25">
        <v>0.10100000000000001</v>
      </c>
      <c r="K35" s="26">
        <v>4.2999999999999997E-2</v>
      </c>
      <c r="L35" s="26">
        <v>0.05</v>
      </c>
      <c r="M35" s="25">
        <v>0.2</v>
      </c>
      <c r="N35" s="24">
        <v>0</v>
      </c>
      <c r="O35" s="24">
        <v>0.29399999999999998</v>
      </c>
      <c r="P35" s="24">
        <v>0.29799999999999999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91</v>
      </c>
      <c r="E36" s="66">
        <v>48831</v>
      </c>
      <c r="F36" s="66">
        <v>235</v>
      </c>
      <c r="G36" s="86">
        <v>34491</v>
      </c>
      <c r="H36" s="66">
        <v>1022</v>
      </c>
      <c r="I36" s="66">
        <v>119</v>
      </c>
      <c r="J36" s="86">
        <v>5668</v>
      </c>
      <c r="K36" s="66">
        <v>1172</v>
      </c>
      <c r="L36" s="66">
        <v>1417</v>
      </c>
      <c r="M36" s="86">
        <v>4647</v>
      </c>
      <c r="N36" s="66">
        <v>58</v>
      </c>
      <c r="O36" s="16">
        <v>7236</v>
      </c>
      <c r="P36" s="64">
        <v>7355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5.0000000000000001E-3</v>
      </c>
      <c r="G37" s="25">
        <v>0.70599999999999996</v>
      </c>
      <c r="H37" s="24">
        <v>2.1000000000000001E-2</v>
      </c>
      <c r="I37" s="26">
        <v>2E-3</v>
      </c>
      <c r="J37" s="25">
        <v>0.11600000000000001</v>
      </c>
      <c r="K37" s="26">
        <v>2.4E-2</v>
      </c>
      <c r="L37" s="26">
        <v>2.9000000000000001E-2</v>
      </c>
      <c r="M37" s="25">
        <v>9.5000000000000001E-2</v>
      </c>
      <c r="N37" s="24">
        <v>1E-3</v>
      </c>
      <c r="O37" s="24">
        <v>0.14799999999999999</v>
      </c>
      <c r="P37" s="24">
        <v>0.151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80819</v>
      </c>
      <c r="F38" s="66">
        <v>8</v>
      </c>
      <c r="G38" s="86">
        <v>57032</v>
      </c>
      <c r="H38" s="66">
        <v>883</v>
      </c>
      <c r="I38" s="66">
        <v>42</v>
      </c>
      <c r="J38" s="86">
        <v>10643</v>
      </c>
      <c r="K38" s="66">
        <v>1512</v>
      </c>
      <c r="L38" s="66">
        <v>2164</v>
      </c>
      <c r="M38" s="86">
        <v>8461</v>
      </c>
      <c r="N38" s="66">
        <v>73</v>
      </c>
      <c r="O38" s="16">
        <v>12137</v>
      </c>
      <c r="P38" s="64">
        <v>12179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0.70599999999999996</v>
      </c>
      <c r="H39" s="24">
        <v>1.0999999999999999E-2</v>
      </c>
      <c r="I39" s="26">
        <v>1E-3</v>
      </c>
      <c r="J39" s="25">
        <v>0.13200000000000001</v>
      </c>
      <c r="K39" s="26">
        <v>1.9E-2</v>
      </c>
      <c r="L39" s="26">
        <v>2.7E-2</v>
      </c>
      <c r="M39" s="25">
        <v>0.105</v>
      </c>
      <c r="N39" s="24">
        <v>1E-3</v>
      </c>
      <c r="O39" s="24">
        <v>0.15</v>
      </c>
      <c r="P39" s="24">
        <v>0.151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84</v>
      </c>
      <c r="E40" s="66">
        <v>156851</v>
      </c>
      <c r="F40" s="66">
        <v>693</v>
      </c>
      <c r="G40" s="86">
        <v>115005</v>
      </c>
      <c r="H40" s="66">
        <v>1962</v>
      </c>
      <c r="I40" s="66">
        <v>415</v>
      </c>
      <c r="J40" s="86">
        <v>15541</v>
      </c>
      <c r="K40" s="66">
        <v>3873</v>
      </c>
      <c r="L40" s="66">
        <v>3417</v>
      </c>
      <c r="M40" s="86">
        <v>12503</v>
      </c>
      <c r="N40" s="66">
        <v>3441</v>
      </c>
      <c r="O40" s="16">
        <v>19793</v>
      </c>
      <c r="P40" s="64">
        <v>20208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4.0000000000000001E-3</v>
      </c>
      <c r="G41" s="25">
        <v>0.73299999999999998</v>
      </c>
      <c r="H41" s="24">
        <v>1.2999999999999999E-2</v>
      </c>
      <c r="I41" s="26">
        <v>3.0000000000000001E-3</v>
      </c>
      <c r="J41" s="25">
        <v>9.9000000000000005E-2</v>
      </c>
      <c r="K41" s="26">
        <v>2.5000000000000001E-2</v>
      </c>
      <c r="L41" s="26">
        <v>2.1999999999999999E-2</v>
      </c>
      <c r="M41" s="25">
        <v>0.08</v>
      </c>
      <c r="N41" s="24">
        <v>2.1999999999999999E-2</v>
      </c>
      <c r="O41" s="24">
        <v>0.126</v>
      </c>
      <c r="P41" s="24">
        <v>0.129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77</v>
      </c>
      <c r="E42" s="66">
        <v>106746</v>
      </c>
      <c r="F42" s="66">
        <v>472</v>
      </c>
      <c r="G42" s="86">
        <v>79174</v>
      </c>
      <c r="H42" s="66">
        <v>1443</v>
      </c>
      <c r="I42" s="66">
        <v>478</v>
      </c>
      <c r="J42" s="86">
        <v>9195</v>
      </c>
      <c r="K42" s="66">
        <v>3235</v>
      </c>
      <c r="L42" s="66">
        <v>2313</v>
      </c>
      <c r="M42" s="86">
        <v>8167</v>
      </c>
      <c r="N42" s="66">
        <v>2270</v>
      </c>
      <c r="O42" s="16">
        <v>13715</v>
      </c>
      <c r="P42" s="64">
        <v>14193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4.0000000000000001E-3</v>
      </c>
      <c r="G43" s="25">
        <v>0.74199999999999999</v>
      </c>
      <c r="H43" s="24">
        <v>1.4E-2</v>
      </c>
      <c r="I43" s="26">
        <v>4.0000000000000001E-3</v>
      </c>
      <c r="J43" s="25">
        <v>8.5999999999999993E-2</v>
      </c>
      <c r="K43" s="26">
        <v>0.03</v>
      </c>
      <c r="L43" s="26">
        <v>2.1999999999999999E-2</v>
      </c>
      <c r="M43" s="25">
        <v>7.6999999999999999E-2</v>
      </c>
      <c r="N43" s="24">
        <v>2.1000000000000001E-2</v>
      </c>
      <c r="O43" s="24">
        <v>0.128</v>
      </c>
      <c r="P43" s="24">
        <v>0.13300000000000001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>
        <v>0</v>
      </c>
      <c r="E44" s="66">
        <v>33198</v>
      </c>
      <c r="F44" s="251" t="s">
        <v>1453</v>
      </c>
      <c r="G44" s="22" t="s">
        <v>1453</v>
      </c>
      <c r="H44" s="251" t="s">
        <v>1453</v>
      </c>
      <c r="I44" s="251" t="s">
        <v>1453</v>
      </c>
      <c r="J44" s="22" t="s">
        <v>1453</v>
      </c>
      <c r="K44" s="251" t="s">
        <v>1453</v>
      </c>
      <c r="L44" s="251" t="s">
        <v>1453</v>
      </c>
      <c r="M44" s="22" t="s">
        <v>1453</v>
      </c>
      <c r="N44" s="251" t="s">
        <v>1453</v>
      </c>
      <c r="O44" s="251" t="s">
        <v>1453</v>
      </c>
      <c r="P44" s="36" t="s">
        <v>1453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/>
      <c r="G45" s="25"/>
      <c r="H45" s="24"/>
      <c r="I45" s="26"/>
      <c r="J45" s="25"/>
      <c r="K45" s="26"/>
      <c r="L45" s="26"/>
      <c r="M45" s="25"/>
      <c r="N45" s="24"/>
      <c r="O45" s="24"/>
      <c r="P45" s="24"/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574</v>
      </c>
      <c r="D46" s="23">
        <v>91</v>
      </c>
      <c r="E46" s="66">
        <v>80012</v>
      </c>
      <c r="F46" s="66">
        <v>329</v>
      </c>
      <c r="G46" s="86">
        <v>55141</v>
      </c>
      <c r="H46" s="66">
        <v>1469</v>
      </c>
      <c r="I46" s="66">
        <v>333</v>
      </c>
      <c r="J46" s="86">
        <v>7953</v>
      </c>
      <c r="K46" s="66">
        <v>2765</v>
      </c>
      <c r="L46" s="66">
        <v>1997</v>
      </c>
      <c r="M46" s="86">
        <v>7925</v>
      </c>
      <c r="N46" s="66">
        <v>2098</v>
      </c>
      <c r="O46" s="16">
        <v>12687</v>
      </c>
      <c r="P46" s="64">
        <v>13020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4.0000000000000001E-3</v>
      </c>
      <c r="G47" s="25">
        <v>0.68899999999999995</v>
      </c>
      <c r="H47" s="24">
        <v>1.7999999999999999E-2</v>
      </c>
      <c r="I47" s="26">
        <v>4.0000000000000001E-3</v>
      </c>
      <c r="J47" s="25">
        <v>9.9000000000000005E-2</v>
      </c>
      <c r="K47" s="26">
        <v>3.5000000000000003E-2</v>
      </c>
      <c r="L47" s="26">
        <v>2.5000000000000001E-2</v>
      </c>
      <c r="M47" s="25">
        <v>9.9000000000000005E-2</v>
      </c>
      <c r="N47" s="24">
        <v>2.5999999999999999E-2</v>
      </c>
      <c r="O47" s="24">
        <v>0.159</v>
      </c>
      <c r="P47" s="24">
        <v>0.16300000000000001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91</v>
      </c>
      <c r="E48" s="66">
        <v>37229</v>
      </c>
      <c r="F48" s="66">
        <v>122</v>
      </c>
      <c r="G48" s="86">
        <v>26442</v>
      </c>
      <c r="H48" s="66">
        <v>535</v>
      </c>
      <c r="I48" s="66">
        <v>62</v>
      </c>
      <c r="J48" s="86">
        <v>4021</v>
      </c>
      <c r="K48" s="66">
        <v>826</v>
      </c>
      <c r="L48" s="66">
        <v>1031</v>
      </c>
      <c r="M48" s="86">
        <v>4147</v>
      </c>
      <c r="N48" s="66">
        <v>42</v>
      </c>
      <c r="O48" s="16">
        <v>6004</v>
      </c>
      <c r="P48" s="64">
        <v>6066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3.0000000000000001E-3</v>
      </c>
      <c r="G49" s="25">
        <v>0.71</v>
      </c>
      <c r="H49" s="24">
        <v>1.4E-2</v>
      </c>
      <c r="I49" s="26">
        <v>2E-3</v>
      </c>
      <c r="J49" s="25">
        <v>0.108</v>
      </c>
      <c r="K49" s="26">
        <v>2.1999999999999999E-2</v>
      </c>
      <c r="L49" s="26">
        <v>2.8000000000000001E-2</v>
      </c>
      <c r="M49" s="25">
        <v>0.111</v>
      </c>
      <c r="N49" s="24">
        <v>1E-3</v>
      </c>
      <c r="O49" s="24">
        <v>0.161</v>
      </c>
      <c r="P49" s="24">
        <v>0.16300000000000001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91</v>
      </c>
      <c r="E50" s="66">
        <v>109844</v>
      </c>
      <c r="F50" s="66">
        <v>418</v>
      </c>
      <c r="G50" s="86">
        <v>83984</v>
      </c>
      <c r="H50" s="66">
        <v>1332</v>
      </c>
      <c r="I50" s="66">
        <v>201</v>
      </c>
      <c r="J50" s="86">
        <v>11790</v>
      </c>
      <c r="K50" s="66">
        <v>2464</v>
      </c>
      <c r="L50" s="66">
        <v>2300</v>
      </c>
      <c r="M50" s="86">
        <v>7261</v>
      </c>
      <c r="N50" s="66">
        <v>95</v>
      </c>
      <c r="O50" s="16">
        <v>12025</v>
      </c>
      <c r="P50" s="64">
        <v>12226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4.0000000000000001E-3</v>
      </c>
      <c r="G51" s="25">
        <v>0.76500000000000001</v>
      </c>
      <c r="H51" s="24">
        <v>1.2E-2</v>
      </c>
      <c r="I51" s="26">
        <v>2E-3</v>
      </c>
      <c r="J51" s="25">
        <v>0.107</v>
      </c>
      <c r="K51" s="26">
        <v>2.1999999999999999E-2</v>
      </c>
      <c r="L51" s="26">
        <v>2.1000000000000001E-2</v>
      </c>
      <c r="M51" s="25">
        <v>6.6000000000000003E-2</v>
      </c>
      <c r="N51" s="24">
        <v>1E-3</v>
      </c>
      <c r="O51" s="24">
        <v>0.109</v>
      </c>
      <c r="P51" s="24">
        <v>0.111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138652</v>
      </c>
      <c r="F52" s="66">
        <v>571</v>
      </c>
      <c r="G52" s="86">
        <v>106269</v>
      </c>
      <c r="H52" s="66">
        <v>1427</v>
      </c>
      <c r="I52" s="66">
        <v>187</v>
      </c>
      <c r="J52" s="86">
        <v>12373</v>
      </c>
      <c r="K52" s="66">
        <v>3693</v>
      </c>
      <c r="L52" s="66">
        <v>2308</v>
      </c>
      <c r="M52" s="86">
        <v>6781</v>
      </c>
      <c r="N52" s="66">
        <v>5043</v>
      </c>
      <c r="O52" s="16">
        <v>12782</v>
      </c>
      <c r="P52" s="64">
        <v>12969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4.0000000000000001E-3</v>
      </c>
      <c r="G53" s="25">
        <v>0.76600000000000001</v>
      </c>
      <c r="H53" s="24">
        <v>0.01</v>
      </c>
      <c r="I53" s="26">
        <v>1E-3</v>
      </c>
      <c r="J53" s="25">
        <v>8.8999999999999996E-2</v>
      </c>
      <c r="K53" s="26">
        <v>2.7E-2</v>
      </c>
      <c r="L53" s="26">
        <v>1.7000000000000001E-2</v>
      </c>
      <c r="M53" s="25">
        <v>4.9000000000000002E-2</v>
      </c>
      <c r="N53" s="24">
        <v>3.5999999999999997E-2</v>
      </c>
      <c r="O53" s="24">
        <v>9.1999999999999998E-2</v>
      </c>
      <c r="P53" s="24">
        <v>9.4E-2</v>
      </c>
      <c r="Q53" s="15"/>
      <c r="R53" s="3"/>
      <c r="S53" s="186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91</v>
      </c>
      <c r="E54" s="66">
        <v>119262</v>
      </c>
      <c r="F54" s="66">
        <v>1420</v>
      </c>
      <c r="G54" s="86">
        <v>91734</v>
      </c>
      <c r="H54" s="66">
        <v>1237</v>
      </c>
      <c r="I54" s="66">
        <v>187</v>
      </c>
      <c r="J54" s="86">
        <v>12716</v>
      </c>
      <c r="K54" s="66">
        <v>2841</v>
      </c>
      <c r="L54" s="66">
        <v>2202</v>
      </c>
      <c r="M54" s="86">
        <v>6858</v>
      </c>
      <c r="N54" s="66">
        <v>67</v>
      </c>
      <c r="O54" s="16">
        <v>11901</v>
      </c>
      <c r="P54" s="64">
        <v>12088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1.2E-2</v>
      </c>
      <c r="G55" s="25">
        <v>0.76900000000000002</v>
      </c>
      <c r="H55" s="24">
        <v>0.01</v>
      </c>
      <c r="I55" s="26">
        <v>2E-3</v>
      </c>
      <c r="J55" s="25">
        <v>0.107</v>
      </c>
      <c r="K55" s="26">
        <v>2.4E-2</v>
      </c>
      <c r="L55" s="26">
        <v>1.7999999999999999E-2</v>
      </c>
      <c r="M55" s="25">
        <v>5.8000000000000003E-2</v>
      </c>
      <c r="N55" s="24">
        <v>1E-3</v>
      </c>
      <c r="O55" s="24">
        <v>0.1</v>
      </c>
      <c r="P55" s="24">
        <v>0.10100000000000001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61</v>
      </c>
      <c r="E56" s="66">
        <v>116577</v>
      </c>
      <c r="F56" s="66">
        <v>414</v>
      </c>
      <c r="G56" s="86">
        <v>95475</v>
      </c>
      <c r="H56" s="66">
        <v>965</v>
      </c>
      <c r="I56" s="66">
        <v>231</v>
      </c>
      <c r="J56" s="86">
        <v>10205</v>
      </c>
      <c r="K56" s="66">
        <v>2522</v>
      </c>
      <c r="L56" s="66">
        <v>1629</v>
      </c>
      <c r="M56" s="86">
        <v>5000</v>
      </c>
      <c r="N56" s="66">
        <v>138</v>
      </c>
      <c r="O56" s="16">
        <v>9151</v>
      </c>
      <c r="P56" s="64">
        <v>9382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4.0000000000000001E-3</v>
      </c>
      <c r="G57" s="25">
        <v>0.81899999999999995</v>
      </c>
      <c r="H57" s="24">
        <v>8.0000000000000002E-3</v>
      </c>
      <c r="I57" s="26">
        <v>2E-3</v>
      </c>
      <c r="J57" s="25">
        <v>8.7999999999999995E-2</v>
      </c>
      <c r="K57" s="26">
        <v>2.1999999999999999E-2</v>
      </c>
      <c r="L57" s="26">
        <v>1.4E-2</v>
      </c>
      <c r="M57" s="25">
        <v>4.2999999999999997E-2</v>
      </c>
      <c r="N57" s="24">
        <v>1E-3</v>
      </c>
      <c r="O57" s="24">
        <v>7.8E-2</v>
      </c>
      <c r="P57" s="24">
        <v>0.08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90</v>
      </c>
      <c r="E58" s="66">
        <v>56639</v>
      </c>
      <c r="F58" s="66">
        <v>214</v>
      </c>
      <c r="G58" s="86">
        <v>42993</v>
      </c>
      <c r="H58" s="66">
        <v>847</v>
      </c>
      <c r="I58" s="66">
        <v>133</v>
      </c>
      <c r="J58" s="86">
        <v>6065</v>
      </c>
      <c r="K58" s="66">
        <v>1296</v>
      </c>
      <c r="L58" s="66">
        <v>1265</v>
      </c>
      <c r="M58" s="86">
        <v>3794</v>
      </c>
      <c r="N58" s="66">
        <v>30</v>
      </c>
      <c r="O58" s="16">
        <v>6355</v>
      </c>
      <c r="P58" s="64">
        <v>6488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4.0000000000000001E-3</v>
      </c>
      <c r="G59" s="25">
        <v>0.75900000000000001</v>
      </c>
      <c r="H59" s="24">
        <v>1.4999999999999999E-2</v>
      </c>
      <c r="I59" s="26">
        <v>2E-3</v>
      </c>
      <c r="J59" s="25">
        <v>0.107</v>
      </c>
      <c r="K59" s="26">
        <v>2.3E-2</v>
      </c>
      <c r="L59" s="26">
        <v>2.1999999999999999E-2</v>
      </c>
      <c r="M59" s="25">
        <v>6.7000000000000004E-2</v>
      </c>
      <c r="N59" s="24">
        <v>1E-3</v>
      </c>
      <c r="O59" s="24">
        <v>0.112</v>
      </c>
      <c r="P59" s="24">
        <v>0.115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91</v>
      </c>
      <c r="E60" s="66">
        <v>40874</v>
      </c>
      <c r="F60" s="66">
        <v>209</v>
      </c>
      <c r="G60" s="86">
        <v>30948</v>
      </c>
      <c r="H60" s="66">
        <v>650</v>
      </c>
      <c r="I60" s="66">
        <v>115</v>
      </c>
      <c r="J60" s="86">
        <v>4526</v>
      </c>
      <c r="K60" s="66">
        <v>921</v>
      </c>
      <c r="L60" s="66">
        <v>740</v>
      </c>
      <c r="M60" s="86">
        <v>2732</v>
      </c>
      <c r="N60" s="66">
        <v>32</v>
      </c>
      <c r="O60" s="16">
        <v>4393</v>
      </c>
      <c r="P60" s="64">
        <v>4508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5.0000000000000001E-3</v>
      </c>
      <c r="G61" s="25">
        <v>0.75700000000000001</v>
      </c>
      <c r="H61" s="24">
        <v>1.6E-2</v>
      </c>
      <c r="I61" s="26">
        <v>3.0000000000000001E-3</v>
      </c>
      <c r="J61" s="26">
        <v>0.111</v>
      </c>
      <c r="K61" s="26">
        <v>2.3E-2</v>
      </c>
      <c r="L61" s="26">
        <v>1.7999999999999999E-2</v>
      </c>
      <c r="M61" s="26">
        <v>6.7000000000000004E-2</v>
      </c>
      <c r="N61" s="24">
        <v>1E-3</v>
      </c>
      <c r="O61" s="24">
        <v>0.107</v>
      </c>
      <c r="P61" s="24">
        <v>0.11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91</v>
      </c>
      <c r="E62" s="66">
        <v>45194</v>
      </c>
      <c r="F62" s="66">
        <v>195</v>
      </c>
      <c r="G62" s="86">
        <v>33416</v>
      </c>
      <c r="H62" s="66">
        <v>860</v>
      </c>
      <c r="I62" s="66">
        <v>216</v>
      </c>
      <c r="J62" s="86">
        <v>5056</v>
      </c>
      <c r="K62" s="66">
        <v>889</v>
      </c>
      <c r="L62" s="66">
        <v>923</v>
      </c>
      <c r="M62" s="86">
        <v>3597</v>
      </c>
      <c r="N62" s="66">
        <v>42</v>
      </c>
      <c r="O62" s="16">
        <v>5409</v>
      </c>
      <c r="P62" s="64">
        <v>5625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4.0000000000000001E-3</v>
      </c>
      <c r="G63" s="25">
        <v>0.73899999999999999</v>
      </c>
      <c r="H63" s="24">
        <v>1.9E-2</v>
      </c>
      <c r="I63" s="26">
        <v>5.0000000000000001E-3</v>
      </c>
      <c r="J63" s="25">
        <v>0.112</v>
      </c>
      <c r="K63" s="26">
        <v>0.02</v>
      </c>
      <c r="L63" s="26">
        <v>0.02</v>
      </c>
      <c r="M63" s="25">
        <v>0.08</v>
      </c>
      <c r="N63" s="24">
        <v>1E-3</v>
      </c>
      <c r="O63" s="24">
        <v>0.12</v>
      </c>
      <c r="P63" s="24">
        <v>0.124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91</v>
      </c>
      <c r="E64" s="66">
        <v>37435</v>
      </c>
      <c r="F64" s="66">
        <v>207</v>
      </c>
      <c r="G64" s="86">
        <v>28114</v>
      </c>
      <c r="H64" s="66">
        <v>669</v>
      </c>
      <c r="I64" s="66">
        <v>194</v>
      </c>
      <c r="J64" s="86">
        <v>4069</v>
      </c>
      <c r="K64" s="66">
        <v>547</v>
      </c>
      <c r="L64" s="66">
        <v>661</v>
      </c>
      <c r="M64" s="86">
        <v>2939</v>
      </c>
      <c r="N64" s="66">
        <v>35</v>
      </c>
      <c r="O64" s="16">
        <v>4147</v>
      </c>
      <c r="P64" s="64">
        <v>4341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6.0000000000000001E-3</v>
      </c>
      <c r="G65" s="25">
        <v>0.751</v>
      </c>
      <c r="H65" s="24">
        <v>1.7999999999999999E-2</v>
      </c>
      <c r="I65" s="26">
        <v>5.0000000000000001E-3</v>
      </c>
      <c r="J65" s="25">
        <v>0.109</v>
      </c>
      <c r="K65" s="26">
        <v>1.4999999999999999E-2</v>
      </c>
      <c r="L65" s="26">
        <v>1.7999999999999999E-2</v>
      </c>
      <c r="M65" s="25">
        <v>7.9000000000000001E-2</v>
      </c>
      <c r="N65" s="24">
        <v>1E-3</v>
      </c>
      <c r="O65" s="24">
        <v>0.111</v>
      </c>
      <c r="P65" s="24">
        <v>0.11600000000000001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91</v>
      </c>
      <c r="E66" s="66">
        <v>30256</v>
      </c>
      <c r="F66" s="66">
        <v>225</v>
      </c>
      <c r="G66" s="86">
        <v>24295</v>
      </c>
      <c r="H66" s="66">
        <v>309</v>
      </c>
      <c r="I66" s="66">
        <v>48</v>
      </c>
      <c r="J66" s="86">
        <v>2892</v>
      </c>
      <c r="K66" s="66">
        <v>643</v>
      </c>
      <c r="L66" s="66">
        <v>372</v>
      </c>
      <c r="M66" s="86">
        <v>1454</v>
      </c>
      <c r="N66" s="66">
        <v>19</v>
      </c>
      <c r="O66" s="16">
        <v>2469</v>
      </c>
      <c r="P66" s="64">
        <v>2517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7.0000000000000001E-3</v>
      </c>
      <c r="G67" s="25">
        <v>0.80300000000000005</v>
      </c>
      <c r="H67" s="24">
        <v>0.01</v>
      </c>
      <c r="I67" s="26">
        <v>2E-3</v>
      </c>
      <c r="J67" s="25">
        <v>9.6000000000000002E-2</v>
      </c>
      <c r="K67" s="26">
        <v>2.1000000000000001E-2</v>
      </c>
      <c r="L67" s="26">
        <v>1.2E-2</v>
      </c>
      <c r="M67" s="25">
        <v>4.8000000000000001E-2</v>
      </c>
      <c r="N67" s="24">
        <v>1E-3</v>
      </c>
      <c r="O67" s="24">
        <v>8.2000000000000003E-2</v>
      </c>
      <c r="P67" s="24">
        <v>8.3000000000000004E-2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90</v>
      </c>
      <c r="E68" s="66">
        <v>7398</v>
      </c>
      <c r="F68" s="66">
        <v>78</v>
      </c>
      <c r="G68" s="86">
        <v>5676</v>
      </c>
      <c r="H68" s="66">
        <v>98</v>
      </c>
      <c r="I68" s="66">
        <v>8</v>
      </c>
      <c r="J68" s="86">
        <v>712</v>
      </c>
      <c r="K68" s="66">
        <v>242</v>
      </c>
      <c r="L68" s="66">
        <v>144</v>
      </c>
      <c r="M68" s="86">
        <v>439</v>
      </c>
      <c r="N68" s="66">
        <v>2</v>
      </c>
      <c r="O68" s="16">
        <v>825</v>
      </c>
      <c r="P68" s="64">
        <v>833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1.0999999999999999E-2</v>
      </c>
      <c r="G69" s="25">
        <v>0.76700000000000002</v>
      </c>
      <c r="H69" s="24">
        <v>1.2999999999999999E-2</v>
      </c>
      <c r="I69" s="26">
        <v>1E-3</v>
      </c>
      <c r="J69" s="25">
        <v>9.6000000000000002E-2</v>
      </c>
      <c r="K69" s="26">
        <v>3.3000000000000002E-2</v>
      </c>
      <c r="L69" s="26">
        <v>1.9E-2</v>
      </c>
      <c r="M69" s="25">
        <v>5.8999999999999997E-2</v>
      </c>
      <c r="N69" s="24">
        <v>0</v>
      </c>
      <c r="O69" s="24">
        <v>0.112</v>
      </c>
      <c r="P69" s="24">
        <v>0.113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91</v>
      </c>
      <c r="E70" s="66">
        <v>16698</v>
      </c>
      <c r="F70" s="66">
        <v>188</v>
      </c>
      <c r="G70" s="86">
        <v>13144</v>
      </c>
      <c r="H70" s="66">
        <v>215</v>
      </c>
      <c r="I70" s="66">
        <v>23</v>
      </c>
      <c r="J70" s="86">
        <v>1398</v>
      </c>
      <c r="K70" s="66">
        <v>401</v>
      </c>
      <c r="L70" s="66">
        <v>290</v>
      </c>
      <c r="M70" s="86">
        <v>1031</v>
      </c>
      <c r="N70" s="66">
        <v>10</v>
      </c>
      <c r="O70" s="16">
        <v>1722</v>
      </c>
      <c r="P70" s="64">
        <v>1745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1.0999999999999999E-2</v>
      </c>
      <c r="G71" s="25">
        <v>0.78700000000000003</v>
      </c>
      <c r="H71" s="24">
        <v>1.2999999999999999E-2</v>
      </c>
      <c r="I71" s="26">
        <v>1E-3</v>
      </c>
      <c r="J71" s="25">
        <v>8.4000000000000005E-2</v>
      </c>
      <c r="K71" s="26">
        <v>2.4E-2</v>
      </c>
      <c r="L71" s="26">
        <v>1.7000000000000001E-2</v>
      </c>
      <c r="M71" s="25">
        <v>6.2E-2</v>
      </c>
      <c r="N71" s="24">
        <v>1E-3</v>
      </c>
      <c r="O71" s="24">
        <v>0.10299999999999999</v>
      </c>
      <c r="P71" s="24">
        <v>0.105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28</v>
      </c>
      <c r="E72" s="66">
        <v>27790</v>
      </c>
      <c r="F72" s="66">
        <v>119</v>
      </c>
      <c r="G72" s="86">
        <v>21024</v>
      </c>
      <c r="H72" s="66">
        <v>443</v>
      </c>
      <c r="I72" s="66">
        <v>49</v>
      </c>
      <c r="J72" s="86">
        <v>2909</v>
      </c>
      <c r="K72" s="66">
        <v>661</v>
      </c>
      <c r="L72" s="66">
        <v>494</v>
      </c>
      <c r="M72" s="86">
        <v>2066</v>
      </c>
      <c r="N72" s="66">
        <v>24</v>
      </c>
      <c r="O72" s="16">
        <v>3221</v>
      </c>
      <c r="P72" s="64">
        <v>3270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4.0000000000000001E-3</v>
      </c>
      <c r="G73" s="25">
        <v>0.75700000000000001</v>
      </c>
      <c r="H73" s="24">
        <v>1.6E-2</v>
      </c>
      <c r="I73" s="26">
        <v>2E-3</v>
      </c>
      <c r="J73" s="25">
        <v>0.105</v>
      </c>
      <c r="K73" s="26">
        <v>2.4E-2</v>
      </c>
      <c r="L73" s="26">
        <v>1.7999999999999999E-2</v>
      </c>
      <c r="M73" s="25">
        <v>7.3999999999999996E-2</v>
      </c>
      <c r="N73" s="24">
        <v>1E-3</v>
      </c>
      <c r="O73" s="24">
        <v>0.11600000000000001</v>
      </c>
      <c r="P73" s="24">
        <v>0.11799999999999999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91</v>
      </c>
      <c r="E74" s="66">
        <v>52773</v>
      </c>
      <c r="F74" s="66">
        <v>308</v>
      </c>
      <c r="G74" s="86">
        <v>44947</v>
      </c>
      <c r="H74" s="66">
        <v>246</v>
      </c>
      <c r="I74" s="66">
        <v>127</v>
      </c>
      <c r="J74" s="86">
        <v>4122</v>
      </c>
      <c r="K74" s="66">
        <v>1567</v>
      </c>
      <c r="L74" s="66">
        <v>345</v>
      </c>
      <c r="M74" s="86">
        <v>929</v>
      </c>
      <c r="N74" s="66">
        <v>181</v>
      </c>
      <c r="O74" s="16">
        <v>2841</v>
      </c>
      <c r="P74" s="64">
        <v>2968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6.0000000000000001E-3</v>
      </c>
      <c r="G75" s="25">
        <v>0.85199999999999998</v>
      </c>
      <c r="H75" s="24">
        <v>5.0000000000000001E-3</v>
      </c>
      <c r="I75" s="26">
        <v>2E-3</v>
      </c>
      <c r="J75" s="25">
        <v>7.8E-2</v>
      </c>
      <c r="K75" s="26">
        <v>0.03</v>
      </c>
      <c r="L75" s="26">
        <v>7.0000000000000001E-3</v>
      </c>
      <c r="M75" s="25">
        <v>1.7999999999999999E-2</v>
      </c>
      <c r="N75" s="24">
        <v>3.0000000000000001E-3</v>
      </c>
      <c r="O75" s="24">
        <v>5.3999999999999999E-2</v>
      </c>
      <c r="P75" s="24">
        <v>5.6000000000000001E-2</v>
      </c>
      <c r="Q75" s="20"/>
      <c r="R75" s="186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0</v>
      </c>
      <c r="E76" s="66">
        <v>28120</v>
      </c>
      <c r="F76" s="66">
        <v>117</v>
      </c>
      <c r="G76" s="86">
        <v>23789</v>
      </c>
      <c r="H76" s="66">
        <v>256</v>
      </c>
      <c r="I76" s="66">
        <v>96</v>
      </c>
      <c r="J76" s="86">
        <v>815</v>
      </c>
      <c r="K76" s="66">
        <v>327</v>
      </c>
      <c r="L76" s="66">
        <v>188</v>
      </c>
      <c r="M76" s="86">
        <v>1042</v>
      </c>
      <c r="N76" s="66">
        <v>1490</v>
      </c>
      <c r="O76" s="16">
        <v>1557</v>
      </c>
      <c r="P76" s="64">
        <v>1653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4.0000000000000001E-3</v>
      </c>
      <c r="G77" s="25">
        <v>0.84599999999999997</v>
      </c>
      <c r="H77" s="24">
        <v>8.9999999999999993E-3</v>
      </c>
      <c r="I77" s="26">
        <v>3.0000000000000001E-3</v>
      </c>
      <c r="J77" s="25">
        <v>2.9000000000000001E-2</v>
      </c>
      <c r="K77" s="26">
        <v>1.2E-2</v>
      </c>
      <c r="L77" s="26">
        <v>7.0000000000000001E-3</v>
      </c>
      <c r="M77" s="25">
        <v>3.6999999999999998E-2</v>
      </c>
      <c r="N77" s="24">
        <v>5.2999999999999999E-2</v>
      </c>
      <c r="O77" s="24">
        <v>5.5E-2</v>
      </c>
      <c r="P77" s="24">
        <v>5.8999999999999997E-2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86</v>
      </c>
      <c r="E78" s="66">
        <v>17600</v>
      </c>
      <c r="F78" s="66">
        <v>92</v>
      </c>
      <c r="G78" s="86">
        <v>13264</v>
      </c>
      <c r="H78" s="66">
        <v>273</v>
      </c>
      <c r="I78" s="66">
        <v>30</v>
      </c>
      <c r="J78" s="86">
        <v>2010</v>
      </c>
      <c r="K78" s="66">
        <v>426</v>
      </c>
      <c r="L78" s="66">
        <v>325</v>
      </c>
      <c r="M78" s="86">
        <v>1169</v>
      </c>
      <c r="N78" s="66">
        <v>11</v>
      </c>
      <c r="O78" s="16">
        <v>1920</v>
      </c>
      <c r="P78" s="64">
        <v>1950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5.0000000000000001E-3</v>
      </c>
      <c r="G79" s="25">
        <v>0.754</v>
      </c>
      <c r="H79" s="24">
        <v>1.6E-2</v>
      </c>
      <c r="I79" s="26">
        <v>2E-3</v>
      </c>
      <c r="J79" s="25">
        <v>0.114</v>
      </c>
      <c r="K79" s="26">
        <v>2.4E-2</v>
      </c>
      <c r="L79" s="26">
        <v>1.7999999999999999E-2</v>
      </c>
      <c r="M79" s="25">
        <v>6.6000000000000003E-2</v>
      </c>
      <c r="N79" s="24">
        <v>1E-3</v>
      </c>
      <c r="O79" s="24">
        <v>0.109</v>
      </c>
      <c r="P79" s="24">
        <v>0.111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602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584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42"/>
      <c r="N81" s="242"/>
      <c r="O81" s="242"/>
      <c r="P81" s="242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91</v>
      </c>
      <c r="E8" s="66">
        <v>11917</v>
      </c>
      <c r="F8" s="66">
        <v>184</v>
      </c>
      <c r="G8" s="86">
        <v>10269</v>
      </c>
      <c r="H8" s="66">
        <v>112</v>
      </c>
      <c r="I8" s="66">
        <v>13</v>
      </c>
      <c r="J8" s="86">
        <v>976</v>
      </c>
      <c r="K8" s="66">
        <v>201</v>
      </c>
      <c r="L8" s="66">
        <v>42</v>
      </c>
      <c r="M8" s="86">
        <v>120</v>
      </c>
      <c r="N8" s="66">
        <v>0</v>
      </c>
      <c r="O8" s="16">
        <v>363</v>
      </c>
      <c r="P8" s="64">
        <v>376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1.4999999999999999E-2</v>
      </c>
      <c r="G9" s="25">
        <v>0.86199999999999999</v>
      </c>
      <c r="H9" s="24">
        <v>8.9999999999999993E-3</v>
      </c>
      <c r="I9" s="26">
        <v>1E-3</v>
      </c>
      <c r="J9" s="25">
        <v>8.2000000000000003E-2</v>
      </c>
      <c r="K9" s="26">
        <v>1.7000000000000001E-2</v>
      </c>
      <c r="L9" s="26">
        <v>4.0000000000000001E-3</v>
      </c>
      <c r="M9" s="25">
        <v>0.01</v>
      </c>
      <c r="N9" s="24">
        <v>0</v>
      </c>
      <c r="O9" s="24">
        <v>0.03</v>
      </c>
      <c r="P9" s="24">
        <v>3.2000000000000001E-2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0</v>
      </c>
      <c r="E10" s="66">
        <v>12318</v>
      </c>
      <c r="F10" s="66">
        <v>170</v>
      </c>
      <c r="G10" s="86">
        <v>10647</v>
      </c>
      <c r="H10" s="66">
        <v>167</v>
      </c>
      <c r="I10" s="66">
        <v>45</v>
      </c>
      <c r="J10" s="86">
        <v>913</v>
      </c>
      <c r="K10" s="66">
        <v>206</v>
      </c>
      <c r="L10" s="66">
        <v>55</v>
      </c>
      <c r="M10" s="86">
        <v>111</v>
      </c>
      <c r="N10" s="66">
        <v>4</v>
      </c>
      <c r="O10" s="16">
        <v>372</v>
      </c>
      <c r="P10" s="64">
        <v>417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1.4E-2</v>
      </c>
      <c r="G11" s="25">
        <v>0.86399999999999999</v>
      </c>
      <c r="H11" s="24">
        <v>1.4E-2</v>
      </c>
      <c r="I11" s="26">
        <v>4.0000000000000001E-3</v>
      </c>
      <c r="J11" s="25">
        <v>7.3999999999999996E-2</v>
      </c>
      <c r="K11" s="26">
        <v>1.7000000000000001E-2</v>
      </c>
      <c r="L11" s="26">
        <v>4.0000000000000001E-3</v>
      </c>
      <c r="M11" s="25">
        <v>8.9999999999999993E-3</v>
      </c>
      <c r="N11" s="24">
        <v>0</v>
      </c>
      <c r="O11" s="24">
        <v>0.03</v>
      </c>
      <c r="P11" s="24">
        <v>3.4000000000000002E-2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91</v>
      </c>
      <c r="E12" s="66">
        <v>16375</v>
      </c>
      <c r="F12" s="66">
        <v>154</v>
      </c>
      <c r="G12" s="86">
        <v>14259</v>
      </c>
      <c r="H12" s="66">
        <v>113</v>
      </c>
      <c r="I12" s="66">
        <v>17</v>
      </c>
      <c r="J12" s="86">
        <v>1372</v>
      </c>
      <c r="K12" s="66">
        <v>372</v>
      </c>
      <c r="L12" s="66">
        <v>41</v>
      </c>
      <c r="M12" s="86">
        <v>41</v>
      </c>
      <c r="N12" s="66">
        <v>6</v>
      </c>
      <c r="O12" s="16">
        <v>454</v>
      </c>
      <c r="P12" s="64">
        <v>471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8.9999999999999993E-3</v>
      </c>
      <c r="G13" s="25">
        <v>0.871</v>
      </c>
      <c r="H13" s="24">
        <v>7.0000000000000001E-3</v>
      </c>
      <c r="I13" s="26">
        <v>1E-3</v>
      </c>
      <c r="J13" s="25">
        <v>8.4000000000000005E-2</v>
      </c>
      <c r="K13" s="26">
        <v>2.3E-2</v>
      </c>
      <c r="L13" s="26">
        <v>3.0000000000000001E-3</v>
      </c>
      <c r="M13" s="25">
        <v>3.0000000000000001E-3</v>
      </c>
      <c r="N13" s="24">
        <v>0</v>
      </c>
      <c r="O13" s="24">
        <v>2.8000000000000001E-2</v>
      </c>
      <c r="P13" s="24">
        <v>2.9000000000000001E-2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91</v>
      </c>
      <c r="E14" s="66">
        <v>6143</v>
      </c>
      <c r="F14" s="66">
        <v>105</v>
      </c>
      <c r="G14" s="86">
        <v>5228</v>
      </c>
      <c r="H14" s="66">
        <v>54</v>
      </c>
      <c r="I14" s="66">
        <v>25</v>
      </c>
      <c r="J14" s="86">
        <v>497</v>
      </c>
      <c r="K14" s="66">
        <v>148</v>
      </c>
      <c r="L14" s="66">
        <v>23</v>
      </c>
      <c r="M14" s="86">
        <v>56</v>
      </c>
      <c r="N14" s="66">
        <v>8</v>
      </c>
      <c r="O14" s="16">
        <v>227</v>
      </c>
      <c r="P14" s="64">
        <v>252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1.7000000000000001E-2</v>
      </c>
      <c r="G15" s="25">
        <v>0.85099999999999998</v>
      </c>
      <c r="H15" s="24">
        <v>8.9999999999999993E-3</v>
      </c>
      <c r="I15" s="26">
        <v>4.0000000000000001E-3</v>
      </c>
      <c r="J15" s="25">
        <v>8.1000000000000003E-2</v>
      </c>
      <c r="K15" s="26">
        <v>2.4E-2</v>
      </c>
      <c r="L15" s="26">
        <v>4.0000000000000001E-3</v>
      </c>
      <c r="M15" s="25">
        <v>8.9999999999999993E-3</v>
      </c>
      <c r="N15" s="24">
        <v>1E-3</v>
      </c>
      <c r="O15" s="24">
        <v>3.6999999999999998E-2</v>
      </c>
      <c r="P15" s="24">
        <v>4.1000000000000002E-2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88</v>
      </c>
      <c r="E16" s="66">
        <v>15148</v>
      </c>
      <c r="F16" s="224">
        <v>469</v>
      </c>
      <c r="G16" s="225">
        <v>13763</v>
      </c>
      <c r="H16" s="226">
        <v>17</v>
      </c>
      <c r="I16" s="224">
        <v>56</v>
      </c>
      <c r="J16" s="225">
        <v>755</v>
      </c>
      <c r="K16" s="224">
        <v>42</v>
      </c>
      <c r="L16" s="224">
        <v>7</v>
      </c>
      <c r="M16" s="225">
        <v>32</v>
      </c>
      <c r="N16" s="226">
        <v>7</v>
      </c>
      <c r="O16" s="16">
        <v>81</v>
      </c>
      <c r="P16" s="225">
        <v>137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3.1E-2</v>
      </c>
      <c r="G17" s="25">
        <v>0.90900000000000003</v>
      </c>
      <c r="H17" s="24">
        <v>1E-3</v>
      </c>
      <c r="I17" s="26">
        <v>4.0000000000000001E-3</v>
      </c>
      <c r="J17" s="25">
        <v>0.05</v>
      </c>
      <c r="K17" s="26">
        <v>3.0000000000000001E-3</v>
      </c>
      <c r="L17" s="26">
        <v>0</v>
      </c>
      <c r="M17" s="25">
        <v>2E-3</v>
      </c>
      <c r="N17" s="24">
        <v>0</v>
      </c>
      <c r="O17" s="227">
        <v>5.0000000000000001E-3</v>
      </c>
      <c r="P17" s="25">
        <v>8.9999999999999993E-3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91</v>
      </c>
      <c r="E18" s="66">
        <v>13707</v>
      </c>
      <c r="F18" s="66">
        <v>156</v>
      </c>
      <c r="G18" s="86">
        <v>10290</v>
      </c>
      <c r="H18" s="66">
        <v>181</v>
      </c>
      <c r="I18" s="66">
        <v>14</v>
      </c>
      <c r="J18" s="86">
        <v>1173</v>
      </c>
      <c r="K18" s="66">
        <v>640</v>
      </c>
      <c r="L18" s="66">
        <v>369</v>
      </c>
      <c r="M18" s="86">
        <v>885</v>
      </c>
      <c r="N18" s="66">
        <v>0</v>
      </c>
      <c r="O18" s="16">
        <v>1894</v>
      </c>
      <c r="P18" s="64">
        <v>1908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1.0999999999999999E-2</v>
      </c>
      <c r="G19" s="25">
        <v>0.751</v>
      </c>
      <c r="H19" s="24">
        <v>1.2999999999999999E-2</v>
      </c>
      <c r="I19" s="26">
        <v>1E-3</v>
      </c>
      <c r="J19" s="25">
        <v>8.5999999999999993E-2</v>
      </c>
      <c r="K19" s="26">
        <v>4.7E-2</v>
      </c>
      <c r="L19" s="26">
        <v>2.7E-2</v>
      </c>
      <c r="M19" s="25">
        <v>6.5000000000000002E-2</v>
      </c>
      <c r="N19" s="24">
        <v>0</v>
      </c>
      <c r="O19" s="24">
        <v>0.13800000000000001</v>
      </c>
      <c r="P19" s="24">
        <v>0.13900000000000001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30</v>
      </c>
      <c r="E20" s="66">
        <v>68207</v>
      </c>
      <c r="F20" s="66">
        <v>488</v>
      </c>
      <c r="G20" s="86">
        <v>56488</v>
      </c>
      <c r="H20" s="66">
        <v>357</v>
      </c>
      <c r="I20" s="66">
        <v>151</v>
      </c>
      <c r="J20" s="86">
        <v>5691</v>
      </c>
      <c r="K20" s="66">
        <v>1884</v>
      </c>
      <c r="L20" s="66">
        <v>576</v>
      </c>
      <c r="M20" s="86">
        <v>2522</v>
      </c>
      <c r="N20" s="66">
        <v>50</v>
      </c>
      <c r="O20" s="16">
        <v>4982</v>
      </c>
      <c r="P20" s="64">
        <v>5133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7.0000000000000001E-3</v>
      </c>
      <c r="G21" s="25">
        <v>0.82799999999999996</v>
      </c>
      <c r="H21" s="24">
        <v>5.0000000000000001E-3</v>
      </c>
      <c r="I21" s="26">
        <v>2E-3</v>
      </c>
      <c r="J21" s="25">
        <v>8.3000000000000004E-2</v>
      </c>
      <c r="K21" s="26">
        <v>2.8000000000000001E-2</v>
      </c>
      <c r="L21" s="26">
        <v>8.0000000000000002E-3</v>
      </c>
      <c r="M21" s="25">
        <v>3.6999999999999998E-2</v>
      </c>
      <c r="N21" s="24">
        <v>1E-3</v>
      </c>
      <c r="O21" s="24">
        <v>7.2999999999999995E-2</v>
      </c>
      <c r="P21" s="24">
        <v>7.4999999999999997E-2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72418</v>
      </c>
      <c r="F22" s="66">
        <v>84</v>
      </c>
      <c r="G22" s="86">
        <v>61200</v>
      </c>
      <c r="H22" s="66">
        <v>409</v>
      </c>
      <c r="I22" s="66">
        <v>59</v>
      </c>
      <c r="J22" s="66">
        <v>6270</v>
      </c>
      <c r="K22" s="66">
        <v>1931</v>
      </c>
      <c r="L22" s="66">
        <v>653</v>
      </c>
      <c r="M22" s="66">
        <v>1812</v>
      </c>
      <c r="N22" s="66">
        <v>0</v>
      </c>
      <c r="O22" s="16">
        <v>4396</v>
      </c>
      <c r="P22" s="64">
        <v>4455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0.84499999999999997</v>
      </c>
      <c r="H23" s="24">
        <v>6.0000000000000001E-3</v>
      </c>
      <c r="I23" s="26">
        <v>1E-3</v>
      </c>
      <c r="J23" s="25">
        <v>8.6999999999999994E-2</v>
      </c>
      <c r="K23" s="26">
        <v>2.7E-2</v>
      </c>
      <c r="L23" s="26">
        <v>8.9999999999999993E-3</v>
      </c>
      <c r="M23" s="25">
        <v>2.5000000000000001E-2</v>
      </c>
      <c r="N23" s="24">
        <v>0</v>
      </c>
      <c r="O23" s="24">
        <v>6.0999999999999999E-2</v>
      </c>
      <c r="P23" s="24">
        <v>6.2E-2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86</v>
      </c>
      <c r="E24" s="66">
        <v>65059</v>
      </c>
      <c r="F24" s="66">
        <v>470</v>
      </c>
      <c r="G24" s="86">
        <v>54385</v>
      </c>
      <c r="H24" s="66">
        <v>461</v>
      </c>
      <c r="I24" s="66">
        <v>75</v>
      </c>
      <c r="J24" s="66">
        <v>5746</v>
      </c>
      <c r="K24" s="66">
        <v>1678</v>
      </c>
      <c r="L24" s="66">
        <v>581</v>
      </c>
      <c r="M24" s="66">
        <v>1661</v>
      </c>
      <c r="N24" s="66">
        <v>0</v>
      </c>
      <c r="O24" s="16">
        <v>3920</v>
      </c>
      <c r="P24" s="64">
        <v>3995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7.0000000000000001E-3</v>
      </c>
      <c r="G25" s="25">
        <v>0.83599999999999997</v>
      </c>
      <c r="H25" s="24">
        <v>7.0000000000000001E-3</v>
      </c>
      <c r="I25" s="26">
        <v>1E-3</v>
      </c>
      <c r="J25" s="25">
        <v>8.7999999999999995E-2</v>
      </c>
      <c r="K25" s="26">
        <v>2.5999999999999999E-2</v>
      </c>
      <c r="L25" s="26">
        <v>8.9999999999999993E-3</v>
      </c>
      <c r="M25" s="25">
        <v>2.5999999999999999E-2</v>
      </c>
      <c r="N25" s="24">
        <v>0</v>
      </c>
      <c r="O25" s="24">
        <v>0.06</v>
      </c>
      <c r="P25" s="24">
        <v>6.0999999999999999E-2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91</v>
      </c>
      <c r="E26" s="66">
        <v>45372</v>
      </c>
      <c r="F26" s="66">
        <v>298</v>
      </c>
      <c r="G26" s="86">
        <v>37860</v>
      </c>
      <c r="H26" s="66">
        <v>402</v>
      </c>
      <c r="I26" s="66">
        <v>18</v>
      </c>
      <c r="J26" s="86">
        <v>4212</v>
      </c>
      <c r="K26" s="66">
        <v>1229</v>
      </c>
      <c r="L26" s="66">
        <v>434</v>
      </c>
      <c r="M26" s="86">
        <v>892</v>
      </c>
      <c r="N26" s="66">
        <v>27</v>
      </c>
      <c r="O26" s="16">
        <v>2555</v>
      </c>
      <c r="P26" s="64">
        <v>2573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7.0000000000000001E-3</v>
      </c>
      <c r="G27" s="25">
        <v>0.83399999999999996</v>
      </c>
      <c r="H27" s="24">
        <v>8.9999999999999993E-3</v>
      </c>
      <c r="I27" s="26">
        <v>0</v>
      </c>
      <c r="J27" s="25">
        <v>9.2999999999999999E-2</v>
      </c>
      <c r="K27" s="26">
        <v>2.7E-2</v>
      </c>
      <c r="L27" s="26">
        <v>0.01</v>
      </c>
      <c r="M27" s="25">
        <v>0.02</v>
      </c>
      <c r="N27" s="24">
        <v>1E-3</v>
      </c>
      <c r="O27" s="24">
        <v>5.6000000000000001E-2</v>
      </c>
      <c r="P27" s="24">
        <v>5.7000000000000002E-2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91</v>
      </c>
      <c r="E28" s="66">
        <v>56122</v>
      </c>
      <c r="F28" s="66">
        <v>441</v>
      </c>
      <c r="G28" s="86">
        <v>46484</v>
      </c>
      <c r="H28" s="66">
        <v>588</v>
      </c>
      <c r="I28" s="66">
        <v>115</v>
      </c>
      <c r="J28" s="86">
        <v>5318</v>
      </c>
      <c r="K28" s="66">
        <v>979</v>
      </c>
      <c r="L28" s="66">
        <v>594</v>
      </c>
      <c r="M28" s="86">
        <v>1600</v>
      </c>
      <c r="N28" s="66">
        <v>2</v>
      </c>
      <c r="O28" s="16">
        <v>3173</v>
      </c>
      <c r="P28" s="64">
        <v>3288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8.0000000000000002E-3</v>
      </c>
      <c r="G29" s="25">
        <v>0.82799999999999996</v>
      </c>
      <c r="H29" s="24">
        <v>0.01</v>
      </c>
      <c r="I29" s="26">
        <v>2E-3</v>
      </c>
      <c r="J29" s="25">
        <v>9.5000000000000001E-2</v>
      </c>
      <c r="K29" s="26">
        <v>1.7000000000000001E-2</v>
      </c>
      <c r="L29" s="26">
        <v>1.0999999999999999E-2</v>
      </c>
      <c r="M29" s="25">
        <v>2.9000000000000001E-2</v>
      </c>
      <c r="N29" s="24">
        <v>0</v>
      </c>
      <c r="O29" s="24">
        <v>5.7000000000000002E-2</v>
      </c>
      <c r="P29" s="24">
        <v>5.8999999999999997E-2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90</v>
      </c>
      <c r="E30" s="66">
        <v>17649</v>
      </c>
      <c r="F30" s="66">
        <v>281</v>
      </c>
      <c r="G30" s="86">
        <v>14615</v>
      </c>
      <c r="H30" s="66">
        <v>217</v>
      </c>
      <c r="I30" s="66">
        <v>89</v>
      </c>
      <c r="J30" s="86">
        <v>1441</v>
      </c>
      <c r="K30" s="66">
        <v>486</v>
      </c>
      <c r="L30" s="66">
        <v>160</v>
      </c>
      <c r="M30" s="86">
        <v>319</v>
      </c>
      <c r="N30" s="66">
        <v>40</v>
      </c>
      <c r="O30" s="16">
        <v>965</v>
      </c>
      <c r="P30" s="64">
        <v>1054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1.6E-2</v>
      </c>
      <c r="G31" s="25">
        <v>0.82799999999999996</v>
      </c>
      <c r="H31" s="24">
        <v>1.2E-2</v>
      </c>
      <c r="I31" s="26">
        <v>5.0000000000000001E-3</v>
      </c>
      <c r="J31" s="25">
        <v>8.2000000000000003E-2</v>
      </c>
      <c r="K31" s="26">
        <v>2.8000000000000001E-2</v>
      </c>
      <c r="L31" s="26">
        <v>8.9999999999999993E-3</v>
      </c>
      <c r="M31" s="25">
        <v>1.7999999999999999E-2</v>
      </c>
      <c r="N31" s="24">
        <v>2E-3</v>
      </c>
      <c r="O31" s="24">
        <v>5.5E-2</v>
      </c>
      <c r="P31" s="24">
        <v>0.06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91</v>
      </c>
      <c r="E32" s="66">
        <v>57290</v>
      </c>
      <c r="F32" s="66">
        <v>485</v>
      </c>
      <c r="G32" s="86">
        <v>49012</v>
      </c>
      <c r="H32" s="66">
        <v>427</v>
      </c>
      <c r="I32" s="66">
        <v>49</v>
      </c>
      <c r="J32" s="86">
        <v>5040</v>
      </c>
      <c r="K32" s="66">
        <v>1043</v>
      </c>
      <c r="L32" s="66">
        <v>330</v>
      </c>
      <c r="M32" s="86">
        <v>897</v>
      </c>
      <c r="N32" s="66">
        <v>9</v>
      </c>
      <c r="O32" s="16">
        <v>2270</v>
      </c>
      <c r="P32" s="64">
        <v>2319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8.0000000000000002E-3</v>
      </c>
      <c r="G33" s="25">
        <v>0.85599999999999998</v>
      </c>
      <c r="H33" s="24">
        <v>7.0000000000000001E-3</v>
      </c>
      <c r="I33" s="26">
        <v>1E-3</v>
      </c>
      <c r="J33" s="25">
        <v>8.7999999999999995E-2</v>
      </c>
      <c r="K33" s="26">
        <v>1.7999999999999999E-2</v>
      </c>
      <c r="L33" s="26">
        <v>6.0000000000000001E-3</v>
      </c>
      <c r="M33" s="25">
        <v>1.6E-2</v>
      </c>
      <c r="N33" s="24">
        <v>0</v>
      </c>
      <c r="O33" s="24">
        <v>0.04</v>
      </c>
      <c r="P33" s="24">
        <v>0.04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0</v>
      </c>
      <c r="E34" s="66">
        <v>13601</v>
      </c>
      <c r="F34" s="66">
        <v>0</v>
      </c>
      <c r="G34" s="86">
        <v>11134</v>
      </c>
      <c r="H34" s="66">
        <v>119</v>
      </c>
      <c r="I34" s="66">
        <v>68</v>
      </c>
      <c r="J34" s="86">
        <v>1025</v>
      </c>
      <c r="K34" s="66">
        <v>429</v>
      </c>
      <c r="L34" s="66">
        <v>212</v>
      </c>
      <c r="M34" s="86">
        <v>614</v>
      </c>
      <c r="N34" s="66">
        <v>0</v>
      </c>
      <c r="O34" s="16">
        <v>1255</v>
      </c>
      <c r="P34" s="64">
        <v>1323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0</v>
      </c>
      <c r="G35" s="25">
        <v>0.81899999999999995</v>
      </c>
      <c r="H35" s="24">
        <v>8.9999999999999993E-3</v>
      </c>
      <c r="I35" s="26">
        <v>5.0000000000000001E-3</v>
      </c>
      <c r="J35" s="25">
        <v>7.4999999999999997E-2</v>
      </c>
      <c r="K35" s="26">
        <v>3.2000000000000001E-2</v>
      </c>
      <c r="L35" s="26">
        <v>1.6E-2</v>
      </c>
      <c r="M35" s="25">
        <v>4.4999999999999998E-2</v>
      </c>
      <c r="N35" s="24">
        <v>0</v>
      </c>
      <c r="O35" s="24">
        <v>9.1999999999999998E-2</v>
      </c>
      <c r="P35" s="24">
        <v>9.7000000000000003E-2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91</v>
      </c>
      <c r="E36" s="66">
        <v>17404</v>
      </c>
      <c r="F36" s="66">
        <v>273</v>
      </c>
      <c r="G36" s="86">
        <v>15061</v>
      </c>
      <c r="H36" s="66">
        <v>167</v>
      </c>
      <c r="I36" s="66">
        <v>213</v>
      </c>
      <c r="J36" s="86">
        <v>1008</v>
      </c>
      <c r="K36" s="66">
        <v>299</v>
      </c>
      <c r="L36" s="66">
        <v>103</v>
      </c>
      <c r="M36" s="86">
        <v>271</v>
      </c>
      <c r="N36" s="66">
        <v>9</v>
      </c>
      <c r="O36" s="16">
        <v>673</v>
      </c>
      <c r="P36" s="64">
        <v>886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1.6E-2</v>
      </c>
      <c r="G37" s="25">
        <v>0.86499999999999999</v>
      </c>
      <c r="H37" s="24">
        <v>0.01</v>
      </c>
      <c r="I37" s="26">
        <v>1.2E-2</v>
      </c>
      <c r="J37" s="25">
        <v>5.8000000000000003E-2</v>
      </c>
      <c r="K37" s="26">
        <v>1.7000000000000001E-2</v>
      </c>
      <c r="L37" s="26">
        <v>6.0000000000000001E-3</v>
      </c>
      <c r="M37" s="25">
        <v>1.6E-2</v>
      </c>
      <c r="N37" s="24">
        <v>1E-3</v>
      </c>
      <c r="O37" s="24">
        <v>3.9E-2</v>
      </c>
      <c r="P37" s="24">
        <v>5.0999999999999997E-2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91</v>
      </c>
      <c r="E38" s="66">
        <v>7018</v>
      </c>
      <c r="F38" s="66">
        <v>112</v>
      </c>
      <c r="G38" s="86">
        <v>5598</v>
      </c>
      <c r="H38" s="66">
        <v>98</v>
      </c>
      <c r="I38" s="66">
        <v>29</v>
      </c>
      <c r="J38" s="86">
        <v>568</v>
      </c>
      <c r="K38" s="66">
        <v>224</v>
      </c>
      <c r="L38" s="66">
        <v>122</v>
      </c>
      <c r="M38" s="86">
        <v>263</v>
      </c>
      <c r="N38" s="66">
        <v>4</v>
      </c>
      <c r="O38" s="16">
        <v>609</v>
      </c>
      <c r="P38" s="64">
        <v>638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1.6E-2</v>
      </c>
      <c r="G39" s="25">
        <v>0.79800000000000004</v>
      </c>
      <c r="H39" s="24">
        <v>1.4E-2</v>
      </c>
      <c r="I39" s="26">
        <v>4.0000000000000001E-3</v>
      </c>
      <c r="J39" s="25">
        <v>8.1000000000000003E-2</v>
      </c>
      <c r="K39" s="26">
        <v>3.2000000000000001E-2</v>
      </c>
      <c r="L39" s="26">
        <v>1.7000000000000001E-2</v>
      </c>
      <c r="M39" s="25">
        <v>3.6999999999999998E-2</v>
      </c>
      <c r="N39" s="24">
        <v>1E-3</v>
      </c>
      <c r="O39" s="24">
        <v>8.6999999999999994E-2</v>
      </c>
      <c r="P39" s="24">
        <v>9.0999999999999998E-2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30</v>
      </c>
      <c r="E40" s="66">
        <v>6134</v>
      </c>
      <c r="F40" s="66">
        <v>80</v>
      </c>
      <c r="G40" s="86">
        <v>5017</v>
      </c>
      <c r="H40" s="66">
        <v>79</v>
      </c>
      <c r="I40" s="66">
        <v>33</v>
      </c>
      <c r="J40" s="86">
        <v>500</v>
      </c>
      <c r="K40" s="66">
        <v>145</v>
      </c>
      <c r="L40" s="66">
        <v>87</v>
      </c>
      <c r="M40" s="86">
        <v>194</v>
      </c>
      <c r="N40" s="66">
        <v>0</v>
      </c>
      <c r="O40" s="16">
        <v>426</v>
      </c>
      <c r="P40" s="64">
        <v>459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1.2999999999999999E-2</v>
      </c>
      <c r="G41" s="25">
        <v>0.81799999999999995</v>
      </c>
      <c r="H41" s="24">
        <v>1.2999999999999999E-2</v>
      </c>
      <c r="I41" s="26">
        <v>5.0000000000000001E-3</v>
      </c>
      <c r="J41" s="25">
        <v>8.2000000000000003E-2</v>
      </c>
      <c r="K41" s="26">
        <v>2.4E-2</v>
      </c>
      <c r="L41" s="26">
        <v>1.4E-2</v>
      </c>
      <c r="M41" s="25">
        <v>3.2000000000000001E-2</v>
      </c>
      <c r="N41" s="24">
        <v>0</v>
      </c>
      <c r="O41" s="24">
        <v>6.9000000000000006E-2</v>
      </c>
      <c r="P41" s="24">
        <v>7.4999999999999997E-2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91</v>
      </c>
      <c r="E42" s="66">
        <v>34852</v>
      </c>
      <c r="F42" s="66">
        <v>271</v>
      </c>
      <c r="G42" s="86">
        <v>29677</v>
      </c>
      <c r="H42" s="66">
        <v>275</v>
      </c>
      <c r="I42" s="66">
        <v>78</v>
      </c>
      <c r="J42" s="86">
        <v>2810</v>
      </c>
      <c r="K42" s="66">
        <v>688</v>
      </c>
      <c r="L42" s="66">
        <v>270</v>
      </c>
      <c r="M42" s="86">
        <v>687</v>
      </c>
      <c r="N42" s="66">
        <v>95</v>
      </c>
      <c r="O42" s="16">
        <v>1645</v>
      </c>
      <c r="P42" s="64">
        <v>1723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8.0000000000000002E-3</v>
      </c>
      <c r="G43" s="25">
        <v>0.85199999999999998</v>
      </c>
      <c r="H43" s="24">
        <v>8.0000000000000002E-3</v>
      </c>
      <c r="I43" s="26">
        <v>2E-3</v>
      </c>
      <c r="J43" s="25">
        <v>8.1000000000000003E-2</v>
      </c>
      <c r="K43" s="26">
        <v>0.02</v>
      </c>
      <c r="L43" s="26">
        <v>8.0000000000000002E-3</v>
      </c>
      <c r="M43" s="25">
        <v>0.02</v>
      </c>
      <c r="N43" s="24">
        <v>3.0000000000000001E-3</v>
      </c>
      <c r="O43" s="24">
        <v>4.7E-2</v>
      </c>
      <c r="P43" s="24">
        <v>4.9000000000000002E-2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91</v>
      </c>
      <c r="E44" s="66">
        <v>7611</v>
      </c>
      <c r="F44" s="66">
        <v>146</v>
      </c>
      <c r="G44" s="86">
        <v>6487</v>
      </c>
      <c r="H44" s="66">
        <v>69</v>
      </c>
      <c r="I44" s="66">
        <v>29</v>
      </c>
      <c r="J44" s="86">
        <v>623</v>
      </c>
      <c r="K44" s="66">
        <v>141</v>
      </c>
      <c r="L44" s="66">
        <v>36</v>
      </c>
      <c r="M44" s="86">
        <v>79</v>
      </c>
      <c r="N44" s="66">
        <v>0</v>
      </c>
      <c r="O44" s="16">
        <v>256</v>
      </c>
      <c r="P44" s="64">
        <v>285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1.9E-2</v>
      </c>
      <c r="G45" s="25">
        <v>0.85199999999999998</v>
      </c>
      <c r="H45" s="24">
        <v>8.9999999999999993E-3</v>
      </c>
      <c r="I45" s="26">
        <v>4.0000000000000001E-3</v>
      </c>
      <c r="J45" s="25">
        <v>8.2000000000000003E-2</v>
      </c>
      <c r="K45" s="26">
        <v>1.9E-2</v>
      </c>
      <c r="L45" s="26">
        <v>5.0000000000000001E-3</v>
      </c>
      <c r="M45" s="25">
        <v>0.01</v>
      </c>
      <c r="N45" s="24">
        <v>0</v>
      </c>
      <c r="O45" s="24">
        <v>3.4000000000000002E-2</v>
      </c>
      <c r="P45" s="24">
        <v>3.6999999999999998E-2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56516</v>
      </c>
      <c r="F46" s="66">
        <v>285</v>
      </c>
      <c r="G46" s="86">
        <v>50575</v>
      </c>
      <c r="H46" s="66">
        <v>186</v>
      </c>
      <c r="I46" s="66">
        <v>85</v>
      </c>
      <c r="J46" s="86">
        <v>4417</v>
      </c>
      <c r="K46" s="66">
        <v>696</v>
      </c>
      <c r="L46" s="66">
        <v>90</v>
      </c>
      <c r="M46" s="86">
        <v>159</v>
      </c>
      <c r="N46" s="66">
        <v>22</v>
      </c>
      <c r="O46" s="16">
        <v>945</v>
      </c>
      <c r="P46" s="64">
        <v>1030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5.0000000000000001E-3</v>
      </c>
      <c r="G47" s="25">
        <v>0.89500000000000002</v>
      </c>
      <c r="H47" s="24">
        <v>3.0000000000000001E-3</v>
      </c>
      <c r="I47" s="26">
        <v>2E-3</v>
      </c>
      <c r="J47" s="25">
        <v>7.8E-2</v>
      </c>
      <c r="K47" s="26">
        <v>1.2E-2</v>
      </c>
      <c r="L47" s="26">
        <v>2E-3</v>
      </c>
      <c r="M47" s="25">
        <v>3.0000000000000001E-3</v>
      </c>
      <c r="N47" s="24">
        <v>0</v>
      </c>
      <c r="O47" s="24">
        <v>1.7000000000000001E-2</v>
      </c>
      <c r="P47" s="24">
        <v>1.7999999999999999E-2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91</v>
      </c>
      <c r="E48" s="66">
        <v>35380</v>
      </c>
      <c r="F48" s="66">
        <v>278</v>
      </c>
      <c r="G48" s="86">
        <v>29845</v>
      </c>
      <c r="H48" s="66">
        <v>406</v>
      </c>
      <c r="I48" s="66">
        <v>51</v>
      </c>
      <c r="J48" s="86">
        <v>3062</v>
      </c>
      <c r="K48" s="66">
        <v>790</v>
      </c>
      <c r="L48" s="66">
        <v>337</v>
      </c>
      <c r="M48" s="86">
        <v>610</v>
      </c>
      <c r="N48" s="66">
        <v>0</v>
      </c>
      <c r="O48" s="16">
        <v>1737</v>
      </c>
      <c r="P48" s="64">
        <v>1788</v>
      </c>
      <c r="Q48" s="72"/>
      <c r="R48" s="64"/>
      <c r="S48" s="149"/>
      <c r="T48" s="149"/>
      <c r="U48" s="149"/>
      <c r="V48" s="152"/>
      <c r="W48" s="152"/>
      <c r="X48" s="181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8.0000000000000002E-3</v>
      </c>
      <c r="G49" s="25">
        <v>0.84399999999999997</v>
      </c>
      <c r="H49" s="24">
        <v>1.0999999999999999E-2</v>
      </c>
      <c r="I49" s="26">
        <v>1E-3</v>
      </c>
      <c r="J49" s="25">
        <v>8.6999999999999994E-2</v>
      </c>
      <c r="K49" s="26">
        <v>2.1999999999999999E-2</v>
      </c>
      <c r="L49" s="26">
        <v>0.01</v>
      </c>
      <c r="M49" s="25">
        <v>1.7000000000000001E-2</v>
      </c>
      <c r="N49" s="24">
        <v>0</v>
      </c>
      <c r="O49" s="24">
        <v>4.9000000000000002E-2</v>
      </c>
      <c r="P49" s="24">
        <v>5.0999999999999997E-2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91</v>
      </c>
      <c r="E50" s="66">
        <v>15906</v>
      </c>
      <c r="F50" s="66">
        <v>58</v>
      </c>
      <c r="G50" s="86">
        <v>13023</v>
      </c>
      <c r="H50" s="66">
        <v>193</v>
      </c>
      <c r="I50" s="66">
        <v>13</v>
      </c>
      <c r="J50" s="86">
        <v>1891</v>
      </c>
      <c r="K50" s="66">
        <v>414</v>
      </c>
      <c r="L50" s="66">
        <v>91</v>
      </c>
      <c r="M50" s="86">
        <v>221</v>
      </c>
      <c r="N50" s="66">
        <v>0</v>
      </c>
      <c r="O50" s="16">
        <v>726</v>
      </c>
      <c r="P50" s="64">
        <v>739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4.0000000000000001E-3</v>
      </c>
      <c r="G51" s="25">
        <v>0.81899999999999995</v>
      </c>
      <c r="H51" s="24">
        <v>1.2E-2</v>
      </c>
      <c r="I51" s="26">
        <v>1E-3</v>
      </c>
      <c r="J51" s="25">
        <v>0.11899999999999999</v>
      </c>
      <c r="K51" s="26">
        <v>2.5999999999999999E-2</v>
      </c>
      <c r="L51" s="26">
        <v>6.0000000000000001E-3</v>
      </c>
      <c r="M51" s="25">
        <v>1.4E-2</v>
      </c>
      <c r="N51" s="24">
        <v>0</v>
      </c>
      <c r="O51" s="24">
        <v>4.5999999999999999E-2</v>
      </c>
      <c r="P51" s="24">
        <v>4.5999999999999999E-2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0</v>
      </c>
      <c r="E52" s="66">
        <v>2217</v>
      </c>
      <c r="F52" s="66">
        <v>1</v>
      </c>
      <c r="G52" s="86">
        <v>1752</v>
      </c>
      <c r="H52" s="66">
        <v>24</v>
      </c>
      <c r="I52" s="66">
        <v>24</v>
      </c>
      <c r="J52" s="86">
        <v>188</v>
      </c>
      <c r="K52" s="66">
        <v>37</v>
      </c>
      <c r="L52" s="66">
        <v>63</v>
      </c>
      <c r="M52" s="86">
        <v>122</v>
      </c>
      <c r="N52" s="66">
        <v>6</v>
      </c>
      <c r="O52" s="16">
        <v>222</v>
      </c>
      <c r="P52" s="64">
        <v>246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0</v>
      </c>
      <c r="G53" s="25">
        <v>0.79</v>
      </c>
      <c r="H53" s="24">
        <v>1.0999999999999999E-2</v>
      </c>
      <c r="I53" s="26">
        <v>1.0999999999999999E-2</v>
      </c>
      <c r="J53" s="25">
        <v>8.5000000000000006E-2</v>
      </c>
      <c r="K53" s="26">
        <v>1.7000000000000001E-2</v>
      </c>
      <c r="L53" s="26">
        <v>2.8000000000000001E-2</v>
      </c>
      <c r="M53" s="25">
        <v>5.5E-2</v>
      </c>
      <c r="N53" s="24">
        <v>3.0000000000000001E-3</v>
      </c>
      <c r="O53" s="24">
        <v>0.1</v>
      </c>
      <c r="P53" s="24">
        <v>0.111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71</v>
      </c>
      <c r="E54" s="66">
        <v>9346</v>
      </c>
      <c r="F54" s="66">
        <v>80</v>
      </c>
      <c r="G54" s="86">
        <v>8238</v>
      </c>
      <c r="H54" s="66">
        <v>32</v>
      </c>
      <c r="I54" s="66">
        <v>19</v>
      </c>
      <c r="J54" s="86">
        <v>423</v>
      </c>
      <c r="K54" s="66">
        <v>341</v>
      </c>
      <c r="L54" s="66">
        <v>25</v>
      </c>
      <c r="M54" s="86">
        <v>119</v>
      </c>
      <c r="N54" s="66">
        <v>70</v>
      </c>
      <c r="O54" s="16">
        <v>485</v>
      </c>
      <c r="P54" s="64">
        <v>504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8.9999999999999993E-3</v>
      </c>
      <c r="G55" s="25">
        <v>0.88100000000000001</v>
      </c>
      <c r="H55" s="24">
        <v>3.0000000000000001E-3</v>
      </c>
      <c r="I55" s="26">
        <v>2E-3</v>
      </c>
      <c r="J55" s="25">
        <v>4.4999999999999998E-2</v>
      </c>
      <c r="K55" s="26">
        <v>3.5999999999999997E-2</v>
      </c>
      <c r="L55" s="26">
        <v>3.0000000000000001E-3</v>
      </c>
      <c r="M55" s="25">
        <v>1.2999999999999999E-2</v>
      </c>
      <c r="N55" s="24">
        <v>7.0000000000000001E-3</v>
      </c>
      <c r="O55" s="24">
        <v>5.1999999999999998E-2</v>
      </c>
      <c r="P55" s="24">
        <v>5.3999999999999999E-2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91</v>
      </c>
      <c r="E56" s="66">
        <v>10121</v>
      </c>
      <c r="F56" s="66">
        <v>143</v>
      </c>
      <c r="G56" s="86">
        <v>9206</v>
      </c>
      <c r="H56" s="66">
        <v>46</v>
      </c>
      <c r="I56" s="66">
        <v>16</v>
      </c>
      <c r="J56" s="86">
        <v>500</v>
      </c>
      <c r="K56" s="66">
        <v>113</v>
      </c>
      <c r="L56" s="66">
        <v>18</v>
      </c>
      <c r="M56" s="86">
        <v>66</v>
      </c>
      <c r="N56" s="66">
        <v>13</v>
      </c>
      <c r="O56" s="16">
        <v>197</v>
      </c>
      <c r="P56" s="64">
        <v>213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1.4E-2</v>
      </c>
      <c r="G57" s="25">
        <v>0.91</v>
      </c>
      <c r="H57" s="24">
        <v>5.0000000000000001E-3</v>
      </c>
      <c r="I57" s="26">
        <v>2E-3</v>
      </c>
      <c r="J57" s="25">
        <v>4.9000000000000002E-2</v>
      </c>
      <c r="K57" s="26">
        <v>1.0999999999999999E-2</v>
      </c>
      <c r="L57" s="26">
        <v>2E-3</v>
      </c>
      <c r="M57" s="25">
        <v>7.0000000000000001E-3</v>
      </c>
      <c r="N57" s="24">
        <v>1E-3</v>
      </c>
      <c r="O57" s="24">
        <v>1.9E-2</v>
      </c>
      <c r="P57" s="24">
        <v>2.1000000000000001E-2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91</v>
      </c>
      <c r="E58" s="66">
        <v>27801</v>
      </c>
      <c r="F58" s="66">
        <v>284</v>
      </c>
      <c r="G58" s="86">
        <v>25061</v>
      </c>
      <c r="H58" s="66">
        <v>51</v>
      </c>
      <c r="I58" s="66">
        <v>203</v>
      </c>
      <c r="J58" s="86">
        <v>1033</v>
      </c>
      <c r="K58" s="66">
        <v>266</v>
      </c>
      <c r="L58" s="66">
        <v>76</v>
      </c>
      <c r="M58" s="86">
        <v>634</v>
      </c>
      <c r="N58" s="66">
        <v>191</v>
      </c>
      <c r="O58" s="16">
        <v>976</v>
      </c>
      <c r="P58" s="64">
        <v>1179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0.01</v>
      </c>
      <c r="G59" s="25">
        <v>0.90100000000000002</v>
      </c>
      <c r="H59" s="24">
        <v>2E-3</v>
      </c>
      <c r="I59" s="26">
        <v>7.0000000000000001E-3</v>
      </c>
      <c r="J59" s="25">
        <v>3.6999999999999998E-2</v>
      </c>
      <c r="K59" s="26">
        <v>0.01</v>
      </c>
      <c r="L59" s="26">
        <v>3.0000000000000001E-3</v>
      </c>
      <c r="M59" s="25">
        <v>2.3E-2</v>
      </c>
      <c r="N59" s="24">
        <v>7.0000000000000001E-3</v>
      </c>
      <c r="O59" s="24">
        <v>3.5000000000000003E-2</v>
      </c>
      <c r="P59" s="24">
        <v>4.2000000000000003E-2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57</v>
      </c>
      <c r="E60" s="66">
        <v>9287</v>
      </c>
      <c r="F60" s="66">
        <v>300</v>
      </c>
      <c r="G60" s="86">
        <v>7432</v>
      </c>
      <c r="H60" s="66">
        <v>129</v>
      </c>
      <c r="I60" s="66">
        <v>24</v>
      </c>
      <c r="J60" s="86">
        <v>804</v>
      </c>
      <c r="K60" s="66">
        <v>244</v>
      </c>
      <c r="L60" s="66">
        <v>113</v>
      </c>
      <c r="M60" s="86">
        <v>237</v>
      </c>
      <c r="N60" s="66">
        <v>4</v>
      </c>
      <c r="O60" s="16">
        <v>594</v>
      </c>
      <c r="P60" s="64">
        <v>618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3.2000000000000001E-2</v>
      </c>
      <c r="G61" s="25">
        <v>0.8</v>
      </c>
      <c r="H61" s="24">
        <v>1.4E-2</v>
      </c>
      <c r="I61" s="26">
        <v>3.0000000000000001E-3</v>
      </c>
      <c r="J61" s="25">
        <v>8.6999999999999994E-2</v>
      </c>
      <c r="K61" s="26">
        <v>2.5999999999999999E-2</v>
      </c>
      <c r="L61" s="26">
        <v>1.2E-2</v>
      </c>
      <c r="M61" s="25">
        <v>2.5999999999999999E-2</v>
      </c>
      <c r="N61" s="24">
        <v>0</v>
      </c>
      <c r="O61" s="24">
        <v>6.4000000000000001E-2</v>
      </c>
      <c r="P61" s="24">
        <v>6.7000000000000004E-2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91</v>
      </c>
      <c r="E62" s="66">
        <v>12753</v>
      </c>
      <c r="F62" s="66">
        <v>200</v>
      </c>
      <c r="G62" s="86">
        <v>10621</v>
      </c>
      <c r="H62" s="66">
        <v>148</v>
      </c>
      <c r="I62" s="66">
        <v>62</v>
      </c>
      <c r="J62" s="86">
        <v>905</v>
      </c>
      <c r="K62" s="66">
        <v>300</v>
      </c>
      <c r="L62" s="66">
        <v>123</v>
      </c>
      <c r="M62" s="86">
        <v>395</v>
      </c>
      <c r="N62" s="66">
        <v>0</v>
      </c>
      <c r="O62" s="16">
        <v>818</v>
      </c>
      <c r="P62" s="64">
        <v>880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1.6E-2</v>
      </c>
      <c r="G63" s="25">
        <v>0.83299999999999996</v>
      </c>
      <c r="H63" s="24">
        <v>1.2E-2</v>
      </c>
      <c r="I63" s="26">
        <v>5.0000000000000001E-3</v>
      </c>
      <c r="J63" s="25">
        <v>7.0999999999999994E-2</v>
      </c>
      <c r="K63" s="26">
        <v>2.4E-2</v>
      </c>
      <c r="L63" s="26">
        <v>0.01</v>
      </c>
      <c r="M63" s="25">
        <v>3.1E-2</v>
      </c>
      <c r="N63" s="24">
        <v>0</v>
      </c>
      <c r="O63" s="24">
        <v>6.4000000000000001E-2</v>
      </c>
      <c r="P63" s="24">
        <v>6.9000000000000006E-2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91</v>
      </c>
      <c r="E64" s="66">
        <v>25430</v>
      </c>
      <c r="F64" s="66">
        <v>238</v>
      </c>
      <c r="G64" s="86">
        <v>21449</v>
      </c>
      <c r="H64" s="66">
        <v>233</v>
      </c>
      <c r="I64" s="66">
        <v>101</v>
      </c>
      <c r="J64" s="86">
        <v>2068</v>
      </c>
      <c r="K64" s="66">
        <v>637</v>
      </c>
      <c r="L64" s="66">
        <v>318</v>
      </c>
      <c r="M64" s="86">
        <v>387</v>
      </c>
      <c r="N64" s="66">
        <v>0</v>
      </c>
      <c r="O64" s="16">
        <v>1342</v>
      </c>
      <c r="P64" s="64">
        <v>1443</v>
      </c>
      <c r="Q64" s="12"/>
      <c r="R64" s="64"/>
      <c r="S64" s="149"/>
      <c r="T64" s="149"/>
      <c r="U64" s="149"/>
      <c r="V64" s="152"/>
      <c r="W64" s="152"/>
      <c r="X64" s="181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8.9999999999999993E-3</v>
      </c>
      <c r="G65" s="25">
        <v>0.84299999999999997</v>
      </c>
      <c r="H65" s="24">
        <v>8.9999999999999993E-3</v>
      </c>
      <c r="I65" s="26">
        <v>4.0000000000000001E-3</v>
      </c>
      <c r="J65" s="25">
        <v>8.1000000000000003E-2</v>
      </c>
      <c r="K65" s="26">
        <v>2.5000000000000001E-2</v>
      </c>
      <c r="L65" s="26">
        <v>1.2999999999999999E-2</v>
      </c>
      <c r="M65" s="25">
        <v>1.4999999999999999E-2</v>
      </c>
      <c r="N65" s="24">
        <v>0</v>
      </c>
      <c r="O65" s="24">
        <v>5.2999999999999999E-2</v>
      </c>
      <c r="P65" s="24">
        <v>5.7000000000000002E-2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91</v>
      </c>
      <c r="E66" s="66">
        <v>4668</v>
      </c>
      <c r="F66" s="66">
        <v>122</v>
      </c>
      <c r="G66" s="86">
        <v>3649</v>
      </c>
      <c r="H66" s="66">
        <v>81</v>
      </c>
      <c r="I66" s="66">
        <v>6</v>
      </c>
      <c r="J66" s="86">
        <v>471</v>
      </c>
      <c r="K66" s="66">
        <v>106</v>
      </c>
      <c r="L66" s="66">
        <v>61</v>
      </c>
      <c r="M66" s="86">
        <v>173</v>
      </c>
      <c r="N66" s="66">
        <v>0</v>
      </c>
      <c r="O66" s="16">
        <v>340</v>
      </c>
      <c r="P66" s="64">
        <v>346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2.5999999999999999E-2</v>
      </c>
      <c r="G67" s="25">
        <v>0.78200000000000003</v>
      </c>
      <c r="H67" s="24">
        <v>1.7000000000000001E-2</v>
      </c>
      <c r="I67" s="26">
        <v>1E-3</v>
      </c>
      <c r="J67" s="25">
        <v>0.10100000000000001</v>
      </c>
      <c r="K67" s="26">
        <v>2.3E-2</v>
      </c>
      <c r="L67" s="26">
        <v>1.2999999999999999E-2</v>
      </c>
      <c r="M67" s="25">
        <v>3.6999999999999998E-2</v>
      </c>
      <c r="N67" s="24">
        <v>0</v>
      </c>
      <c r="O67" s="24">
        <v>7.2999999999999995E-2</v>
      </c>
      <c r="P67" s="24">
        <v>7.3999999999999996E-2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91</v>
      </c>
      <c r="E68" s="66">
        <v>54153</v>
      </c>
      <c r="F68" s="66">
        <v>393</v>
      </c>
      <c r="G68" s="86">
        <v>45776</v>
      </c>
      <c r="H68" s="66">
        <v>427</v>
      </c>
      <c r="I68" s="66">
        <v>36</v>
      </c>
      <c r="J68" s="86">
        <v>4856</v>
      </c>
      <c r="K68" s="66">
        <v>1174</v>
      </c>
      <c r="L68" s="66">
        <v>354</v>
      </c>
      <c r="M68" s="86">
        <v>1108</v>
      </c>
      <c r="N68" s="66">
        <v>29</v>
      </c>
      <c r="O68" s="16">
        <v>2636</v>
      </c>
      <c r="P68" s="64">
        <v>2672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7.0000000000000001E-3</v>
      </c>
      <c r="G69" s="25">
        <v>0.84499999999999997</v>
      </c>
      <c r="H69" s="24">
        <v>8.0000000000000002E-3</v>
      </c>
      <c r="I69" s="26">
        <v>1E-3</v>
      </c>
      <c r="J69" s="25">
        <v>0.09</v>
      </c>
      <c r="K69" s="26">
        <v>2.1999999999999999E-2</v>
      </c>
      <c r="L69" s="26">
        <v>7.0000000000000001E-3</v>
      </c>
      <c r="M69" s="25">
        <v>0.02</v>
      </c>
      <c r="N69" s="24">
        <v>1E-3</v>
      </c>
      <c r="O69" s="24">
        <v>4.9000000000000002E-2</v>
      </c>
      <c r="P69" s="24">
        <v>4.9000000000000002E-2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565</v>
      </c>
      <c r="C70" s="83">
        <v>72241109</v>
      </c>
      <c r="D70" s="66">
        <v>91</v>
      </c>
      <c r="E70" s="66">
        <v>24375</v>
      </c>
      <c r="F70" s="66">
        <v>172</v>
      </c>
      <c r="G70" s="86">
        <v>19299</v>
      </c>
      <c r="H70" s="66">
        <v>321</v>
      </c>
      <c r="I70" s="66">
        <v>26</v>
      </c>
      <c r="J70" s="86">
        <v>2328</v>
      </c>
      <c r="K70" s="66">
        <v>805</v>
      </c>
      <c r="L70" s="66">
        <v>361</v>
      </c>
      <c r="M70" s="86">
        <v>1062</v>
      </c>
      <c r="N70" s="66">
        <v>0</v>
      </c>
      <c r="O70" s="16">
        <v>2228</v>
      </c>
      <c r="P70" s="64">
        <v>2254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7.0000000000000001E-3</v>
      </c>
      <c r="G71" s="25">
        <v>0.79200000000000004</v>
      </c>
      <c r="H71" s="24">
        <v>1.2999999999999999E-2</v>
      </c>
      <c r="I71" s="26">
        <v>1E-3</v>
      </c>
      <c r="J71" s="25">
        <v>9.6000000000000002E-2</v>
      </c>
      <c r="K71" s="26">
        <v>3.3000000000000002E-2</v>
      </c>
      <c r="L71" s="26">
        <v>1.4999999999999999E-2</v>
      </c>
      <c r="M71" s="25">
        <v>4.3999999999999997E-2</v>
      </c>
      <c r="N71" s="24">
        <v>0</v>
      </c>
      <c r="O71" s="24">
        <v>9.0999999999999998E-2</v>
      </c>
      <c r="P71" s="24">
        <v>9.1999999999999998E-2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602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80" t="s">
        <v>584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42"/>
      <c r="O73" s="242"/>
      <c r="P73" s="242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24985</v>
      </c>
      <c r="F8" s="66">
        <v>6</v>
      </c>
      <c r="G8" s="86">
        <v>21103</v>
      </c>
      <c r="H8" s="66">
        <v>303</v>
      </c>
      <c r="I8" s="66">
        <v>58</v>
      </c>
      <c r="J8" s="86">
        <v>987</v>
      </c>
      <c r="K8" s="66">
        <v>992</v>
      </c>
      <c r="L8" s="66">
        <v>449</v>
      </c>
      <c r="M8" s="86">
        <v>1086</v>
      </c>
      <c r="N8" s="66">
        <v>1</v>
      </c>
      <c r="O8" s="16">
        <v>2527</v>
      </c>
      <c r="P8" s="64">
        <v>2585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0.84499999999999997</v>
      </c>
      <c r="H9" s="24">
        <v>1.2E-2</v>
      </c>
      <c r="I9" s="26">
        <v>2E-3</v>
      </c>
      <c r="J9" s="25">
        <v>0.04</v>
      </c>
      <c r="K9" s="26">
        <v>0.04</v>
      </c>
      <c r="L9" s="26">
        <v>1.7999999999999999E-2</v>
      </c>
      <c r="M9" s="25">
        <v>4.2999999999999997E-2</v>
      </c>
      <c r="N9" s="24">
        <v>0</v>
      </c>
      <c r="O9" s="24">
        <v>0.10100000000000001</v>
      </c>
      <c r="P9" s="24">
        <v>0.10299999999999999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91</v>
      </c>
      <c r="E10" s="66">
        <v>18386</v>
      </c>
      <c r="F10" s="66">
        <v>175</v>
      </c>
      <c r="G10" s="86">
        <v>14131</v>
      </c>
      <c r="H10" s="66">
        <v>339</v>
      </c>
      <c r="I10" s="66">
        <v>23</v>
      </c>
      <c r="J10" s="86">
        <v>2018</v>
      </c>
      <c r="K10" s="66">
        <v>450</v>
      </c>
      <c r="L10" s="66">
        <v>410</v>
      </c>
      <c r="M10" s="86">
        <v>839</v>
      </c>
      <c r="N10" s="66">
        <v>2</v>
      </c>
      <c r="O10" s="16">
        <v>1699</v>
      </c>
      <c r="P10" s="64">
        <v>1722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">
      <c r="A11" s="51"/>
      <c r="B11" s="16"/>
      <c r="C11" s="36"/>
      <c r="D11" s="6"/>
      <c r="E11" s="66"/>
      <c r="F11" s="26">
        <v>0.01</v>
      </c>
      <c r="G11" s="25">
        <v>0.76900000000000002</v>
      </c>
      <c r="H11" s="24">
        <v>1.7999999999999999E-2</v>
      </c>
      <c r="I11" s="26">
        <v>1E-3</v>
      </c>
      <c r="J11" s="25">
        <v>0.11</v>
      </c>
      <c r="K11" s="26">
        <v>2.4E-2</v>
      </c>
      <c r="L11" s="26">
        <v>2.1999999999999999E-2</v>
      </c>
      <c r="M11" s="25">
        <v>4.5999999999999999E-2</v>
      </c>
      <c r="N11" s="24">
        <v>0</v>
      </c>
      <c r="O11" s="24">
        <v>9.1999999999999998E-2</v>
      </c>
      <c r="P11" s="24">
        <v>9.4E-2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78</v>
      </c>
      <c r="E12" s="66">
        <v>14754</v>
      </c>
      <c r="F12" s="66">
        <v>260</v>
      </c>
      <c r="G12" s="86">
        <v>12875</v>
      </c>
      <c r="H12" s="66">
        <v>98</v>
      </c>
      <c r="I12" s="66">
        <v>87</v>
      </c>
      <c r="J12" s="86">
        <v>863</v>
      </c>
      <c r="K12" s="66">
        <v>105</v>
      </c>
      <c r="L12" s="66">
        <v>60</v>
      </c>
      <c r="M12" s="86">
        <v>381</v>
      </c>
      <c r="N12" s="66">
        <v>27</v>
      </c>
      <c r="O12" s="16">
        <v>546</v>
      </c>
      <c r="P12" s="64">
        <v>633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1.7999999999999999E-2</v>
      </c>
      <c r="G13" s="25">
        <v>0.873</v>
      </c>
      <c r="H13" s="24">
        <v>7.0000000000000001E-3</v>
      </c>
      <c r="I13" s="26">
        <v>6.0000000000000001E-3</v>
      </c>
      <c r="J13" s="25">
        <v>5.8000000000000003E-2</v>
      </c>
      <c r="K13" s="26">
        <v>7.0000000000000001E-3</v>
      </c>
      <c r="L13" s="26">
        <v>4.0000000000000001E-3</v>
      </c>
      <c r="M13" s="25">
        <v>2.5999999999999999E-2</v>
      </c>
      <c r="N13" s="24">
        <v>2E-3</v>
      </c>
      <c r="O13" s="24">
        <v>3.6999999999999998E-2</v>
      </c>
      <c r="P13" s="24">
        <v>4.2999999999999997E-2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91</v>
      </c>
      <c r="E14" s="66">
        <v>19035</v>
      </c>
      <c r="F14" s="66">
        <v>218</v>
      </c>
      <c r="G14" s="86">
        <v>15772</v>
      </c>
      <c r="H14" s="66">
        <v>153</v>
      </c>
      <c r="I14" s="66">
        <v>44</v>
      </c>
      <c r="J14" s="86">
        <v>1907</v>
      </c>
      <c r="K14" s="66">
        <v>517</v>
      </c>
      <c r="L14" s="66">
        <v>115</v>
      </c>
      <c r="M14" s="86">
        <v>305</v>
      </c>
      <c r="N14" s="66">
        <v>5</v>
      </c>
      <c r="O14" s="16">
        <v>937</v>
      </c>
      <c r="P14" s="64">
        <v>981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1.0999999999999999E-2</v>
      </c>
      <c r="G15" s="25">
        <v>0.82899999999999996</v>
      </c>
      <c r="H15" s="24">
        <v>8.0000000000000002E-3</v>
      </c>
      <c r="I15" s="26">
        <v>2E-3</v>
      </c>
      <c r="J15" s="25">
        <v>0.1</v>
      </c>
      <c r="K15" s="26">
        <v>2.7E-2</v>
      </c>
      <c r="L15" s="26">
        <v>6.0000000000000001E-3</v>
      </c>
      <c r="M15" s="25">
        <v>1.6E-2</v>
      </c>
      <c r="N15" s="24">
        <v>0</v>
      </c>
      <c r="O15" s="24">
        <v>4.9000000000000002E-2</v>
      </c>
      <c r="P15" s="24">
        <v>5.1999999999999998E-2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91</v>
      </c>
      <c r="E16" s="66">
        <v>21761</v>
      </c>
      <c r="F16" s="66">
        <v>235</v>
      </c>
      <c r="G16" s="86">
        <v>17992</v>
      </c>
      <c r="H16" s="66">
        <v>183</v>
      </c>
      <c r="I16" s="66">
        <v>44</v>
      </c>
      <c r="J16" s="86">
        <v>2261</v>
      </c>
      <c r="K16" s="66">
        <v>573</v>
      </c>
      <c r="L16" s="66">
        <v>134</v>
      </c>
      <c r="M16" s="86">
        <v>334</v>
      </c>
      <c r="N16" s="66">
        <v>6</v>
      </c>
      <c r="O16" s="16">
        <v>1041</v>
      </c>
      <c r="P16" s="64">
        <v>1085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1.0999999999999999E-2</v>
      </c>
      <c r="G17" s="25">
        <v>0.82699999999999996</v>
      </c>
      <c r="H17" s="24">
        <v>8.0000000000000002E-3</v>
      </c>
      <c r="I17" s="26">
        <v>2E-3</v>
      </c>
      <c r="J17" s="25">
        <v>0.104</v>
      </c>
      <c r="K17" s="26">
        <v>2.5999999999999999E-2</v>
      </c>
      <c r="L17" s="26">
        <v>6.0000000000000001E-3</v>
      </c>
      <c r="M17" s="25">
        <v>1.4999999999999999E-2</v>
      </c>
      <c r="N17" s="24">
        <v>0</v>
      </c>
      <c r="O17" s="24">
        <v>4.8000000000000001E-2</v>
      </c>
      <c r="P17" s="24">
        <v>0.05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91</v>
      </c>
      <c r="E18" s="66">
        <v>32091</v>
      </c>
      <c r="F18" s="66">
        <v>361</v>
      </c>
      <c r="G18" s="86">
        <v>25002</v>
      </c>
      <c r="H18" s="66">
        <v>406</v>
      </c>
      <c r="I18" s="66">
        <v>124</v>
      </c>
      <c r="J18" s="86">
        <v>3470</v>
      </c>
      <c r="K18" s="66">
        <v>819</v>
      </c>
      <c r="L18" s="66">
        <v>420</v>
      </c>
      <c r="M18" s="86">
        <v>1479</v>
      </c>
      <c r="N18" s="66">
        <v>10</v>
      </c>
      <c r="O18" s="16">
        <v>2718</v>
      </c>
      <c r="P18" s="64">
        <v>2842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1.0999999999999999E-2</v>
      </c>
      <c r="G19" s="25">
        <v>0.77900000000000003</v>
      </c>
      <c r="H19" s="24">
        <v>1.2999999999999999E-2</v>
      </c>
      <c r="I19" s="26">
        <v>4.0000000000000001E-3</v>
      </c>
      <c r="J19" s="25">
        <v>0.108</v>
      </c>
      <c r="K19" s="26">
        <v>2.5999999999999999E-2</v>
      </c>
      <c r="L19" s="26">
        <v>1.2999999999999999E-2</v>
      </c>
      <c r="M19" s="25">
        <v>4.5999999999999999E-2</v>
      </c>
      <c r="N19" s="24">
        <v>0</v>
      </c>
      <c r="O19" s="24">
        <v>8.5000000000000006E-2</v>
      </c>
      <c r="P19" s="24">
        <v>8.8999999999999996E-2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16317</v>
      </c>
      <c r="F20" s="66">
        <v>2</v>
      </c>
      <c r="G20" s="86">
        <v>12082</v>
      </c>
      <c r="H20" s="66">
        <v>110</v>
      </c>
      <c r="I20" s="66">
        <v>74</v>
      </c>
      <c r="J20" s="86">
        <v>1520</v>
      </c>
      <c r="K20" s="66">
        <v>481</v>
      </c>
      <c r="L20" s="66">
        <v>422</v>
      </c>
      <c r="M20" s="86">
        <v>1606</v>
      </c>
      <c r="N20" s="66">
        <v>20</v>
      </c>
      <c r="O20" s="16">
        <v>2509</v>
      </c>
      <c r="P20" s="64">
        <v>2583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0.74</v>
      </c>
      <c r="H21" s="24">
        <v>7.0000000000000001E-3</v>
      </c>
      <c r="I21" s="26">
        <v>5.0000000000000001E-3</v>
      </c>
      <c r="J21" s="25">
        <v>9.2999999999999999E-2</v>
      </c>
      <c r="K21" s="26">
        <v>2.9000000000000001E-2</v>
      </c>
      <c r="L21" s="26">
        <v>2.5999999999999999E-2</v>
      </c>
      <c r="M21" s="25">
        <v>9.8000000000000004E-2</v>
      </c>
      <c r="N21" s="24">
        <v>1E-3</v>
      </c>
      <c r="O21" s="24">
        <v>0.154</v>
      </c>
      <c r="P21" s="24">
        <v>0.158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44</v>
      </c>
      <c r="E22" s="66">
        <v>20316</v>
      </c>
      <c r="F22" s="66">
        <v>271</v>
      </c>
      <c r="G22" s="86">
        <v>14954</v>
      </c>
      <c r="H22" s="66">
        <v>322</v>
      </c>
      <c r="I22" s="66">
        <v>127</v>
      </c>
      <c r="J22" s="86">
        <v>2226</v>
      </c>
      <c r="K22" s="66">
        <v>606</v>
      </c>
      <c r="L22" s="66">
        <v>369</v>
      </c>
      <c r="M22" s="86">
        <v>1438</v>
      </c>
      <c r="N22" s="66">
        <v>4</v>
      </c>
      <c r="O22" s="16">
        <v>2413</v>
      </c>
      <c r="P22" s="64">
        <v>2540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1.2999999999999999E-2</v>
      </c>
      <c r="G23" s="25">
        <v>0.73599999999999999</v>
      </c>
      <c r="H23" s="24">
        <v>1.6E-2</v>
      </c>
      <c r="I23" s="26">
        <v>6.0000000000000001E-3</v>
      </c>
      <c r="J23" s="25">
        <v>0.11</v>
      </c>
      <c r="K23" s="26">
        <v>0.03</v>
      </c>
      <c r="L23" s="26">
        <v>1.7999999999999999E-2</v>
      </c>
      <c r="M23" s="25">
        <v>7.0999999999999994E-2</v>
      </c>
      <c r="N23" s="24">
        <v>0</v>
      </c>
      <c r="O23" s="24">
        <v>0.11899999999999999</v>
      </c>
      <c r="P23" s="24">
        <v>0.125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84</v>
      </c>
      <c r="E24" s="66">
        <v>19053</v>
      </c>
      <c r="F24" s="66">
        <v>206</v>
      </c>
      <c r="G24" s="86">
        <v>14040</v>
      </c>
      <c r="H24" s="66">
        <v>324</v>
      </c>
      <c r="I24" s="66">
        <v>91</v>
      </c>
      <c r="J24" s="86">
        <v>2019</v>
      </c>
      <c r="K24" s="66">
        <v>597</v>
      </c>
      <c r="L24" s="66">
        <v>346</v>
      </c>
      <c r="M24" s="86">
        <v>1421</v>
      </c>
      <c r="N24" s="66">
        <v>9</v>
      </c>
      <c r="O24" s="16">
        <v>2364</v>
      </c>
      <c r="P24" s="64">
        <v>2455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1.0999999999999999E-2</v>
      </c>
      <c r="G25" s="25">
        <v>0.73699999999999999</v>
      </c>
      <c r="H25" s="24">
        <v>1.7000000000000001E-2</v>
      </c>
      <c r="I25" s="26">
        <v>5.0000000000000001E-3</v>
      </c>
      <c r="J25" s="25">
        <v>0.106</v>
      </c>
      <c r="K25" s="26">
        <v>3.1E-2</v>
      </c>
      <c r="L25" s="26">
        <v>1.7999999999999999E-2</v>
      </c>
      <c r="M25" s="25">
        <v>7.4999999999999997E-2</v>
      </c>
      <c r="N25" s="24">
        <v>0</v>
      </c>
      <c r="O25" s="24">
        <v>0.124</v>
      </c>
      <c r="P25" s="24">
        <v>0.129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0</v>
      </c>
      <c r="E26" s="66">
        <v>19005</v>
      </c>
      <c r="F26" s="66">
        <v>194</v>
      </c>
      <c r="G26" s="86">
        <v>13984</v>
      </c>
      <c r="H26" s="66">
        <v>336</v>
      </c>
      <c r="I26" s="66">
        <v>84</v>
      </c>
      <c r="J26" s="86">
        <v>2063</v>
      </c>
      <c r="K26" s="66">
        <v>551</v>
      </c>
      <c r="L26" s="66">
        <v>356</v>
      </c>
      <c r="M26" s="86">
        <v>1428</v>
      </c>
      <c r="N26" s="66">
        <v>8</v>
      </c>
      <c r="O26" s="16">
        <v>2335</v>
      </c>
      <c r="P26" s="64">
        <v>2419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0.01</v>
      </c>
      <c r="G27" s="25">
        <v>0.73599999999999999</v>
      </c>
      <c r="H27" s="24">
        <v>1.7999999999999999E-2</v>
      </c>
      <c r="I27" s="26">
        <v>4.0000000000000001E-3</v>
      </c>
      <c r="J27" s="25">
        <v>0.109</v>
      </c>
      <c r="K27" s="26">
        <v>2.9000000000000001E-2</v>
      </c>
      <c r="L27" s="26">
        <v>1.9E-2</v>
      </c>
      <c r="M27" s="25">
        <v>7.4999999999999997E-2</v>
      </c>
      <c r="N27" s="24">
        <v>0</v>
      </c>
      <c r="O27" s="24">
        <v>0.123</v>
      </c>
      <c r="P27" s="24">
        <v>0.127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91</v>
      </c>
      <c r="E28" s="66">
        <v>19893</v>
      </c>
      <c r="F28" s="66">
        <v>246</v>
      </c>
      <c r="G28" s="86">
        <v>14872</v>
      </c>
      <c r="H28" s="66">
        <v>279</v>
      </c>
      <c r="I28" s="66">
        <v>251</v>
      </c>
      <c r="J28" s="86">
        <v>1916</v>
      </c>
      <c r="K28" s="66">
        <v>521</v>
      </c>
      <c r="L28" s="66">
        <v>283</v>
      </c>
      <c r="M28" s="86">
        <v>1435</v>
      </c>
      <c r="N28" s="66">
        <v>91</v>
      </c>
      <c r="O28" s="16">
        <v>2239</v>
      </c>
      <c r="P28" s="64">
        <v>2490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1.2E-2</v>
      </c>
      <c r="G29" s="25">
        <v>0.748</v>
      </c>
      <c r="H29" s="24">
        <v>1.4E-2</v>
      </c>
      <c r="I29" s="26">
        <v>1.2999999999999999E-2</v>
      </c>
      <c r="J29" s="25">
        <v>9.6000000000000002E-2</v>
      </c>
      <c r="K29" s="26">
        <v>2.5999999999999999E-2</v>
      </c>
      <c r="L29" s="26">
        <v>1.4E-2</v>
      </c>
      <c r="M29" s="25">
        <v>7.1999999999999995E-2</v>
      </c>
      <c r="N29" s="24">
        <v>5.0000000000000001E-3</v>
      </c>
      <c r="O29" s="24">
        <v>0.113</v>
      </c>
      <c r="P29" s="24">
        <v>0.125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90</v>
      </c>
      <c r="E30" s="66">
        <v>8471</v>
      </c>
      <c r="F30" s="66">
        <v>149</v>
      </c>
      <c r="G30" s="86">
        <v>6173</v>
      </c>
      <c r="H30" s="66">
        <v>161</v>
      </c>
      <c r="I30" s="66">
        <v>20</v>
      </c>
      <c r="J30" s="86">
        <v>829</v>
      </c>
      <c r="K30" s="66">
        <v>310</v>
      </c>
      <c r="L30" s="66">
        <v>172</v>
      </c>
      <c r="M30" s="86">
        <v>416</v>
      </c>
      <c r="N30" s="66">
        <v>240</v>
      </c>
      <c r="O30" s="16">
        <v>898</v>
      </c>
      <c r="P30" s="64">
        <v>918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1.7999999999999999E-2</v>
      </c>
      <c r="G31" s="25">
        <v>0.72899999999999998</v>
      </c>
      <c r="H31" s="24">
        <v>1.9E-2</v>
      </c>
      <c r="I31" s="26">
        <v>2E-3</v>
      </c>
      <c r="J31" s="25">
        <v>9.8000000000000004E-2</v>
      </c>
      <c r="K31" s="26">
        <v>3.6999999999999998E-2</v>
      </c>
      <c r="L31" s="26">
        <v>0.02</v>
      </c>
      <c r="M31" s="25">
        <v>4.9000000000000002E-2</v>
      </c>
      <c r="N31" s="24">
        <v>2.8000000000000001E-2</v>
      </c>
      <c r="O31" s="24">
        <v>0.106</v>
      </c>
      <c r="P31" s="24">
        <v>0.108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91</v>
      </c>
      <c r="E32" s="66">
        <v>10027</v>
      </c>
      <c r="F32" s="66">
        <v>263</v>
      </c>
      <c r="G32" s="86">
        <v>7848</v>
      </c>
      <c r="H32" s="66">
        <v>114</v>
      </c>
      <c r="I32" s="66">
        <v>37</v>
      </c>
      <c r="J32" s="86">
        <v>884</v>
      </c>
      <c r="K32" s="66">
        <v>297</v>
      </c>
      <c r="L32" s="66">
        <v>124</v>
      </c>
      <c r="M32" s="86">
        <v>451</v>
      </c>
      <c r="N32" s="66">
        <v>8</v>
      </c>
      <c r="O32" s="16">
        <v>872</v>
      </c>
      <c r="P32" s="64">
        <v>909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2.5999999999999999E-2</v>
      </c>
      <c r="G33" s="25">
        <v>0.78300000000000003</v>
      </c>
      <c r="H33" s="24">
        <v>1.0999999999999999E-2</v>
      </c>
      <c r="I33" s="26">
        <v>4.0000000000000001E-3</v>
      </c>
      <c r="J33" s="25">
        <v>8.7999999999999995E-2</v>
      </c>
      <c r="K33" s="26">
        <v>0.03</v>
      </c>
      <c r="L33" s="26">
        <v>1.2E-2</v>
      </c>
      <c r="M33" s="25">
        <v>4.4999999999999998E-2</v>
      </c>
      <c r="N33" s="24">
        <v>1E-3</v>
      </c>
      <c r="O33" s="24">
        <v>8.6999999999999994E-2</v>
      </c>
      <c r="P33" s="24">
        <v>9.0999999999999998E-2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91</v>
      </c>
      <c r="E34" s="66">
        <v>4393</v>
      </c>
      <c r="F34" s="66">
        <v>131</v>
      </c>
      <c r="G34" s="86">
        <v>3037</v>
      </c>
      <c r="H34" s="66">
        <v>63</v>
      </c>
      <c r="I34" s="66">
        <v>18</v>
      </c>
      <c r="J34" s="86">
        <v>384</v>
      </c>
      <c r="K34" s="66">
        <v>203</v>
      </c>
      <c r="L34" s="66">
        <v>115</v>
      </c>
      <c r="M34" s="86">
        <v>437</v>
      </c>
      <c r="N34" s="66">
        <v>6</v>
      </c>
      <c r="O34" s="16">
        <v>755</v>
      </c>
      <c r="P34" s="64">
        <v>773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0.03</v>
      </c>
      <c r="G35" s="25">
        <v>0.69099999999999995</v>
      </c>
      <c r="H35" s="24">
        <v>1.4E-2</v>
      </c>
      <c r="I35" s="26">
        <v>4.0000000000000001E-3</v>
      </c>
      <c r="J35" s="25">
        <v>8.6999999999999994E-2</v>
      </c>
      <c r="K35" s="26">
        <v>4.5999999999999999E-2</v>
      </c>
      <c r="L35" s="26">
        <v>2.5999999999999999E-2</v>
      </c>
      <c r="M35" s="25">
        <v>9.9000000000000005E-2</v>
      </c>
      <c r="N35" s="24">
        <v>1E-3</v>
      </c>
      <c r="O35" s="24">
        <v>0.17199999999999999</v>
      </c>
      <c r="P35" s="24">
        <v>0.17599999999999999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91</v>
      </c>
      <c r="E36" s="66">
        <v>27196</v>
      </c>
      <c r="F36" s="66">
        <v>212</v>
      </c>
      <c r="G36" s="86">
        <v>22485</v>
      </c>
      <c r="H36" s="66">
        <v>258</v>
      </c>
      <c r="I36" s="66">
        <v>50</v>
      </c>
      <c r="J36" s="86">
        <v>2669</v>
      </c>
      <c r="K36" s="66">
        <v>519</v>
      </c>
      <c r="L36" s="66">
        <v>248</v>
      </c>
      <c r="M36" s="86">
        <v>743</v>
      </c>
      <c r="N36" s="66">
        <v>12</v>
      </c>
      <c r="O36" s="16">
        <v>1510</v>
      </c>
      <c r="P36" s="64">
        <v>1560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8.0000000000000002E-3</v>
      </c>
      <c r="G37" s="25">
        <v>0.82699999999999996</v>
      </c>
      <c r="H37" s="24">
        <v>8.9999999999999993E-3</v>
      </c>
      <c r="I37" s="26">
        <v>2E-3</v>
      </c>
      <c r="J37" s="25">
        <v>9.8000000000000004E-2</v>
      </c>
      <c r="K37" s="26">
        <v>1.9E-2</v>
      </c>
      <c r="L37" s="26">
        <v>8.9999999999999993E-3</v>
      </c>
      <c r="M37" s="25">
        <v>2.7E-2</v>
      </c>
      <c r="N37" s="24">
        <v>0</v>
      </c>
      <c r="O37" s="24">
        <v>5.6000000000000001E-2</v>
      </c>
      <c r="P37" s="24">
        <v>5.7000000000000002E-2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0</v>
      </c>
      <c r="E38" s="66">
        <v>29793</v>
      </c>
      <c r="F38" s="66">
        <v>31</v>
      </c>
      <c r="G38" s="86">
        <v>25557</v>
      </c>
      <c r="H38" s="66">
        <v>121</v>
      </c>
      <c r="I38" s="66">
        <v>50</v>
      </c>
      <c r="J38" s="86">
        <v>2491</v>
      </c>
      <c r="K38" s="66">
        <v>563</v>
      </c>
      <c r="L38" s="66">
        <v>249</v>
      </c>
      <c r="M38" s="86">
        <v>724</v>
      </c>
      <c r="N38" s="66">
        <v>7</v>
      </c>
      <c r="O38" s="16">
        <v>1536</v>
      </c>
      <c r="P38" s="64">
        <v>1586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1E-3</v>
      </c>
      <c r="G39" s="25">
        <v>0.85799999999999998</v>
      </c>
      <c r="H39" s="24">
        <v>4.0000000000000001E-3</v>
      </c>
      <c r="I39" s="26">
        <v>2E-3</v>
      </c>
      <c r="J39" s="25">
        <v>8.4000000000000005E-2</v>
      </c>
      <c r="K39" s="26">
        <v>1.9E-2</v>
      </c>
      <c r="L39" s="26">
        <v>8.0000000000000002E-3</v>
      </c>
      <c r="M39" s="25">
        <v>2.4E-2</v>
      </c>
      <c r="N39" s="24">
        <v>0</v>
      </c>
      <c r="O39" s="24">
        <v>5.1999999999999998E-2</v>
      </c>
      <c r="P39" s="24">
        <v>5.2999999999999999E-2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91</v>
      </c>
      <c r="E40" s="66">
        <v>18548</v>
      </c>
      <c r="F40" s="66">
        <v>226</v>
      </c>
      <c r="G40" s="86">
        <v>16326</v>
      </c>
      <c r="H40" s="66">
        <v>71</v>
      </c>
      <c r="I40" s="66">
        <v>35</v>
      </c>
      <c r="J40" s="86">
        <v>1003</v>
      </c>
      <c r="K40" s="66">
        <v>150</v>
      </c>
      <c r="L40" s="66">
        <v>129</v>
      </c>
      <c r="M40" s="86">
        <v>539</v>
      </c>
      <c r="N40" s="66">
        <v>70</v>
      </c>
      <c r="O40" s="16">
        <v>818</v>
      </c>
      <c r="P40" s="64">
        <v>853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1.2E-2</v>
      </c>
      <c r="G41" s="25">
        <v>0.88</v>
      </c>
      <c r="H41" s="24">
        <v>4.0000000000000001E-3</v>
      </c>
      <c r="I41" s="26">
        <v>2E-3</v>
      </c>
      <c r="J41" s="25">
        <v>5.3999999999999999E-2</v>
      </c>
      <c r="K41" s="26">
        <v>8.0000000000000002E-3</v>
      </c>
      <c r="L41" s="26">
        <v>7.0000000000000001E-3</v>
      </c>
      <c r="M41" s="25">
        <v>2.9000000000000001E-2</v>
      </c>
      <c r="N41" s="24">
        <v>4.0000000000000001E-3</v>
      </c>
      <c r="O41" s="24">
        <v>4.3999999999999997E-2</v>
      </c>
      <c r="P41" s="24">
        <v>4.5999999999999999E-2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91</v>
      </c>
      <c r="E42" s="66">
        <v>15313</v>
      </c>
      <c r="F42" s="66">
        <v>91</v>
      </c>
      <c r="G42" s="86">
        <v>12592</v>
      </c>
      <c r="H42" s="66">
        <v>152</v>
      </c>
      <c r="I42" s="66">
        <v>49</v>
      </c>
      <c r="J42" s="86">
        <v>1178</v>
      </c>
      <c r="K42" s="66">
        <v>231</v>
      </c>
      <c r="L42" s="66">
        <v>210</v>
      </c>
      <c r="M42" s="86">
        <v>753</v>
      </c>
      <c r="N42" s="66">
        <v>57</v>
      </c>
      <c r="O42" s="16">
        <v>1194</v>
      </c>
      <c r="P42" s="64">
        <v>1243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6.0000000000000001E-3</v>
      </c>
      <c r="G43" s="25">
        <v>0.82199999999999995</v>
      </c>
      <c r="H43" s="24">
        <v>0.01</v>
      </c>
      <c r="I43" s="26">
        <v>3.0000000000000001E-3</v>
      </c>
      <c r="J43" s="25">
        <v>7.6999999999999999E-2</v>
      </c>
      <c r="K43" s="26">
        <v>1.4999999999999999E-2</v>
      </c>
      <c r="L43" s="26">
        <v>1.4E-2</v>
      </c>
      <c r="M43" s="25">
        <v>4.9000000000000002E-2</v>
      </c>
      <c r="N43" s="24">
        <v>4.0000000000000001E-3</v>
      </c>
      <c r="O43" s="24">
        <v>7.8E-2</v>
      </c>
      <c r="P43" s="24">
        <v>8.1000000000000003E-2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90</v>
      </c>
      <c r="E44" s="66">
        <v>14269</v>
      </c>
      <c r="F44" s="66">
        <v>205</v>
      </c>
      <c r="G44" s="86">
        <v>11771</v>
      </c>
      <c r="H44" s="66">
        <v>69</v>
      </c>
      <c r="I44" s="66">
        <v>103</v>
      </c>
      <c r="J44" s="86">
        <v>722</v>
      </c>
      <c r="K44" s="66">
        <v>136</v>
      </c>
      <c r="L44" s="66">
        <v>198</v>
      </c>
      <c r="M44" s="86">
        <v>653</v>
      </c>
      <c r="N44" s="66">
        <v>411</v>
      </c>
      <c r="O44" s="16">
        <v>987</v>
      </c>
      <c r="P44" s="64">
        <v>1090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1.4E-2</v>
      </c>
      <c r="G45" s="25">
        <v>0.82499999999999996</v>
      </c>
      <c r="H45" s="24">
        <v>5.0000000000000001E-3</v>
      </c>
      <c r="I45" s="26">
        <v>7.0000000000000001E-3</v>
      </c>
      <c r="J45" s="25">
        <v>5.0999999999999997E-2</v>
      </c>
      <c r="K45" s="26">
        <v>0.01</v>
      </c>
      <c r="L45" s="26">
        <v>1.4E-2</v>
      </c>
      <c r="M45" s="25">
        <v>4.5999999999999999E-2</v>
      </c>
      <c r="N45" s="24">
        <v>2.9000000000000001E-2</v>
      </c>
      <c r="O45" s="24">
        <v>6.9000000000000006E-2</v>
      </c>
      <c r="P45" s="24">
        <v>7.5999999999999998E-2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91</v>
      </c>
      <c r="E46" s="66">
        <v>6519</v>
      </c>
      <c r="F46" s="66">
        <v>137</v>
      </c>
      <c r="G46" s="86">
        <v>5769</v>
      </c>
      <c r="H46" s="66">
        <v>49</v>
      </c>
      <c r="I46" s="66">
        <v>13</v>
      </c>
      <c r="J46" s="86">
        <v>412</v>
      </c>
      <c r="K46" s="66">
        <v>50</v>
      </c>
      <c r="L46" s="66">
        <v>25</v>
      </c>
      <c r="M46" s="86">
        <v>58</v>
      </c>
      <c r="N46" s="66">
        <v>7</v>
      </c>
      <c r="O46" s="16">
        <v>133</v>
      </c>
      <c r="P46" s="64">
        <v>146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2.1000000000000001E-2</v>
      </c>
      <c r="G47" s="25">
        <v>0.88500000000000001</v>
      </c>
      <c r="H47" s="24">
        <v>8.0000000000000002E-3</v>
      </c>
      <c r="I47" s="26">
        <v>2E-3</v>
      </c>
      <c r="J47" s="25">
        <v>6.3E-2</v>
      </c>
      <c r="K47" s="26">
        <v>8.0000000000000002E-3</v>
      </c>
      <c r="L47" s="26">
        <v>4.0000000000000001E-3</v>
      </c>
      <c r="M47" s="25">
        <v>8.9999999999999993E-3</v>
      </c>
      <c r="N47" s="24">
        <v>1E-3</v>
      </c>
      <c r="O47" s="24">
        <v>0.02</v>
      </c>
      <c r="P47" s="24">
        <v>2.1999999999999999E-2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87</v>
      </c>
      <c r="E48" s="66">
        <v>9534</v>
      </c>
      <c r="F48" s="66">
        <v>227</v>
      </c>
      <c r="G48" s="86">
        <v>8594</v>
      </c>
      <c r="H48" s="66">
        <v>10</v>
      </c>
      <c r="I48" s="66">
        <v>110</v>
      </c>
      <c r="J48" s="86">
        <v>459</v>
      </c>
      <c r="K48" s="66">
        <v>51</v>
      </c>
      <c r="L48" s="66">
        <v>15</v>
      </c>
      <c r="M48" s="86">
        <v>22</v>
      </c>
      <c r="N48" s="66">
        <v>47</v>
      </c>
      <c r="O48" s="16">
        <v>88</v>
      </c>
      <c r="P48" s="64">
        <v>198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2.4E-2</v>
      </c>
      <c r="G49" s="25">
        <v>0.90100000000000002</v>
      </c>
      <c r="H49" s="24">
        <v>1E-3</v>
      </c>
      <c r="I49" s="26">
        <v>1.2E-2</v>
      </c>
      <c r="J49" s="25">
        <v>4.8000000000000001E-2</v>
      </c>
      <c r="K49" s="26">
        <v>5.0000000000000001E-3</v>
      </c>
      <c r="L49" s="26">
        <v>2E-3</v>
      </c>
      <c r="M49" s="25">
        <v>2E-3</v>
      </c>
      <c r="N49" s="24">
        <v>5.0000000000000001E-3</v>
      </c>
      <c r="O49" s="24">
        <v>8.9999999999999993E-3</v>
      </c>
      <c r="P49" s="24">
        <v>2.1000000000000001E-2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91</v>
      </c>
      <c r="E50" s="66">
        <v>16119</v>
      </c>
      <c r="F50" s="66">
        <v>204</v>
      </c>
      <c r="G50" s="86">
        <v>13613</v>
      </c>
      <c r="H50" s="66">
        <v>142</v>
      </c>
      <c r="I50" s="66">
        <v>16</v>
      </c>
      <c r="J50" s="86">
        <v>1263</v>
      </c>
      <c r="K50" s="66">
        <v>302</v>
      </c>
      <c r="L50" s="66">
        <v>113</v>
      </c>
      <c r="M50" s="86">
        <v>466</v>
      </c>
      <c r="N50" s="66">
        <v>1</v>
      </c>
      <c r="O50" s="16">
        <v>881</v>
      </c>
      <c r="P50" s="64">
        <v>897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1.2999999999999999E-2</v>
      </c>
      <c r="G51" s="25">
        <v>0.84499999999999997</v>
      </c>
      <c r="H51" s="24">
        <v>8.9999999999999993E-3</v>
      </c>
      <c r="I51" s="26">
        <v>1E-3</v>
      </c>
      <c r="J51" s="25">
        <v>7.8E-2</v>
      </c>
      <c r="K51" s="26">
        <v>1.9E-2</v>
      </c>
      <c r="L51" s="26">
        <v>7.0000000000000001E-3</v>
      </c>
      <c r="M51" s="25">
        <v>2.9000000000000001E-2</v>
      </c>
      <c r="N51" s="24">
        <v>0</v>
      </c>
      <c r="O51" s="24">
        <v>5.5E-2</v>
      </c>
      <c r="P51" s="24">
        <v>5.6000000000000001E-2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91</v>
      </c>
      <c r="E52" s="66">
        <v>13738</v>
      </c>
      <c r="F52" s="66">
        <v>198</v>
      </c>
      <c r="G52" s="86">
        <v>11791</v>
      </c>
      <c r="H52" s="66">
        <v>143</v>
      </c>
      <c r="I52" s="66">
        <v>73</v>
      </c>
      <c r="J52" s="86">
        <v>1030</v>
      </c>
      <c r="K52" s="66">
        <v>234</v>
      </c>
      <c r="L52" s="66">
        <v>83</v>
      </c>
      <c r="M52" s="86">
        <v>188</v>
      </c>
      <c r="N52" s="66">
        <v>0</v>
      </c>
      <c r="O52" s="16">
        <v>505</v>
      </c>
      <c r="P52" s="205">
        <v>578</v>
      </c>
    </row>
    <row r="53" spans="1:33" x14ac:dyDescent="0.2">
      <c r="A53" s="35"/>
      <c r="B53" s="16"/>
      <c r="C53" s="22"/>
      <c r="D53" s="6"/>
      <c r="E53" s="66"/>
      <c r="F53" s="26">
        <v>1.4E-2</v>
      </c>
      <c r="G53" s="25">
        <v>0.85799999999999998</v>
      </c>
      <c r="H53" s="24">
        <v>0.01</v>
      </c>
      <c r="I53" s="26">
        <v>5.0000000000000001E-3</v>
      </c>
      <c r="J53" s="25">
        <v>7.4999999999999997E-2</v>
      </c>
      <c r="K53" s="26">
        <v>1.7000000000000001E-2</v>
      </c>
      <c r="L53" s="26">
        <v>6.0000000000000001E-3</v>
      </c>
      <c r="M53" s="25">
        <v>1.4E-2</v>
      </c>
      <c r="N53" s="24">
        <v>0</v>
      </c>
      <c r="O53" s="24">
        <v>3.6999999999999998E-2</v>
      </c>
      <c r="P53" s="206">
        <v>4.2000000000000003E-2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91</v>
      </c>
      <c r="E54" s="66">
        <v>6938</v>
      </c>
      <c r="F54" s="66">
        <v>124</v>
      </c>
      <c r="G54" s="86">
        <v>5843</v>
      </c>
      <c r="H54" s="66">
        <v>86</v>
      </c>
      <c r="I54" s="66">
        <v>37</v>
      </c>
      <c r="J54" s="86">
        <v>556</v>
      </c>
      <c r="K54" s="66">
        <v>133</v>
      </c>
      <c r="L54" s="66">
        <v>46</v>
      </c>
      <c r="M54" s="86">
        <v>113</v>
      </c>
      <c r="N54" s="66">
        <v>0</v>
      </c>
      <c r="O54" s="16">
        <v>292</v>
      </c>
      <c r="P54" s="205">
        <v>329</v>
      </c>
    </row>
    <row r="55" spans="1:33" x14ac:dyDescent="0.2">
      <c r="A55" s="18"/>
      <c r="B55" s="19"/>
      <c r="C55" s="22"/>
      <c r="D55" s="6"/>
      <c r="E55" s="66"/>
      <c r="F55" s="26">
        <v>1.7999999999999999E-2</v>
      </c>
      <c r="G55" s="25">
        <v>0.84199999999999997</v>
      </c>
      <c r="H55" s="24">
        <v>1.2E-2</v>
      </c>
      <c r="I55" s="26">
        <v>5.0000000000000001E-3</v>
      </c>
      <c r="J55" s="25">
        <v>0.08</v>
      </c>
      <c r="K55" s="26">
        <v>1.9E-2</v>
      </c>
      <c r="L55" s="26">
        <v>7.0000000000000001E-3</v>
      </c>
      <c r="M55" s="25">
        <v>1.6E-2</v>
      </c>
      <c r="N55" s="24">
        <v>0</v>
      </c>
      <c r="O55" s="24">
        <v>4.2000000000000003E-2</v>
      </c>
      <c r="P55" s="206">
        <v>4.7E-2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91</v>
      </c>
      <c r="E56" s="66">
        <v>4666</v>
      </c>
      <c r="F56" s="66">
        <v>74</v>
      </c>
      <c r="G56" s="86">
        <v>3957</v>
      </c>
      <c r="H56" s="66">
        <v>62</v>
      </c>
      <c r="I56" s="66">
        <v>7</v>
      </c>
      <c r="J56" s="86">
        <v>379</v>
      </c>
      <c r="K56" s="66">
        <v>92</v>
      </c>
      <c r="L56" s="66">
        <v>31</v>
      </c>
      <c r="M56" s="86">
        <v>62</v>
      </c>
      <c r="N56" s="66">
        <v>0</v>
      </c>
      <c r="O56" s="16">
        <v>185</v>
      </c>
      <c r="P56" s="64">
        <v>192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1.6E-2</v>
      </c>
      <c r="G57" s="25">
        <v>0.84799999999999998</v>
      </c>
      <c r="H57" s="24">
        <v>1.2999999999999999E-2</v>
      </c>
      <c r="I57" s="26">
        <v>2E-3</v>
      </c>
      <c r="J57" s="25">
        <v>8.1000000000000003E-2</v>
      </c>
      <c r="K57" s="26">
        <v>0.02</v>
      </c>
      <c r="L57" s="26">
        <v>7.0000000000000001E-3</v>
      </c>
      <c r="M57" s="25">
        <v>1.2999999999999999E-2</v>
      </c>
      <c r="N57" s="24">
        <v>0</v>
      </c>
      <c r="O57" s="24">
        <v>0.04</v>
      </c>
      <c r="P57" s="24">
        <v>4.1000000000000002E-2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91</v>
      </c>
      <c r="E58" s="66">
        <v>10088</v>
      </c>
      <c r="F58" s="66">
        <v>111</v>
      </c>
      <c r="G58" s="86">
        <v>8376</v>
      </c>
      <c r="H58" s="66">
        <v>91</v>
      </c>
      <c r="I58" s="66">
        <v>16</v>
      </c>
      <c r="J58" s="86">
        <v>752</v>
      </c>
      <c r="K58" s="66">
        <v>335</v>
      </c>
      <c r="L58" s="66">
        <v>97</v>
      </c>
      <c r="M58" s="86">
        <v>285</v>
      </c>
      <c r="N58" s="66">
        <v>26</v>
      </c>
      <c r="O58" s="16">
        <v>717</v>
      </c>
      <c r="P58" s="64">
        <v>733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1.0999999999999999E-2</v>
      </c>
      <c r="G59" s="25">
        <v>0.83</v>
      </c>
      <c r="H59" s="24">
        <v>8.9999999999999993E-3</v>
      </c>
      <c r="I59" s="26">
        <v>2E-3</v>
      </c>
      <c r="J59" s="25">
        <v>7.4999999999999997E-2</v>
      </c>
      <c r="K59" s="26">
        <v>3.3000000000000002E-2</v>
      </c>
      <c r="L59" s="26">
        <v>0.01</v>
      </c>
      <c r="M59" s="25">
        <v>2.8000000000000001E-2</v>
      </c>
      <c r="N59" s="24">
        <v>3.0000000000000001E-3</v>
      </c>
      <c r="O59" s="24">
        <v>7.0999999999999994E-2</v>
      </c>
      <c r="P59" s="24">
        <v>7.2999999999999995E-2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90</v>
      </c>
      <c r="E60" s="66">
        <v>4359</v>
      </c>
      <c r="F60" s="66">
        <v>135</v>
      </c>
      <c r="G60" s="86">
        <v>3562</v>
      </c>
      <c r="H60" s="66">
        <v>52</v>
      </c>
      <c r="I60" s="66">
        <v>34</v>
      </c>
      <c r="J60" s="86">
        <v>342</v>
      </c>
      <c r="K60" s="66">
        <v>110</v>
      </c>
      <c r="L60" s="66">
        <v>38</v>
      </c>
      <c r="M60" s="86">
        <v>85</v>
      </c>
      <c r="N60" s="66">
        <v>2</v>
      </c>
      <c r="O60" s="16">
        <v>233</v>
      </c>
      <c r="P60" s="64">
        <v>267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3.1E-2</v>
      </c>
      <c r="G61" s="25">
        <v>0.81699999999999995</v>
      </c>
      <c r="H61" s="24">
        <v>1.2E-2</v>
      </c>
      <c r="I61" s="26">
        <v>8.0000000000000002E-3</v>
      </c>
      <c r="J61" s="25">
        <v>7.8E-2</v>
      </c>
      <c r="K61" s="26">
        <v>2.5000000000000001E-2</v>
      </c>
      <c r="L61" s="26">
        <v>8.9999999999999993E-3</v>
      </c>
      <c r="M61" s="25">
        <v>1.9E-2</v>
      </c>
      <c r="N61" s="24">
        <v>0</v>
      </c>
      <c r="O61" s="24">
        <v>5.2999999999999999E-2</v>
      </c>
      <c r="P61" s="24">
        <v>6.0999999999999999E-2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30</v>
      </c>
      <c r="E62" s="66">
        <v>17672</v>
      </c>
      <c r="F62" s="66">
        <v>201</v>
      </c>
      <c r="G62" s="86">
        <v>14870</v>
      </c>
      <c r="H62" s="66">
        <v>189</v>
      </c>
      <c r="I62" s="66">
        <v>21</v>
      </c>
      <c r="J62" s="86">
        <v>1769</v>
      </c>
      <c r="K62" s="66">
        <v>371</v>
      </c>
      <c r="L62" s="66">
        <v>97</v>
      </c>
      <c r="M62" s="86">
        <v>141</v>
      </c>
      <c r="N62" s="66">
        <v>13</v>
      </c>
      <c r="O62" s="16">
        <v>609</v>
      </c>
      <c r="P62" s="64">
        <v>630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1.0999999999999999E-2</v>
      </c>
      <c r="G63" s="25">
        <v>0.84099999999999997</v>
      </c>
      <c r="H63" s="24">
        <v>1.0999999999999999E-2</v>
      </c>
      <c r="I63" s="26">
        <v>1E-3</v>
      </c>
      <c r="J63" s="25">
        <v>0.1</v>
      </c>
      <c r="K63" s="26">
        <v>2.1000000000000001E-2</v>
      </c>
      <c r="L63" s="26">
        <v>5.0000000000000001E-3</v>
      </c>
      <c r="M63" s="25">
        <v>8.0000000000000002E-3</v>
      </c>
      <c r="N63" s="24">
        <v>1E-3</v>
      </c>
      <c r="O63" s="24">
        <v>3.4000000000000002E-2</v>
      </c>
      <c r="P63" s="24">
        <v>3.5999999999999997E-2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">
      <c r="A70" s="99" t="s">
        <v>602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584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42"/>
      <c r="O71" s="242"/>
      <c r="P71" s="242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79</v>
      </c>
      <c r="E8" s="66">
        <v>8578</v>
      </c>
      <c r="F8" s="66">
        <v>110</v>
      </c>
      <c r="G8" s="86">
        <v>6333</v>
      </c>
      <c r="H8" s="66">
        <v>168</v>
      </c>
      <c r="I8" s="66">
        <v>8</v>
      </c>
      <c r="J8" s="86">
        <v>738</v>
      </c>
      <c r="K8" s="66">
        <v>304</v>
      </c>
      <c r="L8" s="66">
        <v>234</v>
      </c>
      <c r="M8" s="86">
        <v>669</v>
      </c>
      <c r="N8" s="66">
        <v>13</v>
      </c>
      <c r="O8" s="16">
        <v>1207</v>
      </c>
      <c r="P8" s="64">
        <v>1215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1.2999999999999999E-2</v>
      </c>
      <c r="G9" s="25">
        <v>0.73799999999999999</v>
      </c>
      <c r="H9" s="24">
        <v>0.02</v>
      </c>
      <c r="I9" s="26">
        <v>1E-3</v>
      </c>
      <c r="J9" s="25">
        <v>8.5999999999999993E-2</v>
      </c>
      <c r="K9" s="26">
        <v>3.5000000000000003E-2</v>
      </c>
      <c r="L9" s="26">
        <v>2.7E-2</v>
      </c>
      <c r="M9" s="25">
        <v>7.8E-2</v>
      </c>
      <c r="N9" s="24">
        <v>2E-3</v>
      </c>
      <c r="O9" s="24">
        <v>0.14099999999999999</v>
      </c>
      <c r="P9" s="24">
        <v>0.14199999999999999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">
      <c r="A10" s="35" t="s">
        <v>588</v>
      </c>
      <c r="B10" s="16" t="s">
        <v>586</v>
      </c>
      <c r="C10" s="22">
        <v>75211103</v>
      </c>
      <c r="D10" s="66">
        <v>0</v>
      </c>
      <c r="E10" s="66">
        <v>26289</v>
      </c>
      <c r="F10" s="66">
        <v>16</v>
      </c>
      <c r="G10" s="86">
        <v>22166</v>
      </c>
      <c r="H10" s="66">
        <v>160</v>
      </c>
      <c r="I10" s="66">
        <v>27</v>
      </c>
      <c r="J10" s="86">
        <v>2244</v>
      </c>
      <c r="K10" s="66">
        <v>865</v>
      </c>
      <c r="L10" s="66">
        <v>260</v>
      </c>
      <c r="M10" s="86">
        <v>534</v>
      </c>
      <c r="N10" s="66">
        <v>15</v>
      </c>
      <c r="O10" s="16">
        <v>1659</v>
      </c>
      <c r="P10" s="64">
        <v>1686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1E-3</v>
      </c>
      <c r="G11" s="25">
        <v>0.84299999999999997</v>
      </c>
      <c r="H11" s="24">
        <v>6.0000000000000001E-3</v>
      </c>
      <c r="I11" s="26">
        <v>1E-3</v>
      </c>
      <c r="J11" s="25">
        <v>8.5000000000000006E-2</v>
      </c>
      <c r="K11" s="26">
        <v>3.3000000000000002E-2</v>
      </c>
      <c r="L11" s="26">
        <v>0.01</v>
      </c>
      <c r="M11" s="25">
        <v>0.02</v>
      </c>
      <c r="N11" s="24">
        <v>1E-3</v>
      </c>
      <c r="O11" s="24">
        <v>6.3E-2</v>
      </c>
      <c r="P11" s="24">
        <v>6.4000000000000001E-2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91</v>
      </c>
      <c r="E12" s="66">
        <v>8592</v>
      </c>
      <c r="F12" s="66">
        <v>310</v>
      </c>
      <c r="G12" s="86">
        <v>6961</v>
      </c>
      <c r="H12" s="66">
        <v>112</v>
      </c>
      <c r="I12" s="66">
        <v>77</v>
      </c>
      <c r="J12" s="86">
        <v>684</v>
      </c>
      <c r="K12" s="66">
        <v>243</v>
      </c>
      <c r="L12" s="66">
        <v>61</v>
      </c>
      <c r="M12" s="86">
        <v>124</v>
      </c>
      <c r="N12" s="66">
        <v>21</v>
      </c>
      <c r="O12" s="16">
        <v>428</v>
      </c>
      <c r="P12" s="64">
        <v>505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3.5999999999999997E-2</v>
      </c>
      <c r="G13" s="25">
        <v>0.81</v>
      </c>
      <c r="H13" s="24">
        <v>1.2999999999999999E-2</v>
      </c>
      <c r="I13" s="26">
        <v>8.9999999999999993E-3</v>
      </c>
      <c r="J13" s="25">
        <v>0.08</v>
      </c>
      <c r="K13" s="26">
        <v>2.8000000000000001E-2</v>
      </c>
      <c r="L13" s="26">
        <v>7.0000000000000001E-3</v>
      </c>
      <c r="M13" s="25">
        <v>1.4E-2</v>
      </c>
      <c r="N13" s="24">
        <v>2E-3</v>
      </c>
      <c r="O13" s="24">
        <v>0.05</v>
      </c>
      <c r="P13" s="24">
        <v>5.8999999999999997E-2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91</v>
      </c>
      <c r="E14" s="66">
        <v>10591</v>
      </c>
      <c r="F14" s="66">
        <v>245</v>
      </c>
      <c r="G14" s="86">
        <v>9750</v>
      </c>
      <c r="H14" s="66">
        <v>7</v>
      </c>
      <c r="I14" s="66">
        <v>11</v>
      </c>
      <c r="J14" s="86">
        <v>543</v>
      </c>
      <c r="K14" s="66">
        <v>14</v>
      </c>
      <c r="L14" s="66">
        <v>1</v>
      </c>
      <c r="M14" s="86">
        <v>1</v>
      </c>
      <c r="N14" s="66">
        <v>19</v>
      </c>
      <c r="O14" s="16">
        <v>16</v>
      </c>
      <c r="P14" s="64">
        <v>27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2.3E-2</v>
      </c>
      <c r="G15" s="25">
        <v>0.92100000000000004</v>
      </c>
      <c r="H15" s="24">
        <v>1E-3</v>
      </c>
      <c r="I15" s="26">
        <v>1E-3</v>
      </c>
      <c r="J15" s="25">
        <v>5.0999999999999997E-2</v>
      </c>
      <c r="K15" s="26">
        <v>1E-3</v>
      </c>
      <c r="L15" s="26">
        <v>0</v>
      </c>
      <c r="M15" s="25">
        <v>0</v>
      </c>
      <c r="N15" s="24">
        <v>2E-3</v>
      </c>
      <c r="O15" s="24">
        <v>2E-3</v>
      </c>
      <c r="P15" s="24">
        <v>3.0000000000000001E-3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>
        <v>0</v>
      </c>
      <c r="E16" s="66">
        <v>9116</v>
      </c>
      <c r="F16" s="66">
        <v>54</v>
      </c>
      <c r="G16" s="86">
        <v>8269</v>
      </c>
      <c r="H16" s="66">
        <v>30</v>
      </c>
      <c r="I16" s="66">
        <v>30</v>
      </c>
      <c r="J16" s="86">
        <v>438</v>
      </c>
      <c r="K16" s="66">
        <v>62</v>
      </c>
      <c r="L16" s="66">
        <v>30</v>
      </c>
      <c r="M16" s="86">
        <v>181</v>
      </c>
      <c r="N16" s="66">
        <v>21</v>
      </c>
      <c r="O16" s="16">
        <v>273</v>
      </c>
      <c r="P16" s="64">
        <v>303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6.0000000000000001E-3</v>
      </c>
      <c r="G17" s="25">
        <v>0.90700000000000003</v>
      </c>
      <c r="H17" s="24">
        <v>3.0000000000000001E-3</v>
      </c>
      <c r="I17" s="26">
        <v>3.0000000000000001E-3</v>
      </c>
      <c r="J17" s="25">
        <v>4.8000000000000001E-2</v>
      </c>
      <c r="K17" s="26">
        <v>7.0000000000000001E-3</v>
      </c>
      <c r="L17" s="26">
        <v>3.0000000000000001E-3</v>
      </c>
      <c r="M17" s="25">
        <v>0.02</v>
      </c>
      <c r="N17" s="24">
        <v>2E-3</v>
      </c>
      <c r="O17" s="24">
        <v>0.03</v>
      </c>
      <c r="P17" s="24">
        <v>3.3000000000000002E-2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8329</v>
      </c>
      <c r="F18" s="66">
        <v>29</v>
      </c>
      <c r="G18" s="86">
        <v>7096</v>
      </c>
      <c r="H18" s="66">
        <v>64</v>
      </c>
      <c r="I18" s="66">
        <v>5</v>
      </c>
      <c r="J18" s="86">
        <v>595</v>
      </c>
      <c r="K18" s="66">
        <v>141</v>
      </c>
      <c r="L18" s="66">
        <v>89</v>
      </c>
      <c r="M18" s="86">
        <v>292</v>
      </c>
      <c r="N18" s="66">
        <v>18</v>
      </c>
      <c r="O18" s="16">
        <v>522</v>
      </c>
      <c r="P18" s="64">
        <v>527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3.0000000000000001E-3</v>
      </c>
      <c r="G19" s="25">
        <v>0.85199999999999998</v>
      </c>
      <c r="H19" s="24">
        <v>8.0000000000000002E-3</v>
      </c>
      <c r="I19" s="26">
        <v>1E-3</v>
      </c>
      <c r="J19" s="25">
        <v>7.0999999999999994E-2</v>
      </c>
      <c r="K19" s="26">
        <v>1.7000000000000001E-2</v>
      </c>
      <c r="L19" s="26">
        <v>1.0999999999999999E-2</v>
      </c>
      <c r="M19" s="25">
        <v>3.5000000000000003E-2</v>
      </c>
      <c r="N19" s="24">
        <v>2E-3</v>
      </c>
      <c r="O19" s="24">
        <v>6.3E-2</v>
      </c>
      <c r="P19" s="24">
        <v>6.3E-2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91</v>
      </c>
      <c r="E20" s="66">
        <v>12344</v>
      </c>
      <c r="F20" s="66">
        <v>155</v>
      </c>
      <c r="G20" s="86">
        <v>10102</v>
      </c>
      <c r="H20" s="66">
        <v>144</v>
      </c>
      <c r="I20" s="66">
        <v>178</v>
      </c>
      <c r="J20" s="86">
        <v>935</v>
      </c>
      <c r="K20" s="66">
        <v>323</v>
      </c>
      <c r="L20" s="66">
        <v>113</v>
      </c>
      <c r="M20" s="86">
        <v>373</v>
      </c>
      <c r="N20" s="66">
        <v>20</v>
      </c>
      <c r="O20" s="16">
        <v>809</v>
      </c>
      <c r="P20" s="64">
        <v>987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1.2999999999999999E-2</v>
      </c>
      <c r="G21" s="25">
        <v>0.81799999999999995</v>
      </c>
      <c r="H21" s="24">
        <v>1.2E-2</v>
      </c>
      <c r="I21" s="26">
        <v>1.4E-2</v>
      </c>
      <c r="J21" s="25">
        <v>7.5999999999999998E-2</v>
      </c>
      <c r="K21" s="26">
        <v>2.5999999999999999E-2</v>
      </c>
      <c r="L21" s="26">
        <v>8.9999999999999993E-3</v>
      </c>
      <c r="M21" s="25">
        <v>0.03</v>
      </c>
      <c r="N21" s="24">
        <v>2E-3</v>
      </c>
      <c r="O21" s="24">
        <v>6.6000000000000003E-2</v>
      </c>
      <c r="P21" s="24">
        <v>0.08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9001</v>
      </c>
      <c r="F22" s="66">
        <v>80</v>
      </c>
      <c r="G22" s="86">
        <v>6222</v>
      </c>
      <c r="H22" s="66">
        <v>90</v>
      </c>
      <c r="I22" s="66">
        <v>24</v>
      </c>
      <c r="J22" s="86">
        <v>587</v>
      </c>
      <c r="K22" s="66">
        <v>122</v>
      </c>
      <c r="L22" s="66">
        <v>219</v>
      </c>
      <c r="M22" s="86">
        <v>1644</v>
      </c>
      <c r="N22" s="66">
        <v>13</v>
      </c>
      <c r="O22" s="16">
        <v>1985</v>
      </c>
      <c r="P22" s="64">
        <v>2009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8.9999999999999993E-3</v>
      </c>
      <c r="G23" s="25">
        <v>0.69099999999999995</v>
      </c>
      <c r="H23" s="24">
        <v>0.01</v>
      </c>
      <c r="I23" s="26">
        <v>3.0000000000000001E-3</v>
      </c>
      <c r="J23" s="25">
        <v>6.5000000000000002E-2</v>
      </c>
      <c r="K23" s="26">
        <v>1.4E-2</v>
      </c>
      <c r="L23" s="26">
        <v>2.4E-2</v>
      </c>
      <c r="M23" s="25">
        <v>0.183</v>
      </c>
      <c r="N23" s="24">
        <v>1E-3</v>
      </c>
      <c r="O23" s="24">
        <v>0.221</v>
      </c>
      <c r="P23" s="24">
        <v>0.223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12741</v>
      </c>
      <c r="F24" s="66">
        <v>15</v>
      </c>
      <c r="G24" s="86">
        <v>11842</v>
      </c>
      <c r="H24" s="66">
        <v>29</v>
      </c>
      <c r="I24" s="66">
        <v>9</v>
      </c>
      <c r="J24" s="86">
        <v>637</v>
      </c>
      <c r="K24" s="66">
        <v>29</v>
      </c>
      <c r="L24" s="66">
        <v>39</v>
      </c>
      <c r="M24" s="86">
        <v>133</v>
      </c>
      <c r="N24" s="66">
        <v>9</v>
      </c>
      <c r="O24" s="16">
        <v>201</v>
      </c>
      <c r="P24" s="64">
        <v>210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0.92900000000000005</v>
      </c>
      <c r="H25" s="24">
        <v>2E-3</v>
      </c>
      <c r="I25" s="26">
        <v>1E-3</v>
      </c>
      <c r="J25" s="25">
        <v>0.05</v>
      </c>
      <c r="K25" s="26">
        <v>2E-3</v>
      </c>
      <c r="L25" s="26">
        <v>3.0000000000000001E-3</v>
      </c>
      <c r="M25" s="25">
        <v>0.01</v>
      </c>
      <c r="N25" s="24">
        <v>1E-3</v>
      </c>
      <c r="O25" s="24">
        <v>1.6E-2</v>
      </c>
      <c r="P25" s="24">
        <v>1.6E-2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61</v>
      </c>
      <c r="E26" s="66">
        <v>19651</v>
      </c>
      <c r="F26" s="66">
        <v>250</v>
      </c>
      <c r="G26" s="152">
        <v>17594</v>
      </c>
      <c r="H26" s="153">
        <v>81</v>
      </c>
      <c r="I26" s="66">
        <v>15</v>
      </c>
      <c r="J26" s="152">
        <v>938</v>
      </c>
      <c r="K26" s="66">
        <v>160</v>
      </c>
      <c r="L26" s="66">
        <v>58</v>
      </c>
      <c r="M26" s="152">
        <v>451</v>
      </c>
      <c r="N26" s="153">
        <v>104</v>
      </c>
      <c r="O26" s="16">
        <v>669</v>
      </c>
      <c r="P26" s="64">
        <v>684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1.2999999999999999E-2</v>
      </c>
      <c r="G27" s="25">
        <v>0.89500000000000002</v>
      </c>
      <c r="H27" s="24">
        <v>4.0000000000000001E-3</v>
      </c>
      <c r="I27" s="26">
        <v>1E-3</v>
      </c>
      <c r="J27" s="25">
        <v>4.8000000000000001E-2</v>
      </c>
      <c r="K27" s="26">
        <v>8.0000000000000002E-3</v>
      </c>
      <c r="L27" s="26">
        <v>3.0000000000000001E-3</v>
      </c>
      <c r="M27" s="25">
        <v>2.3E-2</v>
      </c>
      <c r="N27" s="24">
        <v>5.0000000000000001E-3</v>
      </c>
      <c r="O27" s="24">
        <v>3.4000000000000002E-2</v>
      </c>
      <c r="P27" s="24">
        <v>3.5000000000000003E-2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">
      <c r="A68" s="99" t="s">
        <v>602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584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2"/>
      <c r="O69" s="242"/>
      <c r="P69" s="242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571</v>
      </c>
      <c r="B8" s="16" t="s">
        <v>360</v>
      </c>
      <c r="C8" s="22">
        <v>75121199</v>
      </c>
      <c r="D8" s="66">
        <v>0</v>
      </c>
      <c r="E8" s="66">
        <v>7513</v>
      </c>
      <c r="F8" s="66">
        <v>42</v>
      </c>
      <c r="G8" s="86">
        <v>6507</v>
      </c>
      <c r="H8" s="66">
        <v>54</v>
      </c>
      <c r="I8" s="66">
        <v>47</v>
      </c>
      <c r="J8" s="86">
        <v>437</v>
      </c>
      <c r="K8" s="66">
        <v>164</v>
      </c>
      <c r="L8" s="66">
        <v>53</v>
      </c>
      <c r="M8" s="86">
        <v>192</v>
      </c>
      <c r="N8" s="66">
        <v>16</v>
      </c>
      <c r="O8" s="16">
        <v>409</v>
      </c>
      <c r="P8" s="64">
        <v>456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6.0000000000000001E-3</v>
      </c>
      <c r="G9" s="25">
        <v>0.86599999999999999</v>
      </c>
      <c r="H9" s="24">
        <v>7.0000000000000001E-3</v>
      </c>
      <c r="I9" s="26">
        <v>6.0000000000000001E-3</v>
      </c>
      <c r="J9" s="25">
        <v>5.8000000000000003E-2</v>
      </c>
      <c r="K9" s="26">
        <v>2.1999999999999999E-2</v>
      </c>
      <c r="L9" s="26">
        <v>7.0000000000000001E-3</v>
      </c>
      <c r="M9" s="25">
        <v>2.5999999999999999E-2</v>
      </c>
      <c r="N9" s="24">
        <v>2E-3</v>
      </c>
      <c r="O9" s="24">
        <v>5.3999999999999999E-2</v>
      </c>
      <c r="P9" s="24">
        <v>6.0999999999999999E-2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571</v>
      </c>
      <c r="B10" s="16" t="s">
        <v>359</v>
      </c>
      <c r="C10" s="22">
        <v>75128536</v>
      </c>
      <c r="D10" s="66">
        <v>31</v>
      </c>
      <c r="E10" s="66">
        <v>4842</v>
      </c>
      <c r="F10" s="66">
        <v>48</v>
      </c>
      <c r="G10" s="86">
        <v>4008</v>
      </c>
      <c r="H10" s="66">
        <v>60</v>
      </c>
      <c r="I10" s="66">
        <v>37</v>
      </c>
      <c r="J10" s="86">
        <v>382</v>
      </c>
      <c r="K10" s="66">
        <v>136</v>
      </c>
      <c r="L10" s="66">
        <v>39</v>
      </c>
      <c r="M10" s="86">
        <v>111</v>
      </c>
      <c r="N10" s="66">
        <v>20</v>
      </c>
      <c r="O10" s="16">
        <v>286</v>
      </c>
      <c r="P10" s="64">
        <v>323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0.01</v>
      </c>
      <c r="G11" s="25">
        <v>0.82799999999999996</v>
      </c>
      <c r="H11" s="24">
        <v>1.2E-2</v>
      </c>
      <c r="I11" s="26">
        <v>8.0000000000000002E-3</v>
      </c>
      <c r="J11" s="25">
        <v>7.9000000000000001E-2</v>
      </c>
      <c r="K11" s="26">
        <v>2.8000000000000001E-2</v>
      </c>
      <c r="L11" s="26">
        <v>8.0000000000000002E-3</v>
      </c>
      <c r="M11" s="25">
        <v>2.3E-2</v>
      </c>
      <c r="N11" s="24">
        <v>4.0000000000000001E-3</v>
      </c>
      <c r="O11" s="24">
        <v>5.8999999999999997E-2</v>
      </c>
      <c r="P11" s="24">
        <v>6.7000000000000004E-2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91</v>
      </c>
      <c r="E12" s="66">
        <v>11030</v>
      </c>
      <c r="F12" s="66">
        <v>71</v>
      </c>
      <c r="G12" s="86">
        <v>9725</v>
      </c>
      <c r="H12" s="66">
        <v>153</v>
      </c>
      <c r="I12" s="66">
        <v>11</v>
      </c>
      <c r="J12" s="86">
        <v>766</v>
      </c>
      <c r="K12" s="66">
        <v>226</v>
      </c>
      <c r="L12" s="66">
        <v>27</v>
      </c>
      <c r="M12" s="86">
        <v>30</v>
      </c>
      <c r="N12" s="66">
        <v>23</v>
      </c>
      <c r="O12" s="16">
        <v>283</v>
      </c>
      <c r="P12" s="64">
        <v>294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6.0000000000000001E-3</v>
      </c>
      <c r="G13" s="25">
        <v>0.88200000000000001</v>
      </c>
      <c r="H13" s="24">
        <v>1.4E-2</v>
      </c>
      <c r="I13" s="26">
        <v>1E-3</v>
      </c>
      <c r="J13" s="25">
        <v>6.9000000000000006E-2</v>
      </c>
      <c r="K13" s="26">
        <v>0.02</v>
      </c>
      <c r="L13" s="26">
        <v>2E-3</v>
      </c>
      <c r="M13" s="25">
        <v>3.0000000000000001E-3</v>
      </c>
      <c r="N13" s="24">
        <v>2E-3</v>
      </c>
      <c r="O13" s="24">
        <v>2.5999999999999999E-2</v>
      </c>
      <c r="P13" s="24">
        <v>2.7E-2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91</v>
      </c>
      <c r="E14" s="66">
        <v>14405</v>
      </c>
      <c r="F14" s="66">
        <v>230</v>
      </c>
      <c r="G14" s="86">
        <v>12071</v>
      </c>
      <c r="H14" s="66">
        <v>99</v>
      </c>
      <c r="I14" s="66">
        <v>16</v>
      </c>
      <c r="J14" s="86">
        <v>768</v>
      </c>
      <c r="K14" s="66">
        <v>133</v>
      </c>
      <c r="L14" s="66">
        <v>128</v>
      </c>
      <c r="M14" s="86">
        <v>952</v>
      </c>
      <c r="N14" s="66">
        <v>8</v>
      </c>
      <c r="O14" s="16">
        <v>1213</v>
      </c>
      <c r="P14" s="64">
        <v>1229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1.6E-2</v>
      </c>
      <c r="G15" s="25">
        <v>0.83799999999999997</v>
      </c>
      <c r="H15" s="24">
        <v>7.0000000000000001E-3</v>
      </c>
      <c r="I15" s="26">
        <v>1E-3</v>
      </c>
      <c r="J15" s="25">
        <v>5.2999999999999999E-2</v>
      </c>
      <c r="K15" s="26">
        <v>8.9999999999999993E-3</v>
      </c>
      <c r="L15" s="26">
        <v>8.9999999999999993E-3</v>
      </c>
      <c r="M15" s="25">
        <v>6.6000000000000003E-2</v>
      </c>
      <c r="N15" s="24">
        <v>1E-3</v>
      </c>
      <c r="O15" s="24">
        <v>8.4000000000000005E-2</v>
      </c>
      <c r="P15" s="24">
        <v>8.5000000000000006E-2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91</v>
      </c>
      <c r="E16" s="66">
        <v>16774</v>
      </c>
      <c r="F16" s="66">
        <v>157</v>
      </c>
      <c r="G16" s="86">
        <v>13448</v>
      </c>
      <c r="H16" s="66">
        <v>129</v>
      </c>
      <c r="I16" s="66">
        <v>61</v>
      </c>
      <c r="J16" s="86">
        <v>1087</v>
      </c>
      <c r="K16" s="66">
        <v>266</v>
      </c>
      <c r="L16" s="66">
        <v>195</v>
      </c>
      <c r="M16" s="86">
        <v>1426</v>
      </c>
      <c r="N16" s="66">
        <v>5</v>
      </c>
      <c r="O16" s="16">
        <v>1887</v>
      </c>
      <c r="P16" s="64">
        <v>1948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8.9999999999999993E-3</v>
      </c>
      <c r="G17" s="25">
        <v>0.80200000000000005</v>
      </c>
      <c r="H17" s="24">
        <v>8.0000000000000002E-3</v>
      </c>
      <c r="I17" s="26">
        <v>4.0000000000000001E-3</v>
      </c>
      <c r="J17" s="25">
        <v>6.5000000000000002E-2</v>
      </c>
      <c r="K17" s="26">
        <v>1.6E-2</v>
      </c>
      <c r="L17" s="26">
        <v>1.2E-2</v>
      </c>
      <c r="M17" s="25">
        <v>8.5000000000000006E-2</v>
      </c>
      <c r="N17" s="24">
        <v>0</v>
      </c>
      <c r="O17" s="24">
        <v>0.112</v>
      </c>
      <c r="P17" s="24">
        <v>0.11600000000000001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91</v>
      </c>
      <c r="E18" s="66">
        <v>15025</v>
      </c>
      <c r="F18" s="66">
        <v>137</v>
      </c>
      <c r="G18" s="86">
        <v>11700</v>
      </c>
      <c r="H18" s="66">
        <v>138</v>
      </c>
      <c r="I18" s="66">
        <v>66</v>
      </c>
      <c r="J18" s="86">
        <v>1054</v>
      </c>
      <c r="K18" s="66">
        <v>242</v>
      </c>
      <c r="L18" s="66">
        <v>209</v>
      </c>
      <c r="M18" s="86">
        <v>1429</v>
      </c>
      <c r="N18" s="66">
        <v>48</v>
      </c>
      <c r="O18" s="16">
        <v>1880</v>
      </c>
      <c r="P18" s="64">
        <v>1946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8.9999999999999993E-3</v>
      </c>
      <c r="G19" s="25">
        <v>0.77900000000000003</v>
      </c>
      <c r="H19" s="24">
        <v>8.9999999999999993E-3</v>
      </c>
      <c r="I19" s="26">
        <v>4.0000000000000001E-3</v>
      </c>
      <c r="J19" s="25">
        <v>7.0000000000000007E-2</v>
      </c>
      <c r="K19" s="26">
        <v>1.6E-2</v>
      </c>
      <c r="L19" s="26">
        <v>1.4E-2</v>
      </c>
      <c r="M19" s="25">
        <v>9.5000000000000001E-2</v>
      </c>
      <c r="N19" s="24">
        <v>3.0000000000000001E-3</v>
      </c>
      <c r="O19" s="24">
        <v>0.125</v>
      </c>
      <c r="P19" s="24">
        <v>0.13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91</v>
      </c>
      <c r="E20" s="66">
        <v>13676</v>
      </c>
      <c r="F20" s="66">
        <v>124</v>
      </c>
      <c r="G20" s="86">
        <v>10292</v>
      </c>
      <c r="H20" s="66">
        <v>151</v>
      </c>
      <c r="I20" s="66">
        <v>66</v>
      </c>
      <c r="J20" s="86">
        <v>1036</v>
      </c>
      <c r="K20" s="66">
        <v>308</v>
      </c>
      <c r="L20" s="66">
        <v>227</v>
      </c>
      <c r="M20" s="86">
        <v>1396</v>
      </c>
      <c r="N20" s="66">
        <v>77</v>
      </c>
      <c r="O20" s="16">
        <v>1931</v>
      </c>
      <c r="P20" s="64">
        <v>1997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8.9999999999999993E-3</v>
      </c>
      <c r="G21" s="25">
        <v>0.753</v>
      </c>
      <c r="H21" s="24">
        <v>1.0999999999999999E-2</v>
      </c>
      <c r="I21" s="26">
        <v>5.0000000000000001E-3</v>
      </c>
      <c r="J21" s="25">
        <v>7.5999999999999998E-2</v>
      </c>
      <c r="K21" s="26">
        <v>2.3E-2</v>
      </c>
      <c r="L21" s="26">
        <v>1.7000000000000001E-2</v>
      </c>
      <c r="M21" s="25">
        <v>0.10199999999999999</v>
      </c>
      <c r="N21" s="24">
        <v>6.0000000000000001E-3</v>
      </c>
      <c r="O21" s="24">
        <v>0.14099999999999999</v>
      </c>
      <c r="P21" s="24">
        <v>0.14599999999999999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91</v>
      </c>
      <c r="E22" s="66">
        <v>4239</v>
      </c>
      <c r="F22" s="66">
        <v>86</v>
      </c>
      <c r="G22" s="86">
        <v>3662</v>
      </c>
      <c r="H22" s="66">
        <v>55</v>
      </c>
      <c r="I22" s="66">
        <v>21</v>
      </c>
      <c r="J22" s="86">
        <v>298</v>
      </c>
      <c r="K22" s="66">
        <v>85</v>
      </c>
      <c r="L22" s="66">
        <v>13</v>
      </c>
      <c r="M22" s="86">
        <v>17</v>
      </c>
      <c r="N22" s="66">
        <v>5</v>
      </c>
      <c r="O22" s="16">
        <v>115</v>
      </c>
      <c r="P22" s="64">
        <v>136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0.02</v>
      </c>
      <c r="G23" s="25">
        <v>0.86399999999999999</v>
      </c>
      <c r="H23" s="24">
        <v>1.2999999999999999E-2</v>
      </c>
      <c r="I23" s="26">
        <v>5.0000000000000001E-3</v>
      </c>
      <c r="J23" s="25">
        <v>7.0000000000000007E-2</v>
      </c>
      <c r="K23" s="26">
        <v>0.02</v>
      </c>
      <c r="L23" s="26">
        <v>3.0000000000000001E-3</v>
      </c>
      <c r="M23" s="25">
        <v>4.0000000000000001E-3</v>
      </c>
      <c r="N23" s="24">
        <v>1E-3</v>
      </c>
      <c r="O23" s="24">
        <v>2.7E-2</v>
      </c>
      <c r="P23" s="24">
        <v>3.2000000000000001E-2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91</v>
      </c>
      <c r="E24" s="66">
        <v>6388</v>
      </c>
      <c r="F24" s="66">
        <v>149</v>
      </c>
      <c r="G24" s="86">
        <v>5403</v>
      </c>
      <c r="H24" s="66">
        <v>47</v>
      </c>
      <c r="I24" s="66">
        <v>12</v>
      </c>
      <c r="J24" s="86">
        <v>353</v>
      </c>
      <c r="K24" s="66">
        <v>94</v>
      </c>
      <c r="L24" s="66">
        <v>80</v>
      </c>
      <c r="M24" s="86">
        <v>238</v>
      </c>
      <c r="N24" s="66">
        <v>12</v>
      </c>
      <c r="O24" s="16">
        <v>412</v>
      </c>
      <c r="P24" s="64">
        <v>424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2.3E-2</v>
      </c>
      <c r="G25" s="25">
        <v>0.84599999999999997</v>
      </c>
      <c r="H25" s="24">
        <v>7.0000000000000001E-3</v>
      </c>
      <c r="I25" s="26">
        <v>2E-3</v>
      </c>
      <c r="J25" s="25">
        <v>5.5E-2</v>
      </c>
      <c r="K25" s="26">
        <v>1.4999999999999999E-2</v>
      </c>
      <c r="L25" s="26">
        <v>1.2999999999999999E-2</v>
      </c>
      <c r="M25" s="25">
        <v>3.6999999999999998E-2</v>
      </c>
      <c r="N25" s="24">
        <v>2E-3</v>
      </c>
      <c r="O25" s="24">
        <v>6.4000000000000001E-2</v>
      </c>
      <c r="P25" s="24">
        <v>6.6000000000000003E-2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91</v>
      </c>
      <c r="E26" s="66">
        <v>14144</v>
      </c>
      <c r="F26" s="66">
        <v>178</v>
      </c>
      <c r="G26" s="86">
        <v>11082</v>
      </c>
      <c r="H26" s="66">
        <v>235</v>
      </c>
      <c r="I26" s="66">
        <v>23</v>
      </c>
      <c r="J26" s="86">
        <v>1554</v>
      </c>
      <c r="K26" s="66">
        <v>467</v>
      </c>
      <c r="L26" s="66">
        <v>175</v>
      </c>
      <c r="M26" s="86">
        <v>424</v>
      </c>
      <c r="N26" s="66">
        <v>5</v>
      </c>
      <c r="O26" s="16">
        <v>1066</v>
      </c>
      <c r="P26" s="64">
        <v>1089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1.2999999999999999E-2</v>
      </c>
      <c r="G27" s="25">
        <v>0.78400000000000003</v>
      </c>
      <c r="H27" s="24">
        <v>1.7000000000000001E-2</v>
      </c>
      <c r="I27" s="26">
        <v>2E-3</v>
      </c>
      <c r="J27" s="25">
        <v>0.11</v>
      </c>
      <c r="K27" s="26">
        <v>3.3000000000000002E-2</v>
      </c>
      <c r="L27" s="26">
        <v>1.2E-2</v>
      </c>
      <c r="M27" s="25">
        <v>0.03</v>
      </c>
      <c r="N27" s="24">
        <v>0</v>
      </c>
      <c r="O27" s="24">
        <v>7.4999999999999997E-2</v>
      </c>
      <c r="P27" s="24">
        <v>7.6999999999999999E-2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91</v>
      </c>
      <c r="E28" s="66">
        <v>5073</v>
      </c>
      <c r="F28" s="66">
        <v>103</v>
      </c>
      <c r="G28" s="86">
        <v>4235</v>
      </c>
      <c r="H28" s="66">
        <v>65</v>
      </c>
      <c r="I28" s="66">
        <v>67</v>
      </c>
      <c r="J28" s="86">
        <v>442</v>
      </c>
      <c r="K28" s="66">
        <v>104</v>
      </c>
      <c r="L28" s="66">
        <v>17</v>
      </c>
      <c r="M28" s="86">
        <v>31</v>
      </c>
      <c r="N28" s="66">
        <v>10</v>
      </c>
      <c r="O28" s="16">
        <v>152</v>
      </c>
      <c r="P28" s="64">
        <v>219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0.02</v>
      </c>
      <c r="G29" s="25">
        <v>0.83499999999999996</v>
      </c>
      <c r="H29" s="24">
        <v>1.2999999999999999E-2</v>
      </c>
      <c r="I29" s="26">
        <v>1.2999999999999999E-2</v>
      </c>
      <c r="J29" s="25">
        <v>8.6999999999999994E-2</v>
      </c>
      <c r="K29" s="26">
        <v>2.1000000000000001E-2</v>
      </c>
      <c r="L29" s="26">
        <v>3.0000000000000001E-3</v>
      </c>
      <c r="M29" s="25">
        <v>6.0000000000000001E-3</v>
      </c>
      <c r="N29" s="24">
        <v>2E-3</v>
      </c>
      <c r="O29" s="24">
        <v>0.03</v>
      </c>
      <c r="P29" s="24">
        <v>4.2999999999999997E-2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91</v>
      </c>
      <c r="E30" s="66">
        <v>1594</v>
      </c>
      <c r="F30" s="66">
        <v>172</v>
      </c>
      <c r="G30" s="86">
        <v>1200</v>
      </c>
      <c r="H30" s="66">
        <v>21</v>
      </c>
      <c r="I30" s="66">
        <v>13</v>
      </c>
      <c r="J30" s="86">
        <v>129</v>
      </c>
      <c r="K30" s="66">
        <v>45</v>
      </c>
      <c r="L30" s="66">
        <v>6</v>
      </c>
      <c r="M30" s="86">
        <v>4</v>
      </c>
      <c r="N30" s="66">
        <v>3</v>
      </c>
      <c r="O30" s="16">
        <v>55</v>
      </c>
      <c r="P30" s="64">
        <v>68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0.108</v>
      </c>
      <c r="G31" s="25">
        <v>0.753</v>
      </c>
      <c r="H31" s="24">
        <v>1.2999999999999999E-2</v>
      </c>
      <c r="I31" s="26">
        <v>8.0000000000000002E-3</v>
      </c>
      <c r="J31" s="25">
        <v>8.1000000000000003E-2</v>
      </c>
      <c r="K31" s="26">
        <v>2.8000000000000001E-2</v>
      </c>
      <c r="L31" s="26">
        <v>4.0000000000000001E-3</v>
      </c>
      <c r="M31" s="25">
        <v>3.0000000000000001E-3</v>
      </c>
      <c r="N31" s="24">
        <v>2E-3</v>
      </c>
      <c r="O31" s="24">
        <v>3.5000000000000003E-2</v>
      </c>
      <c r="P31" s="24">
        <v>4.2999999999999997E-2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81</v>
      </c>
      <c r="E32" s="66">
        <v>18207</v>
      </c>
      <c r="F32" s="66">
        <v>260</v>
      </c>
      <c r="G32" s="86">
        <v>15886</v>
      </c>
      <c r="H32" s="66">
        <v>126</v>
      </c>
      <c r="I32" s="66">
        <v>72</v>
      </c>
      <c r="J32" s="86">
        <v>1630</v>
      </c>
      <c r="K32" s="66">
        <v>200</v>
      </c>
      <c r="L32" s="66">
        <v>12</v>
      </c>
      <c r="M32" s="86">
        <v>7</v>
      </c>
      <c r="N32" s="66">
        <v>12</v>
      </c>
      <c r="O32" s="16">
        <v>219</v>
      </c>
      <c r="P32" s="64">
        <v>291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1.4E-2</v>
      </c>
      <c r="G33" s="25">
        <v>0.873</v>
      </c>
      <c r="H33" s="24">
        <v>7.0000000000000001E-3</v>
      </c>
      <c r="I33" s="26">
        <v>4.0000000000000001E-3</v>
      </c>
      <c r="J33" s="25">
        <v>0.09</v>
      </c>
      <c r="K33" s="26">
        <v>1.0999999999999999E-2</v>
      </c>
      <c r="L33" s="26">
        <v>1E-3</v>
      </c>
      <c r="M33" s="25">
        <v>0</v>
      </c>
      <c r="N33" s="24">
        <v>1E-3</v>
      </c>
      <c r="O33" s="24">
        <v>1.2E-2</v>
      </c>
      <c r="P33" s="24">
        <v>1.6E-2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91</v>
      </c>
      <c r="E34" s="66">
        <v>3519</v>
      </c>
      <c r="F34" s="66">
        <v>249</v>
      </c>
      <c r="G34" s="86">
        <v>2768</v>
      </c>
      <c r="H34" s="66">
        <v>44</v>
      </c>
      <c r="I34" s="66">
        <v>32</v>
      </c>
      <c r="J34" s="86">
        <v>304</v>
      </c>
      <c r="K34" s="66">
        <v>90</v>
      </c>
      <c r="L34" s="66">
        <v>17</v>
      </c>
      <c r="M34" s="86">
        <v>17</v>
      </c>
      <c r="N34" s="66">
        <v>0</v>
      </c>
      <c r="O34" s="16">
        <v>124</v>
      </c>
      <c r="P34" s="64">
        <v>156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7.0999999999999994E-2</v>
      </c>
      <c r="G35" s="25">
        <v>0.78700000000000003</v>
      </c>
      <c r="H35" s="24">
        <v>1.2999999999999999E-2</v>
      </c>
      <c r="I35" s="26">
        <v>8.9999999999999993E-3</v>
      </c>
      <c r="J35" s="25">
        <v>8.5999999999999993E-2</v>
      </c>
      <c r="K35" s="26">
        <v>2.5999999999999999E-2</v>
      </c>
      <c r="L35" s="26">
        <v>5.0000000000000001E-3</v>
      </c>
      <c r="M35" s="25">
        <v>5.0000000000000001E-3</v>
      </c>
      <c r="N35" s="24">
        <v>0</v>
      </c>
      <c r="O35" s="24">
        <v>3.5000000000000003E-2</v>
      </c>
      <c r="P35" s="24">
        <v>4.3999999999999997E-2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91</v>
      </c>
      <c r="E36" s="66">
        <v>11925</v>
      </c>
      <c r="F36" s="66">
        <v>185</v>
      </c>
      <c r="G36" s="86">
        <v>10836</v>
      </c>
      <c r="H36" s="66">
        <v>45</v>
      </c>
      <c r="I36" s="66">
        <v>3</v>
      </c>
      <c r="J36" s="86">
        <v>626</v>
      </c>
      <c r="K36" s="66">
        <v>68</v>
      </c>
      <c r="L36" s="66">
        <v>16</v>
      </c>
      <c r="M36" s="86">
        <v>51</v>
      </c>
      <c r="N36" s="66">
        <v>96</v>
      </c>
      <c r="O36" s="16">
        <v>135</v>
      </c>
      <c r="P36" s="64">
        <v>138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1.6E-2</v>
      </c>
      <c r="G37" s="25">
        <v>0.90900000000000003</v>
      </c>
      <c r="H37" s="24">
        <v>4.0000000000000001E-3</v>
      </c>
      <c r="I37" s="26">
        <v>0</v>
      </c>
      <c r="J37" s="25">
        <v>5.1999999999999998E-2</v>
      </c>
      <c r="K37" s="26">
        <v>6.0000000000000001E-3</v>
      </c>
      <c r="L37" s="26">
        <v>1E-3</v>
      </c>
      <c r="M37" s="25">
        <v>4.0000000000000001E-3</v>
      </c>
      <c r="N37" s="24">
        <v>8.0000000000000002E-3</v>
      </c>
      <c r="O37" s="24">
        <v>1.0999999999999999E-2</v>
      </c>
      <c r="P37" s="24">
        <v>1.2E-2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88</v>
      </c>
      <c r="E38" s="66">
        <v>9209</v>
      </c>
      <c r="F38" s="66">
        <v>92</v>
      </c>
      <c r="G38" s="86">
        <v>8019</v>
      </c>
      <c r="H38" s="66">
        <v>80</v>
      </c>
      <c r="I38" s="66">
        <v>35</v>
      </c>
      <c r="J38" s="86">
        <v>676</v>
      </c>
      <c r="K38" s="66">
        <v>157</v>
      </c>
      <c r="L38" s="66">
        <v>50</v>
      </c>
      <c r="M38" s="86">
        <v>99</v>
      </c>
      <c r="N38" s="66">
        <v>0</v>
      </c>
      <c r="O38" s="16">
        <v>306</v>
      </c>
      <c r="P38" s="64">
        <v>341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0.01</v>
      </c>
      <c r="G39" s="25">
        <v>0.871</v>
      </c>
      <c r="H39" s="24">
        <v>8.9999999999999993E-3</v>
      </c>
      <c r="I39" s="26">
        <v>4.0000000000000001E-3</v>
      </c>
      <c r="J39" s="25">
        <v>7.2999999999999995E-2</v>
      </c>
      <c r="K39" s="26">
        <v>1.7000000000000001E-2</v>
      </c>
      <c r="L39" s="26">
        <v>5.0000000000000001E-3</v>
      </c>
      <c r="M39" s="25">
        <v>1.0999999999999999E-2</v>
      </c>
      <c r="N39" s="24">
        <v>0</v>
      </c>
      <c r="O39" s="24">
        <v>3.3000000000000002E-2</v>
      </c>
      <c r="P39" s="24">
        <v>3.6999999999999998E-2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91</v>
      </c>
      <c r="E40" s="66">
        <v>7015</v>
      </c>
      <c r="F40" s="66">
        <v>217</v>
      </c>
      <c r="G40" s="86">
        <v>5753</v>
      </c>
      <c r="H40" s="66">
        <v>95</v>
      </c>
      <c r="I40" s="66">
        <v>53</v>
      </c>
      <c r="J40" s="86">
        <v>702</v>
      </c>
      <c r="K40" s="66">
        <v>139</v>
      </c>
      <c r="L40" s="66">
        <v>32</v>
      </c>
      <c r="M40" s="86">
        <v>20</v>
      </c>
      <c r="N40" s="66">
        <v>4</v>
      </c>
      <c r="O40" s="16">
        <v>191</v>
      </c>
      <c r="P40" s="64">
        <v>244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3.1E-2</v>
      </c>
      <c r="G41" s="25">
        <v>0.82</v>
      </c>
      <c r="H41" s="24">
        <v>1.4E-2</v>
      </c>
      <c r="I41" s="26">
        <v>8.0000000000000002E-3</v>
      </c>
      <c r="J41" s="25">
        <v>0.1</v>
      </c>
      <c r="K41" s="26">
        <v>0.02</v>
      </c>
      <c r="L41" s="26">
        <v>5.0000000000000001E-3</v>
      </c>
      <c r="M41" s="25">
        <v>3.0000000000000001E-3</v>
      </c>
      <c r="N41" s="24">
        <v>1E-3</v>
      </c>
      <c r="O41" s="24">
        <v>2.7E-2</v>
      </c>
      <c r="P41" s="24">
        <v>3.5000000000000003E-2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91</v>
      </c>
      <c r="E42" s="66">
        <v>10576</v>
      </c>
      <c r="F42" s="66">
        <v>250</v>
      </c>
      <c r="G42" s="86">
        <v>8887</v>
      </c>
      <c r="H42" s="66">
        <v>102</v>
      </c>
      <c r="I42" s="66">
        <v>103</v>
      </c>
      <c r="J42" s="86">
        <v>826</v>
      </c>
      <c r="K42" s="66">
        <v>285</v>
      </c>
      <c r="L42" s="66">
        <v>58</v>
      </c>
      <c r="M42" s="86">
        <v>60</v>
      </c>
      <c r="N42" s="66">
        <v>3</v>
      </c>
      <c r="O42" s="16">
        <v>403</v>
      </c>
      <c r="P42" s="64">
        <v>506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2.4E-2</v>
      </c>
      <c r="G43" s="25">
        <v>0.84</v>
      </c>
      <c r="H43" s="24">
        <v>0.01</v>
      </c>
      <c r="I43" s="26">
        <v>0.01</v>
      </c>
      <c r="J43" s="25">
        <v>7.8E-2</v>
      </c>
      <c r="K43" s="26">
        <v>2.7E-2</v>
      </c>
      <c r="L43" s="26">
        <v>5.0000000000000001E-3</v>
      </c>
      <c r="M43" s="25">
        <v>6.0000000000000001E-3</v>
      </c>
      <c r="N43" s="24">
        <v>0</v>
      </c>
      <c r="O43" s="24">
        <v>3.7999999999999999E-2</v>
      </c>
      <c r="P43" s="24">
        <v>4.8000000000000001E-2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61</v>
      </c>
      <c r="E44" s="66">
        <v>7715</v>
      </c>
      <c r="F44" s="66">
        <v>116</v>
      </c>
      <c r="G44" s="86">
        <v>6693</v>
      </c>
      <c r="H44" s="66">
        <v>69</v>
      </c>
      <c r="I44" s="66">
        <v>8</v>
      </c>
      <c r="J44" s="86">
        <v>632</v>
      </c>
      <c r="K44" s="66">
        <v>153</v>
      </c>
      <c r="L44" s="66">
        <v>21</v>
      </c>
      <c r="M44" s="86">
        <v>25</v>
      </c>
      <c r="N44" s="66">
        <v>0</v>
      </c>
      <c r="O44" s="16">
        <v>199</v>
      </c>
      <c r="P44" s="64">
        <v>207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1.4999999999999999E-2</v>
      </c>
      <c r="G45" s="25">
        <v>0.86799999999999999</v>
      </c>
      <c r="H45" s="24">
        <v>8.9999999999999993E-3</v>
      </c>
      <c r="I45" s="26">
        <v>1E-3</v>
      </c>
      <c r="J45" s="25">
        <v>8.2000000000000003E-2</v>
      </c>
      <c r="K45" s="26">
        <v>0.02</v>
      </c>
      <c r="L45" s="26">
        <v>3.0000000000000001E-3</v>
      </c>
      <c r="M45" s="25">
        <v>3.0000000000000001E-3</v>
      </c>
      <c r="N45" s="24">
        <v>0</v>
      </c>
      <c r="O45" s="24">
        <v>2.5999999999999999E-2</v>
      </c>
      <c r="P45" s="24">
        <v>2.7E-2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91</v>
      </c>
      <c r="E46" s="66">
        <v>3457</v>
      </c>
      <c r="F46" s="66">
        <v>70</v>
      </c>
      <c r="G46" s="86">
        <v>3294</v>
      </c>
      <c r="H46" s="66">
        <v>21</v>
      </c>
      <c r="I46" s="66">
        <v>1</v>
      </c>
      <c r="J46" s="86">
        <v>13</v>
      </c>
      <c r="K46" s="66">
        <v>30</v>
      </c>
      <c r="L46" s="66">
        <v>2</v>
      </c>
      <c r="M46" s="86">
        <v>2</v>
      </c>
      <c r="N46" s="66">
        <v>22</v>
      </c>
      <c r="O46" s="16">
        <v>34</v>
      </c>
      <c r="P46" s="64">
        <v>35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0.02</v>
      </c>
      <c r="G47" s="25">
        <v>0.95299999999999996</v>
      </c>
      <c r="H47" s="24">
        <v>6.0000000000000001E-3</v>
      </c>
      <c r="I47" s="26">
        <v>0</v>
      </c>
      <c r="J47" s="25">
        <v>4.0000000000000001E-3</v>
      </c>
      <c r="K47" s="26">
        <v>8.9999999999999993E-3</v>
      </c>
      <c r="L47" s="26">
        <v>1E-3</v>
      </c>
      <c r="M47" s="25">
        <v>1E-3</v>
      </c>
      <c r="N47" s="24">
        <v>6.0000000000000001E-3</v>
      </c>
      <c r="O47" s="24">
        <v>0.01</v>
      </c>
      <c r="P47" s="24">
        <v>0.01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91</v>
      </c>
      <c r="E48" s="66">
        <v>3281</v>
      </c>
      <c r="F48" s="66">
        <v>71</v>
      </c>
      <c r="G48" s="86">
        <v>2869</v>
      </c>
      <c r="H48" s="66">
        <v>15</v>
      </c>
      <c r="I48" s="66">
        <v>13</v>
      </c>
      <c r="J48" s="86">
        <v>249</v>
      </c>
      <c r="K48" s="66">
        <v>41</v>
      </c>
      <c r="L48" s="66">
        <v>2</v>
      </c>
      <c r="M48" s="86">
        <v>3</v>
      </c>
      <c r="N48" s="66">
        <v>17</v>
      </c>
      <c r="O48" s="16">
        <v>46</v>
      </c>
      <c r="P48" s="64">
        <v>59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2.1999999999999999E-2</v>
      </c>
      <c r="G49" s="25">
        <v>0.874</v>
      </c>
      <c r="H49" s="24">
        <v>5.0000000000000001E-3</v>
      </c>
      <c r="I49" s="26">
        <v>4.0000000000000001E-3</v>
      </c>
      <c r="J49" s="25">
        <v>7.5999999999999998E-2</v>
      </c>
      <c r="K49" s="26">
        <v>1.2E-2</v>
      </c>
      <c r="L49" s="26">
        <v>1E-3</v>
      </c>
      <c r="M49" s="25">
        <v>1E-3</v>
      </c>
      <c r="N49" s="24">
        <v>5.0000000000000001E-3</v>
      </c>
      <c r="O49" s="24">
        <v>1.4E-2</v>
      </c>
      <c r="P49" s="24">
        <v>1.7999999999999999E-2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91</v>
      </c>
      <c r="E50" s="66">
        <v>2365</v>
      </c>
      <c r="F50" s="66">
        <v>193</v>
      </c>
      <c r="G50" s="86">
        <v>1827</v>
      </c>
      <c r="H50" s="66">
        <v>46</v>
      </c>
      <c r="I50" s="66">
        <v>16</v>
      </c>
      <c r="J50" s="86">
        <v>210</v>
      </c>
      <c r="K50" s="66">
        <v>45</v>
      </c>
      <c r="L50" s="66">
        <v>13</v>
      </c>
      <c r="M50" s="86">
        <v>12</v>
      </c>
      <c r="N50" s="66">
        <v>4</v>
      </c>
      <c r="O50" s="16">
        <v>70</v>
      </c>
      <c r="P50" s="64">
        <v>86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8.2000000000000003E-2</v>
      </c>
      <c r="G51" s="25">
        <v>0.77300000000000002</v>
      </c>
      <c r="H51" s="24">
        <v>1.9E-2</v>
      </c>
      <c r="I51" s="26">
        <v>7.0000000000000001E-3</v>
      </c>
      <c r="J51" s="25">
        <v>8.8999999999999996E-2</v>
      </c>
      <c r="K51" s="26">
        <v>1.9E-2</v>
      </c>
      <c r="L51" s="26">
        <v>5.0000000000000001E-3</v>
      </c>
      <c r="M51" s="25">
        <v>5.0000000000000001E-3</v>
      </c>
      <c r="N51" s="24">
        <v>2E-3</v>
      </c>
      <c r="O51" s="24">
        <v>0.03</v>
      </c>
      <c r="P51" s="24">
        <v>3.5999999999999997E-2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80</v>
      </c>
      <c r="E52" s="66">
        <v>4007</v>
      </c>
      <c r="F52" s="66">
        <v>50</v>
      </c>
      <c r="G52" s="86">
        <v>3391</v>
      </c>
      <c r="H52" s="66">
        <v>64</v>
      </c>
      <c r="I52" s="66">
        <v>20</v>
      </c>
      <c r="J52" s="86">
        <v>353</v>
      </c>
      <c r="K52" s="66">
        <v>95</v>
      </c>
      <c r="L52" s="66">
        <v>12</v>
      </c>
      <c r="M52" s="86">
        <v>21</v>
      </c>
      <c r="N52" s="66">
        <v>0</v>
      </c>
      <c r="O52" s="16">
        <v>128</v>
      </c>
      <c r="P52" s="64">
        <v>148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1.2E-2</v>
      </c>
      <c r="G53" s="25">
        <v>0.84599999999999997</v>
      </c>
      <c r="H53" s="24">
        <v>1.6E-2</v>
      </c>
      <c r="I53" s="26">
        <v>5.0000000000000001E-3</v>
      </c>
      <c r="J53" s="25">
        <v>8.7999999999999995E-2</v>
      </c>
      <c r="K53" s="26">
        <v>2.4E-2</v>
      </c>
      <c r="L53" s="26">
        <v>3.0000000000000001E-3</v>
      </c>
      <c r="M53" s="25">
        <v>5.0000000000000001E-3</v>
      </c>
      <c r="N53" s="24">
        <v>0</v>
      </c>
      <c r="O53" s="24">
        <v>3.2000000000000001E-2</v>
      </c>
      <c r="P53" s="24">
        <v>3.6999999999999998E-2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91</v>
      </c>
      <c r="E54" s="66">
        <v>10479</v>
      </c>
      <c r="F54" s="66">
        <v>235</v>
      </c>
      <c r="G54" s="86">
        <v>8375</v>
      </c>
      <c r="H54" s="66">
        <v>172</v>
      </c>
      <c r="I54" s="66">
        <v>53</v>
      </c>
      <c r="J54" s="86">
        <v>966</v>
      </c>
      <c r="K54" s="66">
        <v>293</v>
      </c>
      <c r="L54" s="66">
        <v>132</v>
      </c>
      <c r="M54" s="86">
        <v>248</v>
      </c>
      <c r="N54" s="66">
        <v>6</v>
      </c>
      <c r="O54" s="16">
        <v>673</v>
      </c>
      <c r="P54" s="64">
        <v>726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2.1999999999999999E-2</v>
      </c>
      <c r="G55" s="25">
        <v>0.79900000000000004</v>
      </c>
      <c r="H55" s="24">
        <v>1.6E-2</v>
      </c>
      <c r="I55" s="26">
        <v>5.0000000000000001E-3</v>
      </c>
      <c r="J55" s="25">
        <v>9.1999999999999998E-2</v>
      </c>
      <c r="K55" s="26">
        <v>2.8000000000000001E-2</v>
      </c>
      <c r="L55" s="26">
        <v>1.2999999999999999E-2</v>
      </c>
      <c r="M55" s="25">
        <v>2.4E-2</v>
      </c>
      <c r="N55" s="24">
        <v>1E-3</v>
      </c>
      <c r="O55" s="24">
        <v>6.4000000000000001E-2</v>
      </c>
      <c r="P55" s="24">
        <v>6.9000000000000006E-2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91</v>
      </c>
      <c r="E56" s="66">
        <v>11227</v>
      </c>
      <c r="F56" s="66">
        <v>221</v>
      </c>
      <c r="G56" s="86">
        <v>9618</v>
      </c>
      <c r="H56" s="66">
        <v>90</v>
      </c>
      <c r="I56" s="66">
        <v>95</v>
      </c>
      <c r="J56" s="86">
        <v>897</v>
      </c>
      <c r="K56" s="66">
        <v>187</v>
      </c>
      <c r="L56" s="66">
        <v>32</v>
      </c>
      <c r="M56" s="86">
        <v>61</v>
      </c>
      <c r="N56" s="66">
        <v>26</v>
      </c>
      <c r="O56" s="16">
        <v>280</v>
      </c>
      <c r="P56" s="64">
        <v>375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0.02</v>
      </c>
      <c r="G57" s="25">
        <v>0.85699999999999998</v>
      </c>
      <c r="H57" s="24">
        <v>8.0000000000000002E-3</v>
      </c>
      <c r="I57" s="26">
        <v>8.0000000000000002E-3</v>
      </c>
      <c r="J57" s="25">
        <v>0.08</v>
      </c>
      <c r="K57" s="26">
        <v>1.7000000000000001E-2</v>
      </c>
      <c r="L57" s="26">
        <v>3.0000000000000001E-3</v>
      </c>
      <c r="M57" s="25">
        <v>5.0000000000000001E-3</v>
      </c>
      <c r="N57" s="24">
        <v>2E-3</v>
      </c>
      <c r="O57" s="24">
        <v>2.5000000000000001E-2</v>
      </c>
      <c r="P57" s="24">
        <v>3.3000000000000002E-2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91</v>
      </c>
      <c r="E58" s="66">
        <v>3493</v>
      </c>
      <c r="F58" s="66">
        <v>87</v>
      </c>
      <c r="G58" s="86">
        <v>3020</v>
      </c>
      <c r="H58" s="66">
        <v>28</v>
      </c>
      <c r="I58" s="66">
        <v>30</v>
      </c>
      <c r="J58" s="86">
        <v>249</v>
      </c>
      <c r="K58" s="66">
        <v>64</v>
      </c>
      <c r="L58" s="66">
        <v>7</v>
      </c>
      <c r="M58" s="86">
        <v>6</v>
      </c>
      <c r="N58" s="66">
        <v>3</v>
      </c>
      <c r="O58" s="16">
        <v>77</v>
      </c>
      <c r="P58" s="64">
        <v>107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2.5000000000000001E-2</v>
      </c>
      <c r="G59" s="25">
        <v>0.86499999999999999</v>
      </c>
      <c r="H59" s="24">
        <v>8.0000000000000002E-3</v>
      </c>
      <c r="I59" s="26">
        <v>8.9999999999999993E-3</v>
      </c>
      <c r="J59" s="25">
        <v>7.0999999999999994E-2</v>
      </c>
      <c r="K59" s="26">
        <v>1.7999999999999999E-2</v>
      </c>
      <c r="L59" s="26">
        <v>2E-3</v>
      </c>
      <c r="M59" s="25">
        <v>2E-3</v>
      </c>
      <c r="N59" s="24">
        <v>1E-3</v>
      </c>
      <c r="O59" s="24">
        <v>2.1999999999999999E-2</v>
      </c>
      <c r="P59" s="24">
        <v>3.1E-2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91</v>
      </c>
      <c r="E60" s="66">
        <v>9166</v>
      </c>
      <c r="F60" s="66">
        <v>33</v>
      </c>
      <c r="G60" s="86">
        <v>8826</v>
      </c>
      <c r="H60" s="66">
        <v>25</v>
      </c>
      <c r="I60" s="66">
        <v>16</v>
      </c>
      <c r="J60" s="86">
        <v>49</v>
      </c>
      <c r="K60" s="66">
        <v>176</v>
      </c>
      <c r="L60" s="66">
        <v>5</v>
      </c>
      <c r="M60" s="86">
        <v>7</v>
      </c>
      <c r="N60" s="66">
        <v>29</v>
      </c>
      <c r="O60" s="16">
        <v>188</v>
      </c>
      <c r="P60" s="64">
        <v>204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4.0000000000000001E-3</v>
      </c>
      <c r="G61" s="25">
        <v>0.96299999999999997</v>
      </c>
      <c r="H61" s="24">
        <v>3.0000000000000001E-3</v>
      </c>
      <c r="I61" s="26">
        <v>2E-3</v>
      </c>
      <c r="J61" s="25">
        <v>5.0000000000000001E-3</v>
      </c>
      <c r="K61" s="26">
        <v>1.9E-2</v>
      </c>
      <c r="L61" s="26">
        <v>1E-3</v>
      </c>
      <c r="M61" s="25">
        <v>1E-3</v>
      </c>
      <c r="N61" s="24">
        <v>3.0000000000000001E-3</v>
      </c>
      <c r="O61" s="24">
        <v>2.1000000000000001E-2</v>
      </c>
      <c r="P61" s="24">
        <v>2.1999999999999999E-2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91</v>
      </c>
      <c r="E62" s="66">
        <v>4041</v>
      </c>
      <c r="F62" s="66">
        <v>79</v>
      </c>
      <c r="G62" s="86">
        <v>3367</v>
      </c>
      <c r="H62" s="66">
        <v>52</v>
      </c>
      <c r="I62" s="66">
        <v>2</v>
      </c>
      <c r="J62" s="86">
        <v>344</v>
      </c>
      <c r="K62" s="66">
        <v>108</v>
      </c>
      <c r="L62" s="66">
        <v>35</v>
      </c>
      <c r="M62" s="86">
        <v>50</v>
      </c>
      <c r="N62" s="66">
        <v>2</v>
      </c>
      <c r="O62" s="16">
        <v>193</v>
      </c>
      <c r="P62" s="64">
        <v>195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0.02</v>
      </c>
      <c r="G63" s="25">
        <v>0.83299999999999996</v>
      </c>
      <c r="H63" s="24">
        <v>1.2999999999999999E-2</v>
      </c>
      <c r="I63" s="26">
        <v>0</v>
      </c>
      <c r="J63" s="25">
        <v>8.5000000000000006E-2</v>
      </c>
      <c r="K63" s="26">
        <v>2.7E-2</v>
      </c>
      <c r="L63" s="26">
        <v>8.9999999999999993E-3</v>
      </c>
      <c r="M63" s="25">
        <v>1.2E-2</v>
      </c>
      <c r="N63" s="24">
        <v>0</v>
      </c>
      <c r="O63" s="24">
        <v>4.8000000000000001E-2</v>
      </c>
      <c r="P63" s="24">
        <v>4.8000000000000001E-2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91</v>
      </c>
      <c r="E64" s="66">
        <v>4340</v>
      </c>
      <c r="F64" s="66">
        <v>221</v>
      </c>
      <c r="G64" s="86">
        <v>3488</v>
      </c>
      <c r="H64" s="66">
        <v>41</v>
      </c>
      <c r="I64" s="66">
        <v>58</v>
      </c>
      <c r="J64" s="86">
        <v>338</v>
      </c>
      <c r="K64" s="66">
        <v>111</v>
      </c>
      <c r="L64" s="66">
        <v>32</v>
      </c>
      <c r="M64" s="86">
        <v>49</v>
      </c>
      <c r="N64" s="66">
        <v>2</v>
      </c>
      <c r="O64" s="16">
        <v>192</v>
      </c>
      <c r="P64" s="64">
        <v>250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5.0999999999999997E-2</v>
      </c>
      <c r="G65" s="25">
        <v>0.80400000000000005</v>
      </c>
      <c r="H65" s="24">
        <v>8.9999999999999993E-3</v>
      </c>
      <c r="I65" s="26">
        <v>1.2999999999999999E-2</v>
      </c>
      <c r="J65" s="25">
        <v>7.8E-2</v>
      </c>
      <c r="K65" s="26">
        <v>2.5999999999999999E-2</v>
      </c>
      <c r="L65" s="26">
        <v>7.0000000000000001E-3</v>
      </c>
      <c r="M65" s="25">
        <v>1.0999999999999999E-2</v>
      </c>
      <c r="N65" s="24">
        <v>0</v>
      </c>
      <c r="O65" s="24">
        <v>4.3999999999999997E-2</v>
      </c>
      <c r="P65" s="24">
        <v>5.8000000000000003E-2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601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584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91</v>
      </c>
      <c r="E8" s="66">
        <v>1706</v>
      </c>
      <c r="F8" s="66">
        <v>44</v>
      </c>
      <c r="G8" s="86">
        <v>1411</v>
      </c>
      <c r="H8" s="66">
        <v>24</v>
      </c>
      <c r="I8" s="66">
        <v>9</v>
      </c>
      <c r="J8" s="86">
        <v>80</v>
      </c>
      <c r="K8" s="66">
        <v>108</v>
      </c>
      <c r="L8" s="66">
        <v>10</v>
      </c>
      <c r="M8" s="86">
        <v>15</v>
      </c>
      <c r="N8" s="66">
        <v>6</v>
      </c>
      <c r="O8" s="16">
        <v>133</v>
      </c>
      <c r="P8" s="64">
        <v>142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2.5999999999999999E-2</v>
      </c>
      <c r="G9" s="25">
        <v>0.82699999999999996</v>
      </c>
      <c r="H9" s="24">
        <v>1.4E-2</v>
      </c>
      <c r="I9" s="26">
        <v>5.0000000000000001E-3</v>
      </c>
      <c r="J9" s="25">
        <v>4.7E-2</v>
      </c>
      <c r="K9" s="26">
        <v>6.3E-2</v>
      </c>
      <c r="L9" s="26">
        <v>6.0000000000000001E-3</v>
      </c>
      <c r="M9" s="25">
        <v>8.9999999999999993E-3</v>
      </c>
      <c r="N9" s="24">
        <v>4.0000000000000001E-3</v>
      </c>
      <c r="O9" s="24">
        <v>7.8E-2</v>
      </c>
      <c r="P9" s="24">
        <v>8.3000000000000004E-2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91</v>
      </c>
      <c r="E10" s="66">
        <v>5203</v>
      </c>
      <c r="F10" s="66">
        <v>109</v>
      </c>
      <c r="G10" s="86">
        <v>4491</v>
      </c>
      <c r="H10" s="66">
        <v>58</v>
      </c>
      <c r="I10" s="66">
        <v>26</v>
      </c>
      <c r="J10" s="86">
        <v>443</v>
      </c>
      <c r="K10" s="66">
        <v>61</v>
      </c>
      <c r="L10" s="66">
        <v>8</v>
      </c>
      <c r="M10" s="86">
        <v>7</v>
      </c>
      <c r="N10" s="66">
        <v>2</v>
      </c>
      <c r="O10" s="16">
        <v>76</v>
      </c>
      <c r="P10" s="64">
        <v>102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2.1000000000000001E-2</v>
      </c>
      <c r="G11" s="25">
        <v>0.86299999999999999</v>
      </c>
      <c r="H11" s="24">
        <v>1.0999999999999999E-2</v>
      </c>
      <c r="I11" s="26">
        <v>5.0000000000000001E-3</v>
      </c>
      <c r="J11" s="25">
        <v>8.5000000000000006E-2</v>
      </c>
      <c r="K11" s="26">
        <v>1.2E-2</v>
      </c>
      <c r="L11" s="26">
        <v>2E-3</v>
      </c>
      <c r="M11" s="25">
        <v>1E-3</v>
      </c>
      <c r="N11" s="24">
        <v>0</v>
      </c>
      <c r="O11" s="24">
        <v>1.4999999999999999E-2</v>
      </c>
      <c r="P11" s="24">
        <v>0.02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84</v>
      </c>
      <c r="E12" s="66">
        <v>32697</v>
      </c>
      <c r="F12" s="66">
        <v>234</v>
      </c>
      <c r="G12" s="86">
        <v>28936</v>
      </c>
      <c r="H12" s="66">
        <v>151</v>
      </c>
      <c r="I12" s="66">
        <v>219</v>
      </c>
      <c r="J12" s="86">
        <v>2249</v>
      </c>
      <c r="K12" s="66">
        <v>528</v>
      </c>
      <c r="L12" s="66">
        <v>107</v>
      </c>
      <c r="M12" s="86">
        <v>273</v>
      </c>
      <c r="N12" s="66">
        <v>0</v>
      </c>
      <c r="O12" s="16">
        <v>908</v>
      </c>
      <c r="P12" s="64">
        <v>1127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7.0000000000000001E-3</v>
      </c>
      <c r="G13" s="25">
        <v>0.88500000000000001</v>
      </c>
      <c r="H13" s="24">
        <v>5.0000000000000001E-3</v>
      </c>
      <c r="I13" s="26">
        <v>7.0000000000000001E-3</v>
      </c>
      <c r="J13" s="25">
        <v>6.9000000000000006E-2</v>
      </c>
      <c r="K13" s="26">
        <v>1.6E-2</v>
      </c>
      <c r="L13" s="26">
        <v>3.0000000000000001E-3</v>
      </c>
      <c r="M13" s="25">
        <v>8.0000000000000002E-3</v>
      </c>
      <c r="N13" s="24">
        <v>0</v>
      </c>
      <c r="O13" s="24">
        <v>2.8000000000000001E-2</v>
      </c>
      <c r="P13" s="24">
        <v>3.4000000000000002E-2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91</v>
      </c>
      <c r="E14" s="66">
        <v>12497</v>
      </c>
      <c r="F14" s="66">
        <v>199</v>
      </c>
      <c r="G14" s="86">
        <v>10035</v>
      </c>
      <c r="H14" s="66">
        <v>164</v>
      </c>
      <c r="I14" s="66">
        <v>53</v>
      </c>
      <c r="J14" s="86">
        <v>1056</v>
      </c>
      <c r="K14" s="66">
        <v>309</v>
      </c>
      <c r="L14" s="66">
        <v>179</v>
      </c>
      <c r="M14" s="86">
        <v>491</v>
      </c>
      <c r="N14" s="66">
        <v>10</v>
      </c>
      <c r="O14" s="16">
        <v>979</v>
      </c>
      <c r="P14" s="64">
        <v>1032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1.6E-2</v>
      </c>
      <c r="G15" s="25">
        <v>0.80300000000000005</v>
      </c>
      <c r="H15" s="24">
        <v>1.2999999999999999E-2</v>
      </c>
      <c r="I15" s="26">
        <v>4.0000000000000001E-3</v>
      </c>
      <c r="J15" s="25">
        <v>8.5000000000000006E-2</v>
      </c>
      <c r="K15" s="26">
        <v>2.5000000000000001E-2</v>
      </c>
      <c r="L15" s="26">
        <v>1.4E-2</v>
      </c>
      <c r="M15" s="25">
        <v>3.9E-2</v>
      </c>
      <c r="N15" s="24">
        <v>1E-3</v>
      </c>
      <c r="O15" s="24">
        <v>7.8E-2</v>
      </c>
      <c r="P15" s="24">
        <v>8.3000000000000004E-2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91</v>
      </c>
      <c r="E16" s="66">
        <v>3611</v>
      </c>
      <c r="F16" s="66">
        <v>89</v>
      </c>
      <c r="G16" s="86">
        <v>2862</v>
      </c>
      <c r="H16" s="66">
        <v>42</v>
      </c>
      <c r="I16" s="66">
        <v>31</v>
      </c>
      <c r="J16" s="86">
        <v>263</v>
      </c>
      <c r="K16" s="66">
        <v>89</v>
      </c>
      <c r="L16" s="66">
        <v>35</v>
      </c>
      <c r="M16" s="86">
        <v>195</v>
      </c>
      <c r="N16" s="66">
        <v>2</v>
      </c>
      <c r="O16" s="16">
        <v>319</v>
      </c>
      <c r="P16" s="64">
        <v>350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2.5000000000000001E-2</v>
      </c>
      <c r="G17" s="25">
        <v>0.79300000000000004</v>
      </c>
      <c r="H17" s="24">
        <v>1.2E-2</v>
      </c>
      <c r="I17" s="26">
        <v>8.9999999999999993E-3</v>
      </c>
      <c r="J17" s="25">
        <v>7.2999999999999995E-2</v>
      </c>
      <c r="K17" s="26">
        <v>2.5000000000000001E-2</v>
      </c>
      <c r="L17" s="26">
        <v>0.01</v>
      </c>
      <c r="M17" s="25">
        <v>5.3999999999999999E-2</v>
      </c>
      <c r="N17" s="24">
        <v>1E-3</v>
      </c>
      <c r="O17" s="24">
        <v>8.7999999999999995E-2</v>
      </c>
      <c r="P17" s="24">
        <v>9.7000000000000003E-2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91</v>
      </c>
      <c r="E18" s="66">
        <v>2563</v>
      </c>
      <c r="F18" s="66">
        <v>24</v>
      </c>
      <c r="G18" s="86">
        <v>2003</v>
      </c>
      <c r="H18" s="66">
        <v>38</v>
      </c>
      <c r="I18" s="66">
        <v>32</v>
      </c>
      <c r="J18" s="86">
        <v>271</v>
      </c>
      <c r="K18" s="66">
        <v>122</v>
      </c>
      <c r="L18" s="66">
        <v>33</v>
      </c>
      <c r="M18" s="86">
        <v>36</v>
      </c>
      <c r="N18" s="66">
        <v>2</v>
      </c>
      <c r="O18" s="16">
        <v>191</v>
      </c>
      <c r="P18" s="64">
        <v>223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8.9999999999999993E-3</v>
      </c>
      <c r="G19" s="25">
        <v>0.78200000000000003</v>
      </c>
      <c r="H19" s="24">
        <v>1.4999999999999999E-2</v>
      </c>
      <c r="I19" s="26">
        <v>1.2E-2</v>
      </c>
      <c r="J19" s="25">
        <v>0.106</v>
      </c>
      <c r="K19" s="26">
        <v>4.8000000000000001E-2</v>
      </c>
      <c r="L19" s="26">
        <v>1.2999999999999999E-2</v>
      </c>
      <c r="M19" s="25">
        <v>1.4E-2</v>
      </c>
      <c r="N19" s="24">
        <v>1E-3</v>
      </c>
      <c r="O19" s="24">
        <v>7.4999999999999997E-2</v>
      </c>
      <c r="P19" s="24">
        <v>8.6999999999999994E-2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0</v>
      </c>
      <c r="E20" s="66">
        <v>4723</v>
      </c>
      <c r="F20" s="66">
        <v>62</v>
      </c>
      <c r="G20" s="86">
        <v>3688</v>
      </c>
      <c r="H20" s="66">
        <v>75</v>
      </c>
      <c r="I20" s="66">
        <v>39</v>
      </c>
      <c r="J20" s="86">
        <v>349</v>
      </c>
      <c r="K20" s="66">
        <v>149</v>
      </c>
      <c r="L20" s="66">
        <v>110</v>
      </c>
      <c r="M20" s="86">
        <v>238</v>
      </c>
      <c r="N20" s="66">
        <v>13</v>
      </c>
      <c r="O20" s="16">
        <v>497</v>
      </c>
      <c r="P20" s="64">
        <v>536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1.2999999999999999E-2</v>
      </c>
      <c r="G21" s="25">
        <v>0.78100000000000003</v>
      </c>
      <c r="H21" s="24">
        <v>1.6E-2</v>
      </c>
      <c r="I21" s="26">
        <v>8.0000000000000002E-3</v>
      </c>
      <c r="J21" s="25">
        <v>7.3999999999999996E-2</v>
      </c>
      <c r="K21" s="26">
        <v>3.2000000000000001E-2</v>
      </c>
      <c r="L21" s="26">
        <v>2.3E-2</v>
      </c>
      <c r="M21" s="25">
        <v>0.05</v>
      </c>
      <c r="N21" s="24">
        <v>3.0000000000000001E-3</v>
      </c>
      <c r="O21" s="24">
        <v>0.105</v>
      </c>
      <c r="P21" s="24">
        <v>0.113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91</v>
      </c>
      <c r="E22" s="66">
        <v>12003</v>
      </c>
      <c r="F22" s="66">
        <v>284</v>
      </c>
      <c r="G22" s="86">
        <v>9834</v>
      </c>
      <c r="H22" s="66">
        <v>142</v>
      </c>
      <c r="I22" s="66">
        <v>107</v>
      </c>
      <c r="J22" s="86">
        <v>1015</v>
      </c>
      <c r="K22" s="66">
        <v>337</v>
      </c>
      <c r="L22" s="66">
        <v>107</v>
      </c>
      <c r="M22" s="86">
        <v>168</v>
      </c>
      <c r="N22" s="66">
        <v>10</v>
      </c>
      <c r="O22" s="16">
        <v>612</v>
      </c>
      <c r="P22" s="64">
        <v>719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2.4E-2</v>
      </c>
      <c r="G23" s="25">
        <v>0.81899999999999995</v>
      </c>
      <c r="H23" s="24">
        <v>1.2E-2</v>
      </c>
      <c r="I23" s="26">
        <v>8.9999999999999993E-3</v>
      </c>
      <c r="J23" s="25">
        <v>8.5000000000000006E-2</v>
      </c>
      <c r="K23" s="26">
        <v>2.8000000000000001E-2</v>
      </c>
      <c r="L23" s="26">
        <v>8.9999999999999993E-3</v>
      </c>
      <c r="M23" s="25">
        <v>1.4E-2</v>
      </c>
      <c r="N23" s="24">
        <v>1E-3</v>
      </c>
      <c r="O23" s="24">
        <v>5.0999999999999997E-2</v>
      </c>
      <c r="P23" s="24">
        <v>0.06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91</v>
      </c>
      <c r="E24" s="66">
        <v>9640</v>
      </c>
      <c r="F24" s="66">
        <v>160</v>
      </c>
      <c r="G24" s="86">
        <v>8334</v>
      </c>
      <c r="H24" s="66">
        <v>98</v>
      </c>
      <c r="I24" s="66">
        <v>8</v>
      </c>
      <c r="J24" s="86">
        <v>671</v>
      </c>
      <c r="K24" s="66">
        <v>190</v>
      </c>
      <c r="L24" s="66">
        <v>34</v>
      </c>
      <c r="M24" s="86">
        <v>138</v>
      </c>
      <c r="N24" s="66">
        <v>5</v>
      </c>
      <c r="O24" s="16">
        <v>362</v>
      </c>
      <c r="P24" s="64">
        <v>370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1.7000000000000001E-2</v>
      </c>
      <c r="G25" s="25">
        <v>0.86499999999999999</v>
      </c>
      <c r="H25" s="24">
        <v>0.01</v>
      </c>
      <c r="I25" s="26">
        <v>1E-3</v>
      </c>
      <c r="J25" s="25">
        <v>7.0000000000000007E-2</v>
      </c>
      <c r="K25" s="26">
        <v>0.02</v>
      </c>
      <c r="L25" s="26">
        <v>4.0000000000000001E-3</v>
      </c>
      <c r="M25" s="25">
        <v>1.4E-2</v>
      </c>
      <c r="N25" s="24">
        <v>1E-3</v>
      </c>
      <c r="O25" s="24">
        <v>3.7999999999999999E-2</v>
      </c>
      <c r="P25" s="24">
        <v>3.7999999999999999E-2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9974</v>
      </c>
      <c r="F26" s="66">
        <v>24</v>
      </c>
      <c r="G26" s="86">
        <v>8737</v>
      </c>
      <c r="H26" s="66">
        <v>36</v>
      </c>
      <c r="I26" s="66">
        <v>224</v>
      </c>
      <c r="J26" s="86">
        <v>764</v>
      </c>
      <c r="K26" s="66">
        <v>145</v>
      </c>
      <c r="L26" s="66">
        <v>16</v>
      </c>
      <c r="M26" s="86">
        <v>8</v>
      </c>
      <c r="N26" s="66">
        <v>19</v>
      </c>
      <c r="O26" s="16">
        <v>169</v>
      </c>
      <c r="P26" s="64">
        <v>393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2E-3</v>
      </c>
      <c r="G27" s="25">
        <v>0.876</v>
      </c>
      <c r="H27" s="24">
        <v>4.0000000000000001E-3</v>
      </c>
      <c r="I27" s="26">
        <v>2.1999999999999999E-2</v>
      </c>
      <c r="J27" s="25">
        <v>7.6999999999999999E-2</v>
      </c>
      <c r="K27" s="26">
        <v>1.4999999999999999E-2</v>
      </c>
      <c r="L27" s="26">
        <v>2E-3</v>
      </c>
      <c r="M27" s="25">
        <v>1E-3</v>
      </c>
      <c r="N27" s="24">
        <v>2E-3</v>
      </c>
      <c r="O27" s="24">
        <v>1.7000000000000001E-2</v>
      </c>
      <c r="P27" s="24">
        <v>3.9E-2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91</v>
      </c>
      <c r="E28" s="66">
        <v>13737</v>
      </c>
      <c r="F28" s="66">
        <v>126</v>
      </c>
      <c r="G28" s="86">
        <v>10487</v>
      </c>
      <c r="H28" s="66">
        <v>192</v>
      </c>
      <c r="I28" s="66">
        <v>12</v>
      </c>
      <c r="J28" s="86">
        <v>1434</v>
      </c>
      <c r="K28" s="66">
        <v>553</v>
      </c>
      <c r="L28" s="66">
        <v>254</v>
      </c>
      <c r="M28" s="86">
        <v>663</v>
      </c>
      <c r="N28" s="66">
        <v>14</v>
      </c>
      <c r="O28" s="16">
        <v>1470</v>
      </c>
      <c r="P28" s="64">
        <v>1482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8.9999999999999993E-3</v>
      </c>
      <c r="G29" s="25">
        <v>0.76300000000000001</v>
      </c>
      <c r="H29" s="24">
        <v>1.4E-2</v>
      </c>
      <c r="I29" s="26">
        <v>1E-3</v>
      </c>
      <c r="J29" s="25">
        <v>0.104</v>
      </c>
      <c r="K29" s="26">
        <v>0.04</v>
      </c>
      <c r="L29" s="26">
        <v>1.7999999999999999E-2</v>
      </c>
      <c r="M29" s="25">
        <v>4.8000000000000001E-2</v>
      </c>
      <c r="N29" s="24">
        <v>1E-3</v>
      </c>
      <c r="O29" s="24">
        <v>0.107</v>
      </c>
      <c r="P29" s="24">
        <v>0.108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91</v>
      </c>
      <c r="E30" s="66">
        <v>17774</v>
      </c>
      <c r="F30" s="66">
        <v>212</v>
      </c>
      <c r="G30" s="86">
        <v>14772</v>
      </c>
      <c r="H30" s="66">
        <v>121</v>
      </c>
      <c r="I30" s="66">
        <v>139</v>
      </c>
      <c r="J30" s="86">
        <v>1643</v>
      </c>
      <c r="K30" s="66">
        <v>477</v>
      </c>
      <c r="L30" s="66">
        <v>112</v>
      </c>
      <c r="M30" s="86">
        <v>293</v>
      </c>
      <c r="N30" s="66">
        <v>6</v>
      </c>
      <c r="O30" s="16">
        <v>882</v>
      </c>
      <c r="P30" s="64">
        <v>1021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1.2E-2</v>
      </c>
      <c r="G31" s="25">
        <v>0.83099999999999996</v>
      </c>
      <c r="H31" s="24">
        <v>7.0000000000000001E-3</v>
      </c>
      <c r="I31" s="26">
        <v>8.0000000000000002E-3</v>
      </c>
      <c r="J31" s="25">
        <v>9.1999999999999998E-2</v>
      </c>
      <c r="K31" s="26">
        <v>2.7E-2</v>
      </c>
      <c r="L31" s="26">
        <v>6.0000000000000001E-3</v>
      </c>
      <c r="M31" s="25">
        <v>1.6E-2</v>
      </c>
      <c r="N31" s="24">
        <v>0</v>
      </c>
      <c r="O31" s="24">
        <v>0.05</v>
      </c>
      <c r="P31" s="24">
        <v>5.7000000000000002E-2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91</v>
      </c>
      <c r="E32" s="66">
        <v>2975</v>
      </c>
      <c r="F32" s="66">
        <v>61</v>
      </c>
      <c r="G32" s="86">
        <v>2317</v>
      </c>
      <c r="H32" s="66">
        <v>38</v>
      </c>
      <c r="I32" s="66">
        <v>1</v>
      </c>
      <c r="J32" s="86">
        <v>314</v>
      </c>
      <c r="K32" s="66">
        <v>156</v>
      </c>
      <c r="L32" s="66">
        <v>37</v>
      </c>
      <c r="M32" s="86">
        <v>41</v>
      </c>
      <c r="N32" s="66">
        <v>8</v>
      </c>
      <c r="O32" s="16">
        <v>234</v>
      </c>
      <c r="P32" s="64">
        <v>235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2.1000000000000001E-2</v>
      </c>
      <c r="G33" s="25">
        <v>0.77900000000000003</v>
      </c>
      <c r="H33" s="24">
        <v>1.2999999999999999E-2</v>
      </c>
      <c r="I33" s="26">
        <v>0</v>
      </c>
      <c r="J33" s="25">
        <v>0.106</v>
      </c>
      <c r="K33" s="26">
        <v>5.1999999999999998E-2</v>
      </c>
      <c r="L33" s="26">
        <v>1.2E-2</v>
      </c>
      <c r="M33" s="25">
        <v>1.4E-2</v>
      </c>
      <c r="N33" s="24">
        <v>3.0000000000000001E-3</v>
      </c>
      <c r="O33" s="24">
        <v>7.9000000000000001E-2</v>
      </c>
      <c r="P33" s="24">
        <v>7.9000000000000001E-2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70</v>
      </c>
      <c r="E34" s="66">
        <v>5500</v>
      </c>
      <c r="F34" s="66">
        <v>68</v>
      </c>
      <c r="G34" s="86">
        <v>4451</v>
      </c>
      <c r="H34" s="66">
        <v>31</v>
      </c>
      <c r="I34" s="66">
        <v>68</v>
      </c>
      <c r="J34" s="86">
        <v>369</v>
      </c>
      <c r="K34" s="66">
        <v>285</v>
      </c>
      <c r="L34" s="66">
        <v>41</v>
      </c>
      <c r="M34" s="86">
        <v>181</v>
      </c>
      <c r="N34" s="66">
        <v>5</v>
      </c>
      <c r="O34" s="16">
        <v>507</v>
      </c>
      <c r="P34" s="64">
        <v>575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1.2E-2</v>
      </c>
      <c r="G35" s="25">
        <v>0.80900000000000005</v>
      </c>
      <c r="H35" s="24">
        <v>6.0000000000000001E-3</v>
      </c>
      <c r="I35" s="26">
        <v>1.2E-2</v>
      </c>
      <c r="J35" s="25">
        <v>6.7000000000000004E-2</v>
      </c>
      <c r="K35" s="26">
        <v>5.1999999999999998E-2</v>
      </c>
      <c r="L35" s="26">
        <v>7.0000000000000001E-3</v>
      </c>
      <c r="M35" s="25">
        <v>3.3000000000000002E-2</v>
      </c>
      <c r="N35" s="24">
        <v>1E-3</v>
      </c>
      <c r="O35" s="24">
        <v>9.1999999999999998E-2</v>
      </c>
      <c r="P35" s="24">
        <v>0.105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91</v>
      </c>
      <c r="E36" s="66">
        <v>26414</v>
      </c>
      <c r="F36" s="66">
        <v>176</v>
      </c>
      <c r="G36" s="86">
        <v>22944</v>
      </c>
      <c r="H36" s="66">
        <v>73</v>
      </c>
      <c r="I36" s="66">
        <v>154</v>
      </c>
      <c r="J36" s="86">
        <v>2566</v>
      </c>
      <c r="K36" s="66">
        <v>436</v>
      </c>
      <c r="L36" s="66">
        <v>27</v>
      </c>
      <c r="M36" s="86">
        <v>19</v>
      </c>
      <c r="N36" s="66">
        <v>20</v>
      </c>
      <c r="O36" s="16">
        <v>482</v>
      </c>
      <c r="P36" s="64">
        <v>636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7.0000000000000001E-3</v>
      </c>
      <c r="G37" s="25">
        <v>0.86899999999999999</v>
      </c>
      <c r="H37" s="24">
        <v>3.0000000000000001E-3</v>
      </c>
      <c r="I37" s="26">
        <v>6.0000000000000001E-3</v>
      </c>
      <c r="J37" s="25">
        <v>9.7000000000000003E-2</v>
      </c>
      <c r="K37" s="26">
        <v>1.7000000000000001E-2</v>
      </c>
      <c r="L37" s="26">
        <v>1E-3</v>
      </c>
      <c r="M37" s="25">
        <v>1E-3</v>
      </c>
      <c r="N37" s="24">
        <v>1E-3</v>
      </c>
      <c r="O37" s="24">
        <v>1.7999999999999999E-2</v>
      </c>
      <c r="P37" s="24">
        <v>2.4E-2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91</v>
      </c>
      <c r="E38" s="66">
        <v>2768</v>
      </c>
      <c r="F38" s="225">
        <v>85</v>
      </c>
      <c r="G38" s="224">
        <v>2250</v>
      </c>
      <c r="H38" s="225">
        <v>50</v>
      </c>
      <c r="I38" s="224">
        <v>28</v>
      </c>
      <c r="J38" s="225">
        <v>233</v>
      </c>
      <c r="K38" s="224">
        <v>64</v>
      </c>
      <c r="L38" s="225">
        <v>24</v>
      </c>
      <c r="M38" s="224">
        <v>28</v>
      </c>
      <c r="N38" s="225">
        <v>5</v>
      </c>
      <c r="O38" s="224">
        <v>116</v>
      </c>
      <c r="P38" s="228">
        <v>144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3.1E-2</v>
      </c>
      <c r="G39" s="26">
        <v>0.81299999999999994</v>
      </c>
      <c r="H39" s="25">
        <v>1.7999999999999999E-2</v>
      </c>
      <c r="I39" s="26">
        <v>0.01</v>
      </c>
      <c r="J39" s="25">
        <v>8.4000000000000005E-2</v>
      </c>
      <c r="K39" s="26">
        <v>2.3E-2</v>
      </c>
      <c r="L39" s="25">
        <v>8.9999999999999993E-3</v>
      </c>
      <c r="M39" s="26">
        <v>0.01</v>
      </c>
      <c r="N39" s="25">
        <v>2E-3</v>
      </c>
      <c r="O39" s="26">
        <v>4.2000000000000003E-2</v>
      </c>
      <c r="P39" s="90">
        <v>5.1999999999999998E-2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91</v>
      </c>
      <c r="E40" s="66">
        <v>4209</v>
      </c>
      <c r="F40" s="225">
        <v>128</v>
      </c>
      <c r="G40" s="224">
        <v>3362</v>
      </c>
      <c r="H40" s="225">
        <v>53</v>
      </c>
      <c r="I40" s="224">
        <v>40</v>
      </c>
      <c r="J40" s="225">
        <v>347</v>
      </c>
      <c r="K40" s="224">
        <v>97</v>
      </c>
      <c r="L40" s="225">
        <v>55</v>
      </c>
      <c r="M40" s="224">
        <v>121</v>
      </c>
      <c r="N40" s="225">
        <v>6</v>
      </c>
      <c r="O40" s="224">
        <v>273</v>
      </c>
      <c r="P40" s="228">
        <v>313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0.03</v>
      </c>
      <c r="G41" s="26">
        <v>0.79900000000000004</v>
      </c>
      <c r="H41" s="25">
        <v>1.2999999999999999E-2</v>
      </c>
      <c r="I41" s="26">
        <v>0.01</v>
      </c>
      <c r="J41" s="25">
        <v>8.2000000000000003E-2</v>
      </c>
      <c r="K41" s="26">
        <v>2.3E-2</v>
      </c>
      <c r="L41" s="25">
        <v>1.2999999999999999E-2</v>
      </c>
      <c r="M41" s="26">
        <v>2.9000000000000001E-2</v>
      </c>
      <c r="N41" s="25">
        <v>1E-3</v>
      </c>
      <c r="O41" s="26">
        <v>6.5000000000000002E-2</v>
      </c>
      <c r="P41" s="90">
        <v>7.3999999999999996E-2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573</v>
      </c>
      <c r="B42" s="70" t="s">
        <v>315</v>
      </c>
      <c r="C42" s="74" t="s">
        <v>316</v>
      </c>
      <c r="D42" s="66">
        <v>86</v>
      </c>
      <c r="E42" s="66">
        <v>8140</v>
      </c>
      <c r="F42" s="225">
        <v>165</v>
      </c>
      <c r="G42" s="224">
        <v>7509</v>
      </c>
      <c r="H42" s="225">
        <v>1</v>
      </c>
      <c r="I42" s="224">
        <v>1</v>
      </c>
      <c r="J42" s="225">
        <v>357</v>
      </c>
      <c r="K42" s="224">
        <v>35</v>
      </c>
      <c r="L42" s="225">
        <v>18</v>
      </c>
      <c r="M42" s="224">
        <v>12</v>
      </c>
      <c r="N42" s="225">
        <v>43</v>
      </c>
      <c r="O42" s="224">
        <v>65</v>
      </c>
      <c r="P42" s="228">
        <v>66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0.02</v>
      </c>
      <c r="G43" s="26">
        <v>0.92200000000000004</v>
      </c>
      <c r="H43" s="25">
        <v>0</v>
      </c>
      <c r="I43" s="26">
        <v>0</v>
      </c>
      <c r="J43" s="25">
        <v>4.3999999999999997E-2</v>
      </c>
      <c r="K43" s="26">
        <v>4.0000000000000001E-3</v>
      </c>
      <c r="L43" s="25">
        <v>2E-3</v>
      </c>
      <c r="M43" s="26">
        <v>1E-3</v>
      </c>
      <c r="N43" s="25">
        <v>5.0000000000000001E-3</v>
      </c>
      <c r="O43" s="26">
        <v>8.0000000000000002E-3</v>
      </c>
      <c r="P43" s="90">
        <v>8.0000000000000002E-3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596</v>
      </c>
      <c r="B44" s="70" t="s">
        <v>597</v>
      </c>
      <c r="C44" s="74">
        <v>77128232</v>
      </c>
      <c r="D44" s="23">
        <v>91</v>
      </c>
      <c r="E44" s="66">
        <v>6350</v>
      </c>
      <c r="F44" s="225">
        <v>133</v>
      </c>
      <c r="G44" s="224">
        <v>5492</v>
      </c>
      <c r="H44" s="225">
        <v>93</v>
      </c>
      <c r="I44" s="224">
        <v>27</v>
      </c>
      <c r="J44" s="225">
        <v>420</v>
      </c>
      <c r="K44" s="224">
        <v>127</v>
      </c>
      <c r="L44" s="225">
        <v>21</v>
      </c>
      <c r="M44" s="224">
        <v>31</v>
      </c>
      <c r="N44" s="225">
        <v>7</v>
      </c>
      <c r="O44" s="224">
        <v>179</v>
      </c>
      <c r="P44" s="228">
        <v>206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2.1000000000000001E-2</v>
      </c>
      <c r="G45" s="26">
        <v>0.86499999999999999</v>
      </c>
      <c r="H45" s="25">
        <v>1.4999999999999999E-2</v>
      </c>
      <c r="I45" s="26">
        <v>4.0000000000000001E-3</v>
      </c>
      <c r="J45" s="25">
        <v>6.6000000000000003E-2</v>
      </c>
      <c r="K45" s="26">
        <v>0.02</v>
      </c>
      <c r="L45" s="25">
        <v>3.0000000000000001E-3</v>
      </c>
      <c r="M45" s="26">
        <v>5.0000000000000001E-3</v>
      </c>
      <c r="N45" s="25">
        <v>1E-3</v>
      </c>
      <c r="O45" s="26">
        <v>2.8000000000000001E-2</v>
      </c>
      <c r="P45" s="90">
        <v>3.2000000000000001E-2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602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584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2"/>
      <c r="O66" s="242"/>
      <c r="P66" s="242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Peter Dick</cp:lastModifiedBy>
  <cp:lastPrinted>2019-05-29T11:27:35Z</cp:lastPrinted>
  <dcterms:created xsi:type="dcterms:W3CDTF">1999-03-17T10:41:29Z</dcterms:created>
  <dcterms:modified xsi:type="dcterms:W3CDTF">2024-09-04T09:18:18Z</dcterms:modified>
</cp:coreProperties>
</file>