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1024\"/>
    </mc:Choice>
  </mc:AlternateContent>
  <xr:revisionPtr revIDLastSave="0" documentId="14_{F91F8EC4-AA1C-4BE7-9034-7FE10116C777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<sst xmlns="http://schemas.openxmlformats.org/spreadsheetml/2006/main" count="4523" uniqueCount="1389">
  <si>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</si>
  <si>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</si>
  <si>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</si>
  <si>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</si>
  <si>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</si>
  <si>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</si>
  <si>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</si>
  <si>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</si>
  <si>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</si>
  <si>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</si>
  <si>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</si>
  <si>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</si>
  <si>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</si>
  <si>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</si>
  <si>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</si>
  <si>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</si>
  <si>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</si>
  <si>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</si>
  <si>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</si>
  <si>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</si>
  <si>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</si>
  <si>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</si>
  <si>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</si>
  <si>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</si>
  <si>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</si>
  <si>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</si>
  <si>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</si>
  <si>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</si>
  <si>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</si>
  <si>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</si>
  <si>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</si>
  <si>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</si>
  <si>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</si>
  <si>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</si>
  <si>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</si>
  <si>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</si>
  <si>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</si>
  <si>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</si>
  <si>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</si>
  <si>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</si>
  <si>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</si>
  <si>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</si>
  <si>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</si>
  <si>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</si>
  <si>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</si>
  <si>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</si>
  <si>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</si>
  <si>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</si>
  <si>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</si>
  <si>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</si>
  <si>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</si>
  <si>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</si>
  <si>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</si>
  <si>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</si>
  <si>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</si>
  <si>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</si>
  <si>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</si>
  <si>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</si>
  <si>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</si>
  <si>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</si>
  <si>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</si>
  <si>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</si>
  <si>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</si>
  <si>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</si>
  <si>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</si>
  <si>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</si>
  <si>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</si>
  <si>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</si>
  <si>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</si>
  <si>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</si>
  <si>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</si>
  <si>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</si>
  <si>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</si>
  <si>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</si>
  <si>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</si>
  <si>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</si>
  <si>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</si>
  <si>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</si>
  <si>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</si>
  <si>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</si>
  <si>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</si>
  <si>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</si>
  <si>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</si>
  <si>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</si>
  <si>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</si>
  <si>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</si>
  <si>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</si>
  <si>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</si>
  <si>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</si>
  <si>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</si>
  <si>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</si>
  <si>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</si>
  <si>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</si>
  <si>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</si>
  <si>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</si>
  <si>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</si>
  <si>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</si>
  <si>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</si>
  <si>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</si>
  <si>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</si>
  <si>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</si>
  <si>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</si>
  <si>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</si>
  <si>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</si>
  <si>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</si>
  <si>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</si>
  <si>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</si>
  <si>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</si>
  <si>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</si>
  <si>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</si>
  <si>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</si>
  <si>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</si>
  <si>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</si>
  <si>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</si>
  <si>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</si>
  <si>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</si>
  <si>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</si>
  <si>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</si>
  <si>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</si>
  <si>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</si>
  <si>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</si>
  <si>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</si>
  <si>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</si>
  <si>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</si>
  <si>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</si>
  <si>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</si>
  <si>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</si>
  <si>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</si>
  <si>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</si>
  <si>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</si>
  <si>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</si>
  <si>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</si>
  <si>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</si>
  <si>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</si>
  <si>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</si>
  <si>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</si>
  <si>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</si>
  <si>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</si>
  <si>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</si>
  <si>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</si>
  <si>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</si>
  <si>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</si>
  <si>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</si>
  <si>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</si>
  <si>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</si>
  <si>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</si>
  <si>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</si>
  <si>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</si>
  <si>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</si>
  <si>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</si>
  <si>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</si>
  <si>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</si>
  <si>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</si>
  <si>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</si>
  <si>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</si>
  <si>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</si>
  <si>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</si>
  <si>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</si>
  <si>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</si>
  <si>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</si>
  <si>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</si>
  <si>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</si>
  <si>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</si>
  <si>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</si>
  <si>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</si>
  <si>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</si>
  <si>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</si>
  <si>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</si>
  <si>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</si>
  <si>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</si>
  <si>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</si>
  <si>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</si>
  <si>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</si>
  <si>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</si>
  <si>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</si>
  <si>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</si>
  <si>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</si>
  <si>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</si>
  <si>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</si>
  <si>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</si>
  <si>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</si>
  <si>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</si>
  <si>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</si>
  <si>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</si>
  <si>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</si>
  <si>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</si>
  <si>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</si>
  <si>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</si>
  <si>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</si>
  <si>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</si>
  <si>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</si>
  <si>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</si>
  <si>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</si>
  <si>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</si>
  <si>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</si>
  <si>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</si>
  <si>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</si>
  <si>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</si>
  <si>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</si>
  <si>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</si>
  <si>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</si>
  <si>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</si>
  <si>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</si>
  <si>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</si>
  <si>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</si>
  <si>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</si>
  <si>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</si>
  <si>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</si>
  <si>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</si>
  <si>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</si>
  <si>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</si>
  <si>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</si>
  <si>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</si>
  <si>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</si>
  <si>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</si>
  <si>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</si>
  <si>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</si>
  <si>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</si>
  <si>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</si>
  <si>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</si>
  <si>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</si>
  <si>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</si>
  <si>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</si>
  <si>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</si>
  <si>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</si>
  <si>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</si>
  <si>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</si>
  <si>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</si>
  <si>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</si>
  <si>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</si>
  <si>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</si>
  <si>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</si>
  <si>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</si>
  <si>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</si>
  <si>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</si>
  <si>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</si>
  <si>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</si>
  <si>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</si>
  <si>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</si>
  <si>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</si>
  <si>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</si>
  <si>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</si>
  <si>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</si>
  <si>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</si>
  <si>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</si>
  <si>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</si>
  <si>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</si>
  <si>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</si>
  <si>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</si>
  <si>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</si>
  <si>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</si>
  <si>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</si>
  <si>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</si>
  <si>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</si>
  <si>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</si>
  <si>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</si>
  <si>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</si>
  <si>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</si>
  <si>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</si>
  <si>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</si>
  <si>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</si>
  <si>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</si>
  <si>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</si>
  <si>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</si>
  <si>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</si>
  <si>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</si>
  <si>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</si>
  <si>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</si>
  <si>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</si>
  <si>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</si>
  <si>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</si>
  <si>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</si>
  <si>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</si>
  <si>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</si>
  <si>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</si>
  <si>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</si>
  <si>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</si>
  <si>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</si>
  <si>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</si>
  <si>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</si>
  <si>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</si>
  <si>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</si>
  <si>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</si>
  <si>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</si>
  <si>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</si>
  <si>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</si>
  <si>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</si>
  <si>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</si>
  <si>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</si>
  <si>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</si>
  <si>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</si>
  <si>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</si>
  <si>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</si>
  <si>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</si>
  <si>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</si>
  <si>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</si>
  <si>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</si>
  <si>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</si>
  <si>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</si>
  <si>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</si>
  <si>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</si>
  <si>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</si>
  <si>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</si>
  <si>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</si>
  <si>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</si>
  <si>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</si>
  <si>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</si>
  <si>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</si>
  <si>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</si>
  <si>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</si>
  <si>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</si>
  <si>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</si>
  <si>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</si>
  <si>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</si>
  <si>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</si>
  <si>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</si>
  <si>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</si>
  <si>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</si>
  <si>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</si>
  <si>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</si>
  <si>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</si>
  <si>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</si>
  <si>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</si>
  <si>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</si>
  <si>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</si>
  <si>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</si>
  <si>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</si>
  <si>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</si>
  <si>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</si>
  <si>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</si>
  <si>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</si>
  <si>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</si>
  <si>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</si>
  <si>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</si>
  <si>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</si>
  <si>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</si>
  <si>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</si>
  <si>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</si>
  <si>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</si>
  <si>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</si>
  <si>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</si>
  <si>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</si>
  <si>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</si>
  <si>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</si>
  <si>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</si>
  <si>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</si>
  <si>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</si>
  <si>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</si>
  <si>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</si>
  <si>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</si>
  <si>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</si>
  <si>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</si>
  <si>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</si>
  <si>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</si>
  <si>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</si>
  <si>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</si>
  <si>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</si>
  <si>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</si>
  <si>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</si>
  <si>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</si>
  <si>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</si>
  <si>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</si>
  <si>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</si>
  <si>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</si>
  <si>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</si>
  <si>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</si>
  <si>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</si>
  <si>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</si>
  <si>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</si>
  <si>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</si>
  <si>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</si>
  <si>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</si>
  <si>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</si>
  <si>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</si>
  <si>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</si>
  <si>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</si>
  <si>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</si>
  <si>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</si>
  <si>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</si>
  <si>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</si>
  <si>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</si>
  <si>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</si>
  <si>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</si>
  <si>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</si>
  <si>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</si>
  <si>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</si>
  <si>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</si>
  <si>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</si>
  <si>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</si>
  <si>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</si>
  <si>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</si>
  <si>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</si>
  <si>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</si>
  <si>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</si>
  <si>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</si>
  <si>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</si>
  <si>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</si>
  <si>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</si>
  <si>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</si>
  <si>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</si>
  <si>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</si>
  <si>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</si>
  <si>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</si>
  <si>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</si>
  <si>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</si>
  <si>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</si>
  <si>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</si>
  <si>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</si>
  <si>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</si>
  <si>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</si>
  <si>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</si>
  <si>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</si>
  <si>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</si>
  <si>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</si>
  <si>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</si>
  <si>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</si>
  <si>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</si>
  <si>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</si>
  <si>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</si>
  <si>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</si>
  <si>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</si>
  <si>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</si>
  <si>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</si>
  <si>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</si>
  <si>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</si>
  <si>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</si>
  <si>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</si>
  <si>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</si>
  <si>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</si>
  <si>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</si>
  <si>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</si>
  <si>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</si>
  <si>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</si>
  <si>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</si>
  <si>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</si>
  <si>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</si>
  <si>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</si>
  <si>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</si>
  <si>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</si>
  <si>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</si>
  <si>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</si>
  <si>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</si>
  <si>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</si>
  <si>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</si>
  <si>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</si>
  <si>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</si>
  <si>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</si>
  <si>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</si>
  <si>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</si>
  <si>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</si>
  <si>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</si>
  <si>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</si>
  <si>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</si>
  <si>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</si>
  <si>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</si>
  <si>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</si>
  <si>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</si>
  <si>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</si>
  <si>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</si>
  <si>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</si>
  <si>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</si>
  <si>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</si>
  <si>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</si>
  <si>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</si>
  <si>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</si>
  <si>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</si>
  <si>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</si>
  <si>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</si>
  <si>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</si>
  <si>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</si>
  <si>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</si>
  <si>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</si>
  <si>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</si>
  <si>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</si>
  <si>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</si>
  <si>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</si>
  <si>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</si>
  <si>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</si>
  <si>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</si>
  <si>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</si>
  <si>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</si>
  <si>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</si>
  <si>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</si>
  <si>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</si>
  <si>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</si>
  <si>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</si>
  <si>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</si>
  <si>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</si>
  <si>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</si>
  <si>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</si>
  <si>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</si>
  <si>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</si>
  <si>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</si>
  <si>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</si>
  <si>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</si>
  <si>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</si>
  <si>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</si>
  <si>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</si>
  <si>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</si>
  <si>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</si>
  <si>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</si>
  <si>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</si>
  <si>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</si>
  <si>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</si>
  <si>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</si>
  <si>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</si>
  <si>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</si>
  <si>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</si>
  <si>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</si>
  <si>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</si>
  <si>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</si>
  <si>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</si>
  <si>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</si>
  <si>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</si>
  <si>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</si>
  <si>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</si>
  <si>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</si>
  <si>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</si>
  <si>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</si>
  <si>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</si>
  <si>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</si>
  <si>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</si>
  <si>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</si>
  <si>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</si>
  <si>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</si>
  <si>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</si>
  <si>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</si>
  <si>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</si>
  <si>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</si>
  <si>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</si>
  <si>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</si>
  <si>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</si>
  <si>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</si>
  <si>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</si>
  <si>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</si>
  <si>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</si>
  <si>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</si>
  <si>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</si>
  <si>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</si>
  <si>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</si>
  <si>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</si>
  <si>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</si>
  <si>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</si>
  <si>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</si>
  <si>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</si>
  <si>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</si>
  <si>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</si>
  <si>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</si>
  <si>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</si>
  <si>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</si>
  <si>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</si>
  <si>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</si>
  <si>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</si>
  <si>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</si>
  <si>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</si>
  <si>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</si>
  <si>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</si>
  <si>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</si>
  <si>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</si>
  <si>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</si>
  <si>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</si>
  <si>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</si>
  <si>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</si>
  <si>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</si>
  <si>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</si>
  <si>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</si>
  <si>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</si>
  <si>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</si>
  <si>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</si>
  <si>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</si>
  <si>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</si>
  <si>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</si>
  <si>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</si>
  <si>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</si>
  <si>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</si>
  <si>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</si>
  <si>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</si>
  <si>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</si>
  <si>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</si>
  <si>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</si>
  <si>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</si>
  <si>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</si>
  <si>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</si>
  <si>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</si>
  <si>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</si>
  <si>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</si>
  <si>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</si>
  <si>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</si>
  <si>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</si>
  <si>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</si>
  <si>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</si>
  <si>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</si>
  <si>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</si>
  <si>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</si>
  <si>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</si>
  <si>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</si>
  <si>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</si>
  <si>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</si>
  <si>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</si>
  <si>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</si>
  <si>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</si>
  <si>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</si>
  <si>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</si>
  <si>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OKTOBER  2024</t>
  </si>
  <si>
    <t>24/23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</si>
  <si>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</si>
  <si>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</si>
  <si>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</si>
  <si>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</si>
  <si>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</si>
  <si>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</si>
  <si>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</si>
  <si>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</si>
  <si>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</si>
  <si>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</si>
  <si>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</si>
  <si>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</si>
  <si>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</si>
  <si>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</si>
  <si>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</si>
  <si>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</si>
  <si>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</si>
  <si>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</si>
  <si>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</si>
  <si>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</si>
  <si>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</si>
  <si>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</si>
  <si>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</si>
  <si>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</si>
  <si>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</si>
  <si>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</si>
  <si>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</si>
  <si>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</si>
  <si>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</si>
  <si>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</si>
  <si>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</si>
  <si>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</si>
  <si>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</si>
  <si>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</si>
  <si>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</si>
  <si>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</si>
  <si>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</si>
  <si>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</si>
  <si>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</si>
  <si>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</si>
  <si>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</si>
  <si>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</si>
  <si>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</si>
  <si>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</si>
  <si>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</si>
  <si>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</si>
  <si>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</si>
  <si>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</si>
  <si>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</si>
  <si>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</si>
  <si>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</si>
  <si>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</si>
  <si>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</si>
  <si>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</si>
  <si>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</si>
  <si>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</si>
  <si>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</si>
  <si>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</si>
  <si>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</si>
  <si>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</si>
  <si>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</si>
  <si>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</si>
  <si>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</si>
  <si>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</si>
  <si>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</si>
  <si>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</si>
  <si>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</si>
  <si>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</si>
  <si>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</si>
  <si>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</si>
  <si>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</si>
  <si>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</si>
  <si>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</si>
  <si>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</si>
  <si>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</si>
  <si>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</si>
  <si>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</si>
  <si>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0.1  %</t>
  </si>
  <si>
    <t xml:space="preserve">  -0.6  %</t>
  </si>
  <si>
    <t xml:space="preserve">  -0.2  %</t>
  </si>
  <si>
    <t xml:space="preserve">  -2.6  %</t>
  </si>
  <si>
    <t xml:space="preserve">  -6.4  %</t>
  </si>
  <si>
    <t xml:space="preserve">  -6.8  %</t>
  </si>
  <si>
    <t xml:space="preserve">  -7.5  %</t>
  </si>
  <si>
    <t xml:space="preserve">  -2.4  %</t>
  </si>
  <si>
    <t xml:space="preserve">  -6.2  %</t>
  </si>
  <si>
    <t xml:space="preserve">   5.1  %</t>
  </si>
  <si>
    <t xml:space="preserve">   4.2  %</t>
  </si>
  <si>
    <t xml:space="preserve">   5.0  %</t>
  </si>
  <si>
    <t xml:space="preserve">  -5.9  %</t>
  </si>
  <si>
    <t xml:space="preserve">  -9.3  %</t>
  </si>
  <si>
    <t xml:space="preserve">   6.2  %</t>
  </si>
  <si>
    <t xml:space="preserve">   4.7  %</t>
  </si>
  <si>
    <t xml:space="preserve">   8.7  %</t>
  </si>
  <si>
    <t xml:space="preserve">  -2.2  %</t>
  </si>
  <si>
    <t xml:space="preserve">  -6.0  %</t>
  </si>
  <si>
    <t xml:space="preserve">   3.8  %</t>
  </si>
  <si>
    <t xml:space="preserve">   3.1  %</t>
  </si>
  <si>
    <t xml:space="preserve">   3.6  %</t>
  </si>
  <si>
    <t xml:space="preserve">  -5.0  %</t>
  </si>
  <si>
    <t xml:space="preserve">  -8.5  %</t>
  </si>
  <si>
    <t xml:space="preserve">   4.0  %</t>
  </si>
  <si>
    <t xml:space="preserve">   3.0  %</t>
  </si>
  <si>
    <t xml:space="preserve">   5.7  %</t>
  </si>
  <si>
    <t xml:space="preserve">  -5.4  %</t>
  </si>
  <si>
    <t xml:space="preserve">  -8.9  %</t>
  </si>
  <si>
    <t xml:space="preserve">  -4.8  %</t>
  </si>
  <si>
    <t xml:space="preserve">  -3.1  %</t>
  </si>
  <si>
    <t xml:space="preserve">  -8.6  %</t>
  </si>
  <si>
    <t xml:space="preserve">   6.9  %</t>
  </si>
  <si>
    <t xml:space="preserve">   5.4  %</t>
  </si>
  <si>
    <t xml:space="preserve">   9.5  %</t>
  </si>
  <si>
    <t xml:space="preserve">   5.3  %</t>
  </si>
  <si>
    <t xml:space="preserve">   1.0  %</t>
  </si>
  <si>
    <t xml:space="preserve">  -3.0  %</t>
  </si>
  <si>
    <t xml:space="preserve">  -4.7  %</t>
  </si>
  <si>
    <t xml:space="preserve">  -2.5  %</t>
  </si>
  <si>
    <t xml:space="preserve">  63.4  %</t>
  </si>
  <si>
    <t xml:space="preserve">  61.8  %</t>
  </si>
  <si>
    <t xml:space="preserve">  63.2  %</t>
  </si>
  <si>
    <t xml:space="preserve">  44.5  %</t>
  </si>
  <si>
    <t xml:space="preserve">  41.0  %</t>
  </si>
  <si>
    <t xml:space="preserve">  -5.7  %</t>
  </si>
  <si>
    <t xml:space="preserve">   3.5  %</t>
  </si>
  <si>
    <t xml:space="preserve">  -7.8  %</t>
  </si>
  <si>
    <t xml:space="preserve"> -10.9  %</t>
  </si>
  <si>
    <t xml:space="preserve">  -9.8  %</t>
  </si>
  <si>
    <t xml:space="preserve"> -10.3  %</t>
  </si>
  <si>
    <t xml:space="preserve">   2.1  %</t>
  </si>
  <si>
    <t xml:space="preserve">   1.2  %</t>
  </si>
  <si>
    <t xml:space="preserve">   3.9  %</t>
  </si>
  <si>
    <t xml:space="preserve">   4.8  %</t>
  </si>
  <si>
    <t xml:space="preserve">   0.4  %</t>
  </si>
  <si>
    <t xml:space="preserve">  -9.0  %</t>
  </si>
  <si>
    <t xml:space="preserve">  -9.7  %</t>
  </si>
  <si>
    <t xml:space="preserve">  -8.7  %</t>
  </si>
  <si>
    <t xml:space="preserve"> -12.9  %</t>
  </si>
  <si>
    <t xml:space="preserve">   2.3  %</t>
  </si>
  <si>
    <t xml:space="preserve">   2.4  %</t>
  </si>
  <si>
    <t xml:space="preserve">  -1.4  %</t>
  </si>
  <si>
    <t xml:space="preserve">  -1.5  %</t>
  </si>
  <si>
    <t xml:space="preserve">  -3.9  %</t>
  </si>
  <si>
    <t xml:space="preserve">   1.6  %</t>
  </si>
  <si>
    <t xml:space="preserve">  -3.6  %</t>
  </si>
  <si>
    <t xml:space="preserve">  -2.7  %</t>
  </si>
  <si>
    <t xml:space="preserve">  -4.3  %</t>
  </si>
  <si>
    <t xml:space="preserve">   2.0  %</t>
  </si>
  <si>
    <t xml:space="preserve">  -2.9  %</t>
  </si>
  <si>
    <t xml:space="preserve">  -8.2  %</t>
  </si>
  <si>
    <t xml:space="preserve">  -2.3  %</t>
  </si>
  <si>
    <t xml:space="preserve">  -1.0  %</t>
  </si>
  <si>
    <t xml:space="preserve">  -5.5  %</t>
  </si>
  <si>
    <t xml:space="preserve">   6.1  %</t>
  </si>
  <si>
    <t xml:space="preserve">   6.4  %</t>
  </si>
  <si>
    <t xml:space="preserve">   6.8  %</t>
  </si>
  <si>
    <t xml:space="preserve">   0.6  %</t>
  </si>
  <si>
    <t xml:space="preserve">   2.5  %</t>
  </si>
  <si>
    <t xml:space="preserve">   1.1  %</t>
  </si>
  <si>
    <t xml:space="preserve">   7.6  %</t>
  </si>
  <si>
    <t xml:space="preserve">  -0.5  %</t>
  </si>
  <si>
    <t xml:space="preserve">  -1.8  %</t>
  </si>
  <si>
    <t xml:space="preserve">   1.4  %</t>
  </si>
  <si>
    <t xml:space="preserve">   4.9  %</t>
  </si>
  <si>
    <t xml:space="preserve">  -1.7  %</t>
  </si>
  <si>
    <t xml:space="preserve">  -6.3  %</t>
  </si>
  <si>
    <t xml:space="preserve">   0.0  %</t>
  </si>
  <si>
    <t xml:space="preserve">  -1.2  %</t>
  </si>
  <si>
    <t xml:space="preserve">  -0.3  %</t>
  </si>
  <si>
    <t xml:space="preserve">  -3.7  %</t>
  </si>
  <si>
    <t xml:space="preserve">  -4.4  %</t>
  </si>
  <si>
    <t xml:space="preserve">  -0.7  %</t>
  </si>
  <si>
    <t xml:space="preserve"> -11.5  %</t>
  </si>
  <si>
    <t xml:space="preserve"> -14.2  %</t>
  </si>
  <si>
    <t xml:space="preserve">  -0.8  %</t>
  </si>
  <si>
    <t xml:space="preserve">  -0.1  %</t>
  </si>
  <si>
    <t xml:space="preserve">  -3.4  %</t>
  </si>
  <si>
    <t xml:space="preserve">   4.1  %</t>
  </si>
  <si>
    <t xml:space="preserve">   1.8  %</t>
  </si>
  <si>
    <t xml:space="preserve">  -2.0  %</t>
  </si>
  <si>
    <t xml:space="preserve">   6.0  %</t>
  </si>
  <si>
    <t xml:space="preserve">   7.1  %</t>
  </si>
  <si>
    <t xml:space="preserve">  33.5  %</t>
  </si>
  <si>
    <t xml:space="preserve">  31.2  %</t>
  </si>
  <si>
    <t xml:space="preserve">  32.5  %</t>
  </si>
  <si>
    <t xml:space="preserve">   5.6  %</t>
  </si>
  <si>
    <t xml:space="preserve">   8.1  %</t>
  </si>
  <si>
    <t xml:space="preserve">   6.5  %</t>
  </si>
  <si>
    <t xml:space="preserve">   5.9  %</t>
  </si>
  <si>
    <t xml:space="preserve">   2.2  %</t>
  </si>
  <si>
    <t xml:space="preserve">   2.9  %</t>
  </si>
  <si>
    <t xml:space="preserve">  -1.6  %</t>
  </si>
  <si>
    <t xml:space="preserve">   5.2  %</t>
  </si>
  <si>
    <t xml:space="preserve">   1.7  %</t>
  </si>
  <si>
    <t xml:space="preserve">  -0.4  %</t>
  </si>
  <si>
    <t xml:space="preserve">   8.0  %</t>
  </si>
  <si>
    <t xml:space="preserve">   5.8  %</t>
  </si>
  <si>
    <t xml:space="preserve">  -1.3  %</t>
  </si>
  <si>
    <t xml:space="preserve">   2.6  %</t>
  </si>
  <si>
    <t xml:space="preserve">   1.3  %</t>
  </si>
  <si>
    <t xml:space="preserve">   2.7  %</t>
  </si>
  <si>
    <t xml:space="preserve">   1.5  %</t>
  </si>
  <si>
    <t xml:space="preserve">   8.2  %</t>
  </si>
  <si>
    <t xml:space="preserve">   7.0  %</t>
  </si>
  <si>
    <t xml:space="preserve">  -0.9  %</t>
  </si>
  <si>
    <t xml:space="preserve">  -9.9  %</t>
  </si>
  <si>
    <t xml:space="preserve">  -6.1  %</t>
  </si>
  <si>
    <t xml:space="preserve">  -7.6  %</t>
  </si>
  <si>
    <t xml:space="preserve">   3.4  %</t>
  </si>
  <si>
    <t xml:space="preserve">  -2.1  %</t>
  </si>
  <si>
    <t xml:space="preserve"> -11.3  %</t>
  </si>
  <si>
    <t xml:space="preserve"> -11.8  %</t>
  </si>
  <si>
    <t xml:space="preserve"> -12.6  %</t>
  </si>
  <si>
    <t xml:space="preserve">  11.8  %</t>
  </si>
  <si>
    <t xml:space="preserve">  13.5  %</t>
  </si>
  <si>
    <t xml:space="preserve">   7.4  %</t>
  </si>
  <si>
    <t xml:space="preserve">  15.7  %</t>
  </si>
  <si>
    <t xml:space="preserve">  13.0  %</t>
  </si>
  <si>
    <t xml:space="preserve">  14.2  %</t>
  </si>
  <si>
    <t xml:space="preserve">  15.3  %</t>
  </si>
  <si>
    <t xml:space="preserve">  11.0  %</t>
  </si>
  <si>
    <t xml:space="preserve">  16.3  %</t>
  </si>
  <si>
    <t xml:space="preserve">  12.5  %</t>
  </si>
  <si>
    <t xml:space="preserve">   4.3  %</t>
  </si>
  <si>
    <t xml:space="preserve">   3.2  %</t>
  </si>
  <si>
    <t xml:space="preserve">  -7.0  %</t>
  </si>
  <si>
    <t xml:space="preserve">   3.7  %</t>
  </si>
  <si>
    <t xml:space="preserve">  -4.1  %</t>
  </si>
  <si>
    <t xml:space="preserve">  -5.8  %</t>
  </si>
  <si>
    <t xml:space="preserve">  -3.8  %</t>
  </si>
  <si>
    <t xml:space="preserve">  -8.4  %</t>
  </si>
  <si>
    <t xml:space="preserve"> -12.0  %</t>
  </si>
  <si>
    <t xml:space="preserve">  -4.0  %</t>
  </si>
  <si>
    <t xml:space="preserve">  -1.9  %</t>
  </si>
  <si>
    <t xml:space="preserve">   6.7  %</t>
  </si>
  <si>
    <t xml:space="preserve">  12.2  %</t>
  </si>
  <si>
    <t xml:space="preserve">  22.5  %</t>
  </si>
  <si>
    <t xml:space="preserve">  11.4  %</t>
  </si>
  <si>
    <t xml:space="preserve">   9.7  %</t>
  </si>
  <si>
    <t xml:space="preserve">  14.7  %</t>
  </si>
  <si>
    <t xml:space="preserve">  -7.1  %</t>
  </si>
  <si>
    <t xml:space="preserve">  -9.5  %</t>
  </si>
  <si>
    <t xml:space="preserve">  -7.7  %</t>
  </si>
  <si>
    <t xml:space="preserve">  -3.5  %</t>
  </si>
  <si>
    <t xml:space="preserve">  -5.1  %</t>
  </si>
  <si>
    <t xml:space="preserve">   0.7  %</t>
  </si>
  <si>
    <t xml:space="preserve">  -3.2  %</t>
  </si>
  <si>
    <t xml:space="preserve">  -1.1  %</t>
  </si>
  <si>
    <t xml:space="preserve">   0.9  %</t>
  </si>
  <si>
    <t xml:space="preserve">   0.3  %</t>
  </si>
  <si>
    <t xml:space="preserve">   7.5  %</t>
  </si>
  <si>
    <t xml:space="preserve">  12.4  %</t>
  </si>
  <si>
    <t xml:space="preserve">  12.0  %</t>
  </si>
  <si>
    <t xml:space="preserve">   9.0  %</t>
  </si>
  <si>
    <t xml:space="preserve">  14.9  %</t>
  </si>
  <si>
    <t xml:space="preserve">  10.8  %</t>
  </si>
  <si>
    <t xml:space="preserve">  -2.8  %</t>
  </si>
  <si>
    <t xml:space="preserve">  -4.9  %</t>
  </si>
  <si>
    <t xml:space="preserve">  -8.8  %</t>
  </si>
  <si>
    <t xml:space="preserve">  -9.4  %</t>
  </si>
  <si>
    <t xml:space="preserve">   7.7  %</t>
  </si>
  <si>
    <t xml:space="preserve">  -7.4  %</t>
  </si>
  <si>
    <t xml:space="preserve">  -4.5  %</t>
  </si>
  <si>
    <t xml:space="preserve">  -9.1  %</t>
  </si>
  <si>
    <t xml:space="preserve">   5.5  %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</si>
  <si>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</si>
  <si>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</si>
  <si>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</si>
  <si>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</si>
  <si>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</si>
  <si>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</si>
  <si>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</si>
  <si>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</si>
  <si>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</si>
  <si>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</si>
  <si>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</si>
  <si>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</si>
  <si>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</si>
  <si>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</si>
  <si>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</si>
  <si>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</si>
  <si>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</si>
  <si>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</si>
  <si>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</si>
  <si>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</si>
  <si>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</si>
  <si>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</si>
  <si>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</si>
  <si>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</si>
  <si>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</si>
  <si>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</si>
  <si>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</si>
  <si>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</si>
  <si>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</si>
  <si>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</si>
  <si>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</si>
  <si>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</si>
  <si>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</si>
  <si>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</si>
  <si>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</si>
  <si>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</si>
  <si>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</si>
  <si>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</si>
  <si>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</si>
  <si>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</si>
  <si>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</si>
  <si>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</si>
  <si>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</si>
  <si>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</si>
  <si>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</si>
  <si>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</si>
  <si>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</si>
  <si>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</si>
  <si>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</si>
  <si>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</si>
  <si>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</si>
  <si>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</si>
  <si>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</si>
  <si>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</si>
  <si>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</si>
  <si>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</si>
  <si>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</si>
  <si>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</si>
  <si>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</si>
  <si>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</si>
  <si>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</si>
  <si>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</si>
  <si>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</si>
  <si>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</si>
  <si>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</si>
  <si>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</si>
  <si>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</si>
  <si>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</si>
  <si>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</si>
  <si>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</si>
  <si>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-6.6  %</t>
  </si>
  <si>
    <t xml:space="preserve"> -20.1  %</t>
  </si>
  <si>
    <t xml:space="preserve"> -23.4  %</t>
  </si>
  <si>
    <t xml:space="preserve">  -6.7  %</t>
  </si>
  <si>
    <t xml:space="preserve"> -16.2  %</t>
  </si>
  <si>
    <t xml:space="preserve"> -19.9  %</t>
  </si>
  <si>
    <t xml:space="preserve"> -10.7  %</t>
  </si>
  <si>
    <t xml:space="preserve">  18.0  %</t>
  </si>
  <si>
    <t xml:space="preserve">  13.6  %</t>
  </si>
  <si>
    <t xml:space="preserve">   2.8  %</t>
  </si>
  <si>
    <t xml:space="preserve">   0.2  %</t>
  </si>
  <si>
    <t xml:space="preserve">  10.1  %</t>
  </si>
  <si>
    <t xml:space="preserve">  -4.6  %</t>
  </si>
  <si>
    <t xml:space="preserve"> -19.0  %</t>
  </si>
  <si>
    <t xml:space="preserve"> -22.0  %</t>
  </si>
  <si>
    <t xml:space="preserve"> -10.5  %</t>
  </si>
  <si>
    <t xml:space="preserve">  -3.3  %</t>
  </si>
  <si>
    <t xml:space="preserve">   0.5  %</t>
  </si>
  <si>
    <t xml:space="preserve">  -7.3  %</t>
  </si>
  <si>
    <t xml:space="preserve">  -8.0  %</t>
  </si>
  <si>
    <t xml:space="preserve"> -13.9  %</t>
  </si>
  <si>
    <t xml:space="preserve">   1.9  %</t>
  </si>
  <si>
    <t xml:space="preserve">  12.1  %</t>
  </si>
  <si>
    <t xml:space="preserve"> -21.8  %</t>
  </si>
  <si>
    <t xml:space="preserve">  15.2  %</t>
  </si>
  <si>
    <t xml:space="preserve">  10.9  %</t>
  </si>
  <si>
    <t xml:space="preserve">   4.5  %</t>
  </si>
  <si>
    <t xml:space="preserve"> -13.1  %</t>
  </si>
  <si>
    <t xml:space="preserve">   3.3  %</t>
  </si>
  <si>
    <t xml:space="preserve">  52.4  %</t>
  </si>
  <si>
    <t xml:space="preserve">  36.2  %</t>
  </si>
  <si>
    <t xml:space="preserve"> 106.2  %</t>
  </si>
  <si>
    <t xml:space="preserve">  66.4  %</t>
  </si>
  <si>
    <t xml:space="preserve">  50.2  %</t>
  </si>
  <si>
    <t xml:space="preserve">  26.6  %</t>
  </si>
  <si>
    <t xml:space="preserve">  20.1  %</t>
  </si>
  <si>
    <t xml:space="preserve">  -5.2  %</t>
  </si>
  <si>
    <t xml:space="preserve">  32.7  %</t>
  </si>
  <si>
    <t xml:space="preserve">  30.1  %</t>
  </si>
  <si>
    <t xml:space="preserve">  10.6  %</t>
  </si>
  <si>
    <t xml:space="preserve">  10.0  %</t>
  </si>
  <si>
    <t xml:space="preserve">   7.8  %</t>
  </si>
  <si>
    <t xml:space="preserve">  38.3  %</t>
  </si>
  <si>
    <t xml:space="preserve">  -0.0  %</t>
  </si>
  <si>
    <t xml:space="preserve">  -8.3  %</t>
  </si>
  <si>
    <t xml:space="preserve">  -6.9  %</t>
  </si>
  <si>
    <t xml:space="preserve">  -5.3  %</t>
  </si>
  <si>
    <t xml:space="preserve">  -9.6  %</t>
  </si>
  <si>
    <t xml:space="preserve"> -11.2  %</t>
  </si>
  <si>
    <t xml:space="preserve">  25.6  %</t>
  </si>
  <si>
    <t xml:space="preserve"> -64.6  %</t>
  </si>
  <si>
    <t xml:space="preserve">  -6.5  %</t>
  </si>
  <si>
    <t xml:space="preserve">   7.9  %</t>
  </si>
  <si>
    <t xml:space="preserve"> -11.0  %</t>
  </si>
  <si>
    <t xml:space="preserve">  12.7  %</t>
  </si>
  <si>
    <t xml:space="preserve">  -7.9  %</t>
  </si>
  <si>
    <t xml:space="preserve">  22.3  %</t>
  </si>
  <si>
    <t xml:space="preserve">  16.1  %</t>
  </si>
  <si>
    <t xml:space="preserve">   6.6  %</t>
  </si>
  <si>
    <t xml:space="preserve">  21.0  %</t>
  </si>
  <si>
    <t xml:space="preserve">  19.3  %</t>
  </si>
  <si>
    <t xml:space="preserve"> -10.6  %</t>
  </si>
  <si>
    <t xml:space="preserve"> -18.6  %</t>
  </si>
  <si>
    <t xml:space="preserve"> -25.5  %</t>
  </si>
  <si>
    <t xml:space="preserve"> -28.7  %</t>
  </si>
  <si>
    <t xml:space="preserve">  19.4  %</t>
  </si>
  <si>
    <t xml:space="preserve">  14.0  %</t>
  </si>
  <si>
    <t xml:space="preserve">  20.4  %</t>
  </si>
  <si>
    <t xml:space="preserve">  19.0  %</t>
  </si>
  <si>
    <t xml:space="preserve">  14.6  %</t>
  </si>
  <si>
    <t xml:space="preserve">  22.9  %</t>
  </si>
  <si>
    <t xml:space="preserve">  19.5  %</t>
  </si>
  <si>
    <t xml:space="preserve">  15.4  %</t>
  </si>
  <si>
    <t xml:space="preserve">  14.4  %</t>
  </si>
  <si>
    <t xml:space="preserve">  18.4  %</t>
  </si>
  <si>
    <t xml:space="preserve">  24.6  %</t>
  </si>
  <si>
    <t xml:space="preserve">  18.8  %</t>
  </si>
  <si>
    <t xml:space="preserve">  51.1  %</t>
  </si>
  <si>
    <t xml:space="preserve">  46.6  %</t>
  </si>
  <si>
    <t xml:space="preserve"> -13.0  %</t>
  </si>
  <si>
    <t xml:space="preserve"> -12.5  %</t>
  </si>
  <si>
    <t xml:space="preserve"> -13.3  %</t>
  </si>
  <si>
    <t xml:space="preserve">  -4.2  %</t>
  </si>
  <si>
    <t xml:space="preserve"> -10.0  %</t>
  </si>
  <si>
    <t xml:space="preserve"> -47.2  %</t>
  </si>
  <si>
    <t xml:space="preserve"> -46.4  %</t>
  </si>
  <si>
    <t xml:space="preserve"> -54.5  %</t>
  </si>
  <si>
    <t xml:space="preserve"> -43.0  %</t>
  </si>
  <si>
    <t xml:space="preserve"> -42.2  %</t>
  </si>
  <si>
    <t xml:space="preserve">   9.4  %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</si>
  <si>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</si>
  <si>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</si>
  <si>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</si>
  <si>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</si>
  <si>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</si>
  <si>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</si>
  <si>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</si>
  <si>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</si>
  <si>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</si>
  <si>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</si>
  <si>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</si>
  <si>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</si>
  <si>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</si>
  <si>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</si>
  <si>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</si>
  <si>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</si>
  <si>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</si>
  <si>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</si>
  <si>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</si>
  <si>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</si>
  <si>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</si>
  <si>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</si>
  <si>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</si>
  <si>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</si>
  <si>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</si>
  <si>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</si>
  <si>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</si>
  <si>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</si>
  <si>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</si>
  <si>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</si>
  <si>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</si>
  <si>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</si>
  <si>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</si>
  <si>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</si>
  <si>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</si>
  <si>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</si>
  <si>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</si>
  <si>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</si>
  <si>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</si>
  <si>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</si>
  <si>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</si>
  <si>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</si>
  <si>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</si>
  <si>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</si>
  <si>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</si>
  <si>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</si>
  <si>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</si>
  <si>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</si>
  <si>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-7.2  %</t>
  </si>
  <si>
    <t xml:space="preserve"> -12.8  %</t>
  </si>
  <si>
    <t xml:space="preserve"> -16.9  %</t>
  </si>
  <si>
    <t xml:space="preserve"> -11.7  %</t>
  </si>
  <si>
    <t xml:space="preserve"> -15.1  %</t>
  </si>
  <si>
    <t xml:space="preserve">  -8.1  %</t>
  </si>
  <si>
    <t xml:space="preserve"> -12.7  %</t>
  </si>
  <si>
    <t xml:space="preserve"> -16.5  %</t>
  </si>
  <si>
    <t xml:space="preserve">   4.6  %</t>
  </si>
  <si>
    <t xml:space="preserve">  -5.6  %</t>
  </si>
  <si>
    <t xml:space="preserve"> -17.7  %</t>
  </si>
  <si>
    <t xml:space="preserve">   9.6  %</t>
  </si>
  <si>
    <t xml:space="preserve">  11.6  %</t>
  </si>
  <si>
    <t xml:space="preserve">   9.9  %</t>
  </si>
  <si>
    <t xml:space="preserve"> -12.1  %</t>
  </si>
  <si>
    <t xml:space="preserve"> -36.0  %</t>
  </si>
  <si>
    <t xml:space="preserve">   8.8  %</t>
  </si>
  <si>
    <t xml:space="preserve">  13.8  %</t>
  </si>
  <si>
    <t xml:space="preserve"> -11.6  %</t>
  </si>
  <si>
    <t xml:space="preserve">  27.6  %</t>
  </si>
  <si>
    <t xml:space="preserve">  21.1  %</t>
  </si>
  <si>
    <t xml:space="preserve"> -18.0  %</t>
  </si>
  <si>
    <t xml:space="preserve"> -26.3  %</t>
  </si>
  <si>
    <t xml:space="preserve"> -10.8  %</t>
  </si>
  <si>
    <t xml:space="preserve"> -10.4  %</t>
  </si>
  <si>
    <t xml:space="preserve"> -16.8  %</t>
  </si>
  <si>
    <t xml:space="preserve">   8.3  %</t>
  </si>
  <si>
    <t xml:space="preserve"> -11.1  %</t>
  </si>
  <si>
    <t xml:space="preserve">   9.2  %</t>
  </si>
  <si>
    <t xml:space="preserve">   8.9  %</t>
  </si>
  <si>
    <t xml:space="preserve">  18.5  %</t>
  </si>
  <si>
    <t xml:space="preserve">   9.3  %</t>
  </si>
  <si>
    <t xml:space="preserve">  11.1  %</t>
  </si>
  <si>
    <t xml:space="preserve">  11.2  %</t>
  </si>
  <si>
    <t xml:space="preserve">  32.9  %</t>
  </si>
  <si>
    <t xml:space="preserve">  30.9  %</t>
  </si>
  <si>
    <t xml:space="preserve">  28.0  %</t>
  </si>
  <si>
    <t xml:space="preserve">  26.5  %</t>
  </si>
  <si>
    <t xml:space="preserve">  22.2  %</t>
  </si>
  <si>
    <t xml:space="preserve">  44.6  %</t>
  </si>
  <si>
    <t xml:space="preserve">  38.1  %</t>
  </si>
  <si>
    <t xml:space="preserve"> -10.2  %</t>
  </si>
  <si>
    <t xml:space="preserve"> -14.7  %</t>
  </si>
  <si>
    <t xml:space="preserve"> -11.4  %</t>
  </si>
  <si>
    <t xml:space="preserve"> -13.7  %</t>
  </si>
  <si>
    <t xml:space="preserve"> -14.4  %</t>
  </si>
  <si>
    <t xml:space="preserve">  -9.2  %</t>
  </si>
  <si>
    <t xml:space="preserve"> -14.0  %</t>
  </si>
  <si>
    <t xml:space="preserve"> -14.3  %</t>
  </si>
  <si>
    <t xml:space="preserve"> -15.8  %</t>
  </si>
  <si>
    <t xml:space="preserve"> -17.1  %</t>
  </si>
  <si>
    <t xml:space="preserve"> -21.5  %</t>
  </si>
  <si>
    <t xml:space="preserve">   4.4  %</t>
  </si>
  <si>
    <t xml:space="preserve">  86.1  %</t>
  </si>
  <si>
    <t xml:space="preserve">  76.7  %</t>
  </si>
  <si>
    <t xml:space="preserve"> -85.8  %</t>
  </si>
  <si>
    <t xml:space="preserve"> -85.0  %</t>
  </si>
  <si>
    <t xml:space="preserve"> -89.2  %</t>
  </si>
  <si>
    <t xml:space="preserve">  19.8  %</t>
  </si>
  <si>
    <t xml:space="preserve">  16.6  %</t>
  </si>
  <si>
    <t xml:space="preserve">  20.0  %</t>
  </si>
  <si>
    <t xml:space="preserve">  13.9  %</t>
  </si>
  <si>
    <t xml:space="preserve">  38.4  %</t>
  </si>
  <si>
    <t xml:space="preserve"> -44.2  %</t>
  </si>
  <si>
    <t xml:space="preserve"> -45.3  %</t>
  </si>
  <si>
    <t xml:space="preserve"> -47.0  %</t>
  </si>
  <si>
    <t xml:space="preserve"> -47.5  %</t>
  </si>
  <si>
    <t xml:space="preserve"> -48.4  %</t>
  </si>
  <si>
    <t xml:space="preserve">  37.9  %</t>
  </si>
  <si>
    <t xml:space="preserve">  32.4  %</t>
  </si>
  <si>
    <t>8,9%</t>
  </si>
  <si>
    <t>25,3%</t>
  </si>
  <si>
    <t>15,4%</t>
  </si>
  <si>
    <t>36,4%</t>
  </si>
  <si>
    <t>13,3%</t>
  </si>
  <si>
    <t>33,5%</t>
  </si>
  <si>
    <t>14,0%</t>
  </si>
  <si>
    <t>24,0%</t>
  </si>
  <si>
    <t>11,5%</t>
  </si>
  <si>
    <t>21,4%</t>
  </si>
  <si>
    <t>12,6%</t>
  </si>
  <si>
    <t>21,9%</t>
  </si>
  <si>
    <t>22,7%</t>
  </si>
  <si>
    <t>35,2%</t>
  </si>
  <si>
    <t>10,1%</t>
  </si>
  <si>
    <t>13,9%</t>
  </si>
  <si>
    <t>7,8%</t>
  </si>
  <si>
    <t>6,0%</t>
  </si>
  <si>
    <t>16,6%</t>
  </si>
  <si>
    <t>30,0%</t>
  </si>
  <si>
    <t>15,1%</t>
  </si>
  <si>
    <t>35,0%</t>
  </si>
  <si>
    <t>16,8%</t>
  </si>
  <si>
    <t>36,7%</t>
  </si>
  <si>
    <t>20,6%</t>
  </si>
  <si>
    <t>45,3%</t>
  </si>
  <si>
    <t>26,9%</t>
  </si>
  <si>
    <t>54,9%</t>
  </si>
  <si>
    <t>13,8%</t>
  </si>
  <si>
    <t>31,2%</t>
  </si>
  <si>
    <t>13,4%</t>
  </si>
  <si>
    <t>31,9%</t>
  </si>
  <si>
    <t>12,0%</t>
  </si>
  <si>
    <t>24,2%</t>
  </si>
  <si>
    <t>11,6%</t>
  </si>
  <si>
    <t>28,7%</t>
  </si>
  <si>
    <t>2,6%</t>
  </si>
  <si>
    <t>6,7%</t>
  </si>
  <si>
    <t>14,8%</t>
  </si>
  <si>
    <t>37,6%</t>
  </si>
  <si>
    <t>14,1%</t>
  </si>
  <si>
    <t>35,1%</t>
  </si>
  <si>
    <t>10,2%</t>
  </si>
  <si>
    <t>23,1%</t>
  </si>
  <si>
    <t>8,7%</t>
  </si>
  <si>
    <t>18,2%</t>
  </si>
  <si>
    <t>9,5%</t>
  </si>
  <si>
    <t>7,2%</t>
  </si>
  <si>
    <t>15,3%</t>
  </si>
  <si>
    <t>10,0%</t>
  </si>
  <si>
    <t>25,7%</t>
  </si>
  <si>
    <t>11,2%</t>
  </si>
  <si>
    <t>19,6%</t>
  </si>
  <si>
    <t>12,2%</t>
  </si>
  <si>
    <t>19,5%</t>
  </si>
  <si>
    <t>18,0%</t>
  </si>
  <si>
    <t>7,6%</t>
  </si>
  <si>
    <t>14,7%</t>
  </si>
  <si>
    <t>10,4%</t>
  </si>
  <si>
    <t>10,8%</t>
  </si>
  <si>
    <t>6,1%</t>
  </si>
  <si>
    <t>9,2%</t>
  </si>
  <si>
    <t>5,8%</t>
  </si>
  <si>
    <t>4,4%</t>
  </si>
  <si>
    <t>11,3%</t>
  </si>
  <si>
    <t>24,9%</t>
  </si>
  <si>
    <t>9,8%</t>
  </si>
  <si>
    <t>26,5%</t>
  </si>
  <si>
    <t>10,3%</t>
  </si>
  <si>
    <t>26,4%</t>
  </si>
  <si>
    <t>17,1%</t>
  </si>
  <si>
    <t>46,0%</t>
  </si>
  <si>
    <t>34,7%</t>
  </si>
  <si>
    <t>17,7%</t>
  </si>
  <si>
    <t>36,2%</t>
  </si>
  <si>
    <t>16,9%</t>
  </si>
  <si>
    <t>34,3%</t>
  </si>
  <si>
    <t>16,3%</t>
  </si>
  <si>
    <t>30,3%</t>
  </si>
  <si>
    <t>29,4%</t>
  </si>
  <si>
    <t>12,5%</t>
  </si>
  <si>
    <t>23,3%</t>
  </si>
  <si>
    <t>15,0%</t>
  </si>
  <si>
    <t>25,5%</t>
  </si>
  <si>
    <t>18,6%</t>
  </si>
  <si>
    <t>14,4%</t>
  </si>
  <si>
    <t>21,6%</t>
  </si>
  <si>
    <t>23,0%</t>
  </si>
  <si>
    <t>21,1%</t>
  </si>
  <si>
    <t>42,8%</t>
  </si>
  <si>
    <t>37,9%</t>
  </si>
  <si>
    <t>22,1%</t>
  </si>
  <si>
    <t>48,1%</t>
  </si>
  <si>
    <t>19,3%</t>
  </si>
  <si>
    <t>40,0%</t>
  </si>
  <si>
    <t>30,5%</t>
  </si>
  <si>
    <t>17,5%</t>
  </si>
  <si>
    <t>39,6%</t>
  </si>
  <si>
    <t>16,2%</t>
  </si>
  <si>
    <t>36,1%</t>
  </si>
  <si>
    <t>35,3%</t>
  </si>
  <si>
    <t>17,0%</t>
  </si>
  <si>
    <t>35,5%</t>
  </si>
  <si>
    <t>32,6%</t>
  </si>
  <si>
    <t>32,4%</t>
  </si>
  <si>
    <t>27,4%</t>
  </si>
  <si>
    <t>17,9%</t>
  </si>
  <si>
    <t>32,5%</t>
  </si>
  <si>
    <t>31,1%</t>
  </si>
  <si>
    <t>13,2%</t>
  </si>
  <si>
    <t>13,6%</t>
  </si>
  <si>
    <t>29,5%</t>
  </si>
  <si>
    <t>28,4%</t>
  </si>
  <si>
    <t>25,9%</t>
  </si>
  <si>
    <t>11,9%</t>
  </si>
  <si>
    <t>23,4%</t>
  </si>
  <si>
    <t>21,2%</t>
  </si>
  <si>
    <t>26,3%</t>
  </si>
  <si>
    <t>25,4%</t>
  </si>
  <si>
    <t>24,6%</t>
  </si>
  <si>
    <t>3,0%</t>
  </si>
  <si>
    <t>3,5%</t>
  </si>
  <si>
    <t>3,6%</t>
  </si>
  <si>
    <t>3,9%</t>
  </si>
  <si>
    <t>7,1%</t>
  </si>
  <si>
    <t>1,1%</t>
  </si>
  <si>
    <t>1,2%</t>
  </si>
  <si>
    <t>6,2%</t>
  </si>
  <si>
    <t>8,8%</t>
  </si>
  <si>
    <t>8,1%</t>
  </si>
  <si>
    <t>5,9%</t>
  </si>
  <si>
    <t>7,3%</t>
  </si>
  <si>
    <t>5,7%</t>
  </si>
  <si>
    <t>5,5%</t>
  </si>
  <si>
    <t>11,1%</t>
  </si>
  <si>
    <t>4,0%</t>
  </si>
  <si>
    <t>9,1%</t>
  </si>
  <si>
    <t>5,1%</t>
  </si>
  <si>
    <t>6,6%</t>
  </si>
  <si>
    <t>9,4%</t>
  </si>
  <si>
    <t>13,7%</t>
  </si>
  <si>
    <t>6,3%</t>
  </si>
  <si>
    <t>3,8%</t>
  </si>
  <si>
    <t>3,4%</t>
  </si>
  <si>
    <t>1,8%</t>
  </si>
  <si>
    <t>2,3%</t>
  </si>
  <si>
    <t>4,9%</t>
  </si>
  <si>
    <t>7,9%</t>
  </si>
  <si>
    <t>4,8%</t>
  </si>
  <si>
    <t>4,7%</t>
  </si>
  <si>
    <t>11,8%</t>
  </si>
  <si>
    <t>2,8%</t>
  </si>
  <si>
    <t>1,6%</t>
  </si>
  <si>
    <t>2,0%</t>
  </si>
  <si>
    <t>8,4%</t>
  </si>
  <si>
    <t>5,6%</t>
  </si>
  <si>
    <t>7,4%</t>
  </si>
  <si>
    <t>9,3%</t>
  </si>
  <si>
    <t>16,7%</t>
  </si>
  <si>
    <t>4,1%</t>
  </si>
  <si>
    <t>5,3%</t>
  </si>
  <si>
    <t>5,0%</t>
  </si>
  <si>
    <t>12,1%</t>
  </si>
  <si>
    <t>27,2%</t>
  </si>
  <si>
    <t>29,8%</t>
  </si>
  <si>
    <t>11,4%</t>
  </si>
  <si>
    <t>19,4%</t>
  </si>
  <si>
    <t>15,8%</t>
  </si>
  <si>
    <t>16,5%</t>
  </si>
  <si>
    <t>25,1%</t>
  </si>
  <si>
    <t>6,9%</t>
  </si>
  <si>
    <t>4,3%</t>
  </si>
  <si>
    <t>7,5%</t>
  </si>
  <si>
    <t>8,0%</t>
  </si>
  <si>
    <t>2,4%</t>
  </si>
  <si>
    <t>5,4%</t>
  </si>
  <si>
    <t>4,5%</t>
  </si>
  <si>
    <t>7,7%</t>
  </si>
  <si>
    <t>5,2%</t>
  </si>
  <si>
    <t>14,3%</t>
  </si>
  <si>
    <t>8,2%</t>
  </si>
  <si>
    <t>0,3%</t>
  </si>
  <si>
    <t>9,9%</t>
  </si>
  <si>
    <t>16,1%</t>
  </si>
  <si>
    <t>41,4%</t>
  </si>
  <si>
    <t>1,9%</t>
  </si>
  <si>
    <t>0,8%</t>
  </si>
  <si>
    <t>2,5%</t>
  </si>
  <si>
    <t>6,8%</t>
  </si>
  <si>
    <t>6,5%</t>
  </si>
  <si>
    <t>8,3%</t>
  </si>
  <si>
    <t>20,3%</t>
  </si>
  <si>
    <t>12,4%</t>
  </si>
  <si>
    <t>24,3%</t>
  </si>
  <si>
    <t>25,2%</t>
  </si>
  <si>
    <t>9,0%</t>
  </si>
  <si>
    <t>1,5%</t>
  </si>
  <si>
    <t>1,3%</t>
  </si>
  <si>
    <t>0,9%</t>
  </si>
  <si>
    <t>3,2%</t>
  </si>
  <si>
    <t>0,5%</t>
  </si>
  <si>
    <t>3,7%</t>
  </si>
  <si>
    <t>2,1%</t>
  </si>
  <si>
    <t>10,6%</t>
  </si>
  <si>
    <t>11,7%</t>
  </si>
  <si>
    <t>3,3%</t>
  </si>
  <si>
    <t>54,8%</t>
  </si>
  <si>
    <t>57,0%</t>
  </si>
  <si>
    <t>1,0%</t>
  </si>
  <si>
    <t>1,7%</t>
  </si>
  <si>
    <t>2,2%</t>
  </si>
  <si>
    <t xml:space="preserve"> FR  4 </t>
  </si>
  <si>
    <t xml:space="preserve"> SA 19 </t>
  </si>
  <si>
    <t xml:space="preserve"> MI  2 </t>
  </si>
  <si>
    <t xml:space="preserve"> SO 20 </t>
  </si>
  <si>
    <t xml:space="preserve"> SA 26 </t>
  </si>
  <si>
    <t xml:space="preserve"> SO 13 </t>
  </si>
  <si>
    <t xml:space="preserve"> DO 31 </t>
  </si>
  <si>
    <t xml:space="preserve"> SO  6 </t>
  </si>
  <si>
    <t xml:space="preserve"> DO  3 </t>
  </si>
  <si>
    <t xml:space="preserve"> FR 25 </t>
  </si>
  <si>
    <t xml:space="preserve"> MI 23 </t>
  </si>
  <si>
    <t xml:space="preserve"> FR 11 </t>
  </si>
  <si>
    <t xml:space="preserve"> DI 15 </t>
  </si>
  <si>
    <t xml:space="preserve"> SA  5 </t>
  </si>
  <si>
    <t xml:space="preserve"> MI 30 </t>
  </si>
  <si>
    <t xml:space="preserve"> FR 18 </t>
  </si>
  <si>
    <t xml:space="preserve"> SA 12 </t>
  </si>
  <si>
    <t xml:space="preserve"> DI 29 </t>
  </si>
  <si>
    <t xml:space="preserve"> DI  8 </t>
  </si>
  <si>
    <t xml:space="preserve"> SO 27 </t>
  </si>
  <si>
    <t xml:space="preserve"> MO  7 </t>
  </si>
  <si>
    <t xml:space="preserve"> DO 24 </t>
  </si>
  <si>
    <t xml:space="preserve"> MI 16 </t>
  </si>
  <si>
    <t xml:space="preserve"> DI  1 </t>
  </si>
  <si>
    <t xml:space="preserve"> MI  9 </t>
  </si>
  <si>
    <t xml:space="preserve"> DI 22 </t>
  </si>
  <si>
    <t xml:space="preserve"> DO 17 </t>
  </si>
  <si>
    <t xml:space="preserve"> DO 10 </t>
  </si>
  <si>
    <t xml:space="preserve"> MO 14 </t>
  </si>
  <si>
    <t xml:space="preserve"> MO 21 </t>
  </si>
  <si>
    <t xml:space="preserve"> MO 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</si>
</sst>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right"/>
    </xf>
    <xf numFmtId="164" fontId="2" fillId="0" borderId="34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205" zoomScale="110" zoomScaleNormal="110" zoomScaleSheetLayoutView="100" workbookViewId="0">
      <selection activeCell="O51" sqref="O51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7" t="s">
        <v>553</v>
      </c>
      <c r="H4" s="238"/>
      <c r="I4" s="239" t="s">
        <v>553</v>
      </c>
      <c r="J4" s="238"/>
      <c r="K4" s="239" t="s">
        <v>553</v>
      </c>
      <c r="L4" s="240"/>
      <c r="M4" s="237" t="s">
        <v>398</v>
      </c>
      <c r="N4" s="238"/>
      <c r="O4" s="239" t="s">
        <v>398</v>
      </c>
      <c r="P4" s="241"/>
      <c r="Q4" s="136"/>
    </row>
    <row r="5" spans="1:17" s="2" customFormat="1" ht="11.25" x14ac:dyDescent="0.2">
      <c r="A5" s="233" t="s">
        <v>399</v>
      </c>
      <c r="B5" s="234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5" t="s">
        <v>382</v>
      </c>
      <c r="J5" s="234"/>
      <c r="K5" s="31" t="s">
        <v>404</v>
      </c>
      <c r="L5" s="100" t="s">
        <v>405</v>
      </c>
      <c r="M5" s="110" t="s">
        <v>406</v>
      </c>
      <c r="N5" s="109" t="s">
        <v>403</v>
      </c>
      <c r="O5" s="236" t="s">
        <v>382</v>
      </c>
      <c r="P5" s="236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31</v>
      </c>
      <c r="G9" s="119">
        <v>85021</v>
      </c>
      <c r="H9" s="211" t="s">
        <v>682</v>
      </c>
      <c r="I9" s="2">
        <v>87535</v>
      </c>
      <c r="J9" s="211" t="s">
        <v>683</v>
      </c>
      <c r="K9" s="2">
        <v>76118</v>
      </c>
      <c r="L9" s="212" t="s">
        <v>684</v>
      </c>
      <c r="M9" s="119">
        <v>9114</v>
      </c>
      <c r="N9" s="211" t="s">
        <v>685</v>
      </c>
      <c r="O9" s="2">
        <v>11724</v>
      </c>
      <c r="P9" s="212" t="s">
        <v>686</v>
      </c>
      <c r="Q9" s="164">
        <v>13.4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31</v>
      </c>
      <c r="G10" s="119">
        <v>100921</v>
      </c>
      <c r="H10" s="211" t="s">
        <v>687</v>
      </c>
      <c r="I10" s="2">
        <v>101116</v>
      </c>
      <c r="J10" s="211" t="s">
        <v>687</v>
      </c>
      <c r="K10" s="2">
        <v>98211</v>
      </c>
      <c r="L10" s="212" t="s">
        <v>688</v>
      </c>
      <c r="M10" s="119">
        <v>18431</v>
      </c>
      <c r="N10" s="211" t="s">
        <v>689</v>
      </c>
      <c r="O10" s="2">
        <v>23202</v>
      </c>
      <c r="P10" s="212" t="s">
        <v>690</v>
      </c>
      <c r="Q10" s="164">
        <v>22.9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144027</v>
      </c>
      <c r="H11" s="211" t="s">
        <v>691</v>
      </c>
      <c r="I11" s="2">
        <v>145018</v>
      </c>
      <c r="J11" s="211" t="s">
        <v>692</v>
      </c>
      <c r="K11" s="2">
        <v>136241</v>
      </c>
      <c r="L11" s="212" t="s">
        <v>693</v>
      </c>
      <c r="M11" s="119">
        <v>22244</v>
      </c>
      <c r="N11" s="211" t="s">
        <v>694</v>
      </c>
      <c r="O11" s="2">
        <v>27739</v>
      </c>
      <c r="P11" s="212" t="s">
        <v>695</v>
      </c>
      <c r="Q11" s="164">
        <v>19.100000000000001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31</v>
      </c>
      <c r="G13" s="119">
        <v>77273</v>
      </c>
      <c r="H13" s="211" t="s">
        <v>696</v>
      </c>
      <c r="I13" s="2">
        <v>75842</v>
      </c>
      <c r="J13" s="211" t="s">
        <v>697</v>
      </c>
      <c r="K13" s="2">
        <v>82164</v>
      </c>
      <c r="L13" s="212" t="s">
        <v>698</v>
      </c>
      <c r="M13" s="119">
        <v>11697</v>
      </c>
      <c r="N13" s="211" t="s">
        <v>699</v>
      </c>
      <c r="O13" s="2">
        <v>14919</v>
      </c>
      <c r="P13" s="212" t="s">
        <v>700</v>
      </c>
      <c r="Q13" s="164">
        <v>19.7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31</v>
      </c>
      <c r="G14" s="119">
        <v>78702</v>
      </c>
      <c r="H14" s="211" t="s">
        <v>701</v>
      </c>
      <c r="I14" s="2">
        <v>79525</v>
      </c>
      <c r="J14" s="211" t="s">
        <v>702</v>
      </c>
      <c r="K14" s="2">
        <v>74713</v>
      </c>
      <c r="L14" s="212" t="s">
        <v>703</v>
      </c>
      <c r="M14" s="119">
        <v>9794</v>
      </c>
      <c r="N14" s="211" t="s">
        <v>704</v>
      </c>
      <c r="O14" s="2">
        <v>12302</v>
      </c>
      <c r="P14" s="212" t="s">
        <v>705</v>
      </c>
      <c r="Q14" s="164">
        <v>15.5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31</v>
      </c>
      <c r="G15" s="119">
        <v>72474</v>
      </c>
      <c r="H15" s="211" t="s">
        <v>706</v>
      </c>
      <c r="I15" s="2">
        <v>73272</v>
      </c>
      <c r="J15" s="211" t="s">
        <v>707</v>
      </c>
      <c r="K15" s="2">
        <v>67777</v>
      </c>
      <c r="L15" s="212" t="s">
        <v>708</v>
      </c>
      <c r="M15" s="119">
        <v>9780</v>
      </c>
      <c r="N15" s="211" t="s">
        <v>709</v>
      </c>
      <c r="O15" s="2">
        <v>12320</v>
      </c>
      <c r="P15" s="212" t="s">
        <v>710</v>
      </c>
      <c r="Q15" s="164">
        <v>16.8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30</v>
      </c>
      <c r="G16" s="119">
        <v>19617</v>
      </c>
      <c r="H16" s="211" t="s">
        <v>711</v>
      </c>
      <c r="I16" s="2">
        <v>19198</v>
      </c>
      <c r="J16" s="211" t="s">
        <v>690</v>
      </c>
      <c r="K16" s="2">
        <v>17297</v>
      </c>
      <c r="L16" s="212" t="s">
        <v>712</v>
      </c>
      <c r="M16" s="119">
        <v>4803</v>
      </c>
      <c r="N16" s="211" t="s">
        <v>690</v>
      </c>
      <c r="O16" s="2">
        <v>5683</v>
      </c>
      <c r="P16" s="212" t="s">
        <v>713</v>
      </c>
      <c r="Q16" s="164">
        <v>29.6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31</v>
      </c>
      <c r="G17" s="119">
        <v>49584</v>
      </c>
      <c r="H17" s="213" t="s">
        <v>714</v>
      </c>
      <c r="I17" s="2">
        <v>50117</v>
      </c>
      <c r="J17" s="213" t="s">
        <v>715</v>
      </c>
      <c r="K17" s="2">
        <v>46948</v>
      </c>
      <c r="L17" s="213" t="s">
        <v>716</v>
      </c>
      <c r="M17" s="119">
        <v>5187</v>
      </c>
      <c r="N17" s="213" t="s">
        <v>717</v>
      </c>
      <c r="O17" s="2">
        <v>6798</v>
      </c>
      <c r="P17" s="38" t="s">
        <v>718</v>
      </c>
      <c r="Q17" s="164">
        <v>13.6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30825</v>
      </c>
      <c r="H18" s="211" t="s">
        <v>719</v>
      </c>
      <c r="I18" s="2">
        <v>31105</v>
      </c>
      <c r="J18" s="211" t="s">
        <v>720</v>
      </c>
      <c r="K18" s="2">
        <v>27467</v>
      </c>
      <c r="L18" s="212" t="s">
        <v>699</v>
      </c>
      <c r="M18" s="119">
        <v>2345</v>
      </c>
      <c r="N18" s="211" t="s">
        <v>718</v>
      </c>
      <c r="O18" s="2">
        <v>2925</v>
      </c>
      <c r="P18" s="212" t="s">
        <v>721</v>
      </c>
      <c r="Q18" s="164">
        <v>9.4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31</v>
      </c>
      <c r="G20" s="119">
        <v>79647</v>
      </c>
      <c r="H20" s="211" t="s">
        <v>722</v>
      </c>
      <c r="I20" s="2">
        <v>78697</v>
      </c>
      <c r="J20" s="211" t="s">
        <v>723</v>
      </c>
      <c r="K20" s="2">
        <v>80231</v>
      </c>
      <c r="L20" s="212" t="s">
        <v>724</v>
      </c>
      <c r="M20" s="119">
        <v>14729</v>
      </c>
      <c r="N20" s="211" t="s">
        <v>725</v>
      </c>
      <c r="O20" s="2">
        <v>18753</v>
      </c>
      <c r="P20" s="212" t="s">
        <v>726</v>
      </c>
      <c r="Q20" s="164">
        <v>23.8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85455</v>
      </c>
      <c r="H21" s="211" t="s">
        <v>712</v>
      </c>
      <c r="I21" s="2">
        <v>84894</v>
      </c>
      <c r="J21" s="211" t="s">
        <v>727</v>
      </c>
      <c r="K21" s="2">
        <v>87387</v>
      </c>
      <c r="L21" s="212" t="s">
        <v>728</v>
      </c>
      <c r="M21" s="119">
        <v>14799</v>
      </c>
      <c r="N21" s="211" t="s">
        <v>729</v>
      </c>
      <c r="O21" s="2">
        <v>18844</v>
      </c>
      <c r="P21" s="212" t="s">
        <v>730</v>
      </c>
      <c r="Q21" s="164">
        <v>22.2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10</v>
      </c>
      <c r="G22" s="119">
        <v>98150</v>
      </c>
      <c r="H22" s="211" t="s">
        <v>686</v>
      </c>
      <c r="I22" s="2">
        <v>99275</v>
      </c>
      <c r="J22" s="211" t="s">
        <v>731</v>
      </c>
      <c r="K22" s="2">
        <v>93225</v>
      </c>
      <c r="L22" s="211" t="s">
        <v>718</v>
      </c>
      <c r="M22" s="119">
        <v>18913</v>
      </c>
      <c r="N22" s="211" t="s">
        <v>700</v>
      </c>
      <c r="O22" s="2">
        <v>24106</v>
      </c>
      <c r="P22" s="212" t="s">
        <v>732</v>
      </c>
      <c r="Q22" s="164">
        <v>24.3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31</v>
      </c>
      <c r="G23" s="119">
        <v>59814</v>
      </c>
      <c r="H23" s="211" t="s">
        <v>733</v>
      </c>
      <c r="I23" s="2">
        <v>61477</v>
      </c>
      <c r="J23" s="211" t="s">
        <v>734</v>
      </c>
      <c r="K23" s="2">
        <v>55281</v>
      </c>
      <c r="L23" s="212" t="s">
        <v>735</v>
      </c>
      <c r="M23" s="119">
        <v>14521</v>
      </c>
      <c r="N23" s="211" t="s">
        <v>736</v>
      </c>
      <c r="O23" s="2">
        <v>18455</v>
      </c>
      <c r="P23" s="212" t="s">
        <v>737</v>
      </c>
      <c r="Q23" s="164">
        <v>30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43700</v>
      </c>
      <c r="H24" s="211" t="s">
        <v>738</v>
      </c>
      <c r="I24" s="2">
        <v>44441</v>
      </c>
      <c r="J24" s="211" t="s">
        <v>739</v>
      </c>
      <c r="K24" s="2">
        <v>42860</v>
      </c>
      <c r="L24" s="212" t="s">
        <v>740</v>
      </c>
      <c r="M24" s="119">
        <v>13535</v>
      </c>
      <c r="N24" s="211" t="s">
        <v>695</v>
      </c>
      <c r="O24" s="2">
        <v>16926</v>
      </c>
      <c r="P24" s="212" t="s">
        <v>741</v>
      </c>
      <c r="Q24" s="164">
        <v>38.1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31</v>
      </c>
      <c r="G26" s="119">
        <v>51328</v>
      </c>
      <c r="H26" s="211" t="s">
        <v>707</v>
      </c>
      <c r="I26" s="2">
        <v>51116</v>
      </c>
      <c r="J26" s="211" t="s">
        <v>702</v>
      </c>
      <c r="K26" s="2">
        <v>53247</v>
      </c>
      <c r="L26" s="214" t="s">
        <v>742</v>
      </c>
      <c r="M26" s="119">
        <v>7822</v>
      </c>
      <c r="N26" s="211" t="s">
        <v>743</v>
      </c>
      <c r="O26" s="2">
        <v>10235</v>
      </c>
      <c r="P26" s="212" t="s">
        <v>744</v>
      </c>
      <c r="Q26" s="164">
        <v>20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79923</v>
      </c>
      <c r="H28" s="211" t="s">
        <v>699</v>
      </c>
      <c r="I28" s="2">
        <v>79599</v>
      </c>
      <c r="J28" s="211" t="s">
        <v>745</v>
      </c>
      <c r="K28" s="2">
        <v>80541</v>
      </c>
      <c r="L28" s="212" t="s">
        <v>746</v>
      </c>
      <c r="M28" s="119">
        <v>12285</v>
      </c>
      <c r="N28" s="215" t="s">
        <v>747</v>
      </c>
      <c r="O28" s="2">
        <v>15197</v>
      </c>
      <c r="P28" s="212" t="s">
        <v>748</v>
      </c>
      <c r="Q28" s="164">
        <v>19.100000000000001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0</v>
      </c>
      <c r="G29" s="119">
        <v>156368</v>
      </c>
      <c r="H29" s="211" t="s">
        <v>749</v>
      </c>
      <c r="I29" s="2">
        <v>157220</v>
      </c>
      <c r="J29" s="211" t="s">
        <v>750</v>
      </c>
      <c r="K29" s="2">
        <v>153006</v>
      </c>
      <c r="L29" s="211" t="s">
        <v>751</v>
      </c>
      <c r="M29" s="119">
        <v>20865</v>
      </c>
      <c r="N29" s="211" t="s">
        <v>752</v>
      </c>
      <c r="O29" s="2">
        <v>26583</v>
      </c>
      <c r="P29" s="212" t="s">
        <v>753</v>
      </c>
      <c r="Q29" s="164">
        <v>16.899999999999999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0</v>
      </c>
      <c r="G30" s="119">
        <v>109362</v>
      </c>
      <c r="H30" s="211" t="s">
        <v>754</v>
      </c>
      <c r="I30" s="2">
        <v>111461</v>
      </c>
      <c r="J30" s="211" t="s">
        <v>754</v>
      </c>
      <c r="K30" s="2">
        <v>102668</v>
      </c>
      <c r="L30" s="212" t="s">
        <v>749</v>
      </c>
      <c r="M30" s="119">
        <v>14474</v>
      </c>
      <c r="N30" s="211" t="s">
        <v>755</v>
      </c>
      <c r="O30" s="2">
        <v>18124</v>
      </c>
      <c r="P30" s="212" t="s">
        <v>756</v>
      </c>
      <c r="Q30" s="164">
        <v>16.3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04"/>
      <c r="G31" s="230"/>
      <c r="H31" s="211"/>
      <c r="I31" s="232"/>
      <c r="J31" s="211"/>
      <c r="K31" s="232"/>
      <c r="L31" s="212"/>
      <c r="M31" s="230"/>
      <c r="N31" s="211"/>
      <c r="O31" s="232"/>
      <c r="P31" s="212"/>
      <c r="Q31" s="231"/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0</v>
      </c>
      <c r="G32" s="119">
        <v>81961</v>
      </c>
      <c r="H32" s="211" t="s">
        <v>757</v>
      </c>
      <c r="I32" s="2">
        <v>80116</v>
      </c>
      <c r="J32" s="211" t="s">
        <v>708</v>
      </c>
      <c r="K32" s="2">
        <v>87125</v>
      </c>
      <c r="L32" s="212" t="s">
        <v>758</v>
      </c>
      <c r="M32" s="119">
        <v>14030</v>
      </c>
      <c r="N32" s="211" t="s">
        <v>759</v>
      </c>
      <c r="O32" s="2">
        <v>17155</v>
      </c>
      <c r="P32" s="212" t="s">
        <v>760</v>
      </c>
      <c r="Q32" s="164">
        <v>21.4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31</v>
      </c>
      <c r="G34" s="119">
        <v>38983</v>
      </c>
      <c r="H34" s="211" t="s">
        <v>761</v>
      </c>
      <c r="I34" s="2">
        <v>40186</v>
      </c>
      <c r="J34" s="211" t="s">
        <v>762</v>
      </c>
      <c r="K34" s="2">
        <v>37582</v>
      </c>
      <c r="L34" s="212" t="s">
        <v>763</v>
      </c>
      <c r="M34" s="119">
        <v>6279</v>
      </c>
      <c r="N34" s="211" t="s">
        <v>684</v>
      </c>
      <c r="O34" s="2">
        <v>8234</v>
      </c>
      <c r="P34" s="212" t="s">
        <v>750</v>
      </c>
      <c r="Q34" s="164">
        <v>20.5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31</v>
      </c>
      <c r="G35" s="119">
        <v>106463</v>
      </c>
      <c r="H35" s="211" t="s">
        <v>764</v>
      </c>
      <c r="I35" s="2">
        <v>108155</v>
      </c>
      <c r="J35" s="211" t="s">
        <v>765</v>
      </c>
      <c r="K35" s="2">
        <v>100653</v>
      </c>
      <c r="L35" s="212" t="s">
        <v>766</v>
      </c>
      <c r="M35" s="119">
        <v>12262</v>
      </c>
      <c r="N35" s="211" t="s">
        <v>744</v>
      </c>
      <c r="O35" s="2">
        <v>16144</v>
      </c>
      <c r="P35" s="212" t="s">
        <v>756</v>
      </c>
      <c r="Q35" s="164">
        <v>14.9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140069</v>
      </c>
      <c r="H36" s="211" t="s">
        <v>708</v>
      </c>
      <c r="I36" s="2">
        <v>147810</v>
      </c>
      <c r="J36" s="211" t="s">
        <v>728</v>
      </c>
      <c r="K36" s="2">
        <v>111441</v>
      </c>
      <c r="L36" s="212" t="s">
        <v>715</v>
      </c>
      <c r="M36" s="119">
        <v>13582</v>
      </c>
      <c r="N36" s="211" t="s">
        <v>767</v>
      </c>
      <c r="O36" s="2">
        <v>17308</v>
      </c>
      <c r="P36" s="212" t="s">
        <v>768</v>
      </c>
      <c r="Q36" s="164">
        <v>11.7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0</v>
      </c>
      <c r="G37" s="119">
        <v>114443</v>
      </c>
      <c r="H37" s="211" t="s">
        <v>750</v>
      </c>
      <c r="I37" s="2">
        <v>117383</v>
      </c>
      <c r="J37" s="211" t="s">
        <v>769</v>
      </c>
      <c r="K37" s="2">
        <v>105713</v>
      </c>
      <c r="L37" s="212" t="s">
        <v>770</v>
      </c>
      <c r="M37" s="119">
        <v>12416</v>
      </c>
      <c r="N37" s="211" t="s">
        <v>771</v>
      </c>
      <c r="O37" s="2">
        <v>16325</v>
      </c>
      <c r="P37" s="212" t="s">
        <v>694</v>
      </c>
      <c r="Q37" s="164">
        <v>13.9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0</v>
      </c>
      <c r="G39" s="119">
        <v>117293</v>
      </c>
      <c r="H39" s="211" t="s">
        <v>772</v>
      </c>
      <c r="I39" s="2">
        <v>123326</v>
      </c>
      <c r="J39" s="211" t="s">
        <v>755</v>
      </c>
      <c r="K39" s="2">
        <v>94895</v>
      </c>
      <c r="L39" s="212" t="s">
        <v>773</v>
      </c>
      <c r="M39" s="119">
        <v>9429</v>
      </c>
      <c r="N39" s="211" t="s">
        <v>682</v>
      </c>
      <c r="O39" s="2">
        <v>12388</v>
      </c>
      <c r="P39" s="212" t="s">
        <v>774</v>
      </c>
      <c r="Q39" s="164">
        <v>10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31</v>
      </c>
      <c r="G40" s="119">
        <v>57161</v>
      </c>
      <c r="H40" s="211" t="s">
        <v>772</v>
      </c>
      <c r="I40" s="2">
        <v>56181</v>
      </c>
      <c r="J40" s="211" t="s">
        <v>775</v>
      </c>
      <c r="K40" s="2">
        <v>60076</v>
      </c>
      <c r="L40" s="212" t="s">
        <v>755</v>
      </c>
      <c r="M40" s="119">
        <v>6656</v>
      </c>
      <c r="N40" s="211" t="s">
        <v>776</v>
      </c>
      <c r="O40" s="2">
        <v>8736</v>
      </c>
      <c r="P40" s="212" t="s">
        <v>777</v>
      </c>
      <c r="Q40" s="164">
        <v>15.5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31</v>
      </c>
      <c r="G41" s="119">
        <v>39681</v>
      </c>
      <c r="H41" s="211" t="s">
        <v>778</v>
      </c>
      <c r="I41" s="2">
        <v>38547</v>
      </c>
      <c r="J41" s="211" t="s">
        <v>772</v>
      </c>
      <c r="K41" s="2">
        <v>43690</v>
      </c>
      <c r="L41" s="212" t="s">
        <v>748</v>
      </c>
      <c r="M41" s="119">
        <v>4676</v>
      </c>
      <c r="N41" s="211" t="s">
        <v>779</v>
      </c>
      <c r="O41" s="2">
        <v>6085</v>
      </c>
      <c r="P41" s="212" t="s">
        <v>780</v>
      </c>
      <c r="Q41" s="164">
        <v>15.8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31</v>
      </c>
      <c r="G43" s="119">
        <v>45244</v>
      </c>
      <c r="H43" s="211" t="s">
        <v>702</v>
      </c>
      <c r="I43" s="2">
        <v>44074</v>
      </c>
      <c r="J43" s="211" t="s">
        <v>702</v>
      </c>
      <c r="K43" s="2">
        <v>50705</v>
      </c>
      <c r="L43" s="212" t="s">
        <v>781</v>
      </c>
      <c r="M43" s="119">
        <v>5804</v>
      </c>
      <c r="N43" s="215" t="s">
        <v>782</v>
      </c>
      <c r="O43" s="2">
        <v>7578</v>
      </c>
      <c r="P43" s="212" t="s">
        <v>783</v>
      </c>
      <c r="Q43" s="164">
        <v>17.2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31</v>
      </c>
      <c r="G44" s="119">
        <v>37788</v>
      </c>
      <c r="H44" s="213" t="s">
        <v>784</v>
      </c>
      <c r="I44" s="2">
        <v>36033</v>
      </c>
      <c r="J44" s="213" t="s">
        <v>785</v>
      </c>
      <c r="K44" s="2">
        <v>45212</v>
      </c>
      <c r="L44" s="38" t="s">
        <v>708</v>
      </c>
      <c r="M44" s="119">
        <v>4595</v>
      </c>
      <c r="N44" s="213" t="s">
        <v>701</v>
      </c>
      <c r="O44" s="2">
        <v>5981</v>
      </c>
      <c r="P44" s="38" t="s">
        <v>684</v>
      </c>
      <c r="Q44" s="164">
        <v>16.600000000000001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0</v>
      </c>
      <c r="G46" s="119">
        <v>33008</v>
      </c>
      <c r="H46" s="211" t="s">
        <v>786</v>
      </c>
      <c r="I46" s="2">
        <v>35035</v>
      </c>
      <c r="J46" s="211" t="s">
        <v>787</v>
      </c>
      <c r="K46" s="2">
        <v>24759</v>
      </c>
      <c r="L46" s="212" t="s">
        <v>788</v>
      </c>
      <c r="M46" s="119">
        <v>2570</v>
      </c>
      <c r="N46" s="211" t="s">
        <v>789</v>
      </c>
      <c r="O46" s="2">
        <v>3487</v>
      </c>
      <c r="P46" s="212" t="s">
        <v>734</v>
      </c>
      <c r="Q46" s="164">
        <v>10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31</v>
      </c>
      <c r="G47" s="119">
        <v>7482</v>
      </c>
      <c r="H47" s="211" t="s">
        <v>718</v>
      </c>
      <c r="I47" s="2">
        <v>8192</v>
      </c>
      <c r="J47" s="211" t="s">
        <v>779</v>
      </c>
      <c r="K47" s="2">
        <v>5138</v>
      </c>
      <c r="L47" s="212" t="s">
        <v>778</v>
      </c>
      <c r="M47" s="119">
        <v>876</v>
      </c>
      <c r="N47" s="211" t="s">
        <v>790</v>
      </c>
      <c r="O47" s="2">
        <v>1189</v>
      </c>
      <c r="P47" s="212" t="s">
        <v>781</v>
      </c>
      <c r="Q47" s="164">
        <v>14.5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31</v>
      </c>
      <c r="G48" s="119">
        <v>17734</v>
      </c>
      <c r="H48" s="211" t="s">
        <v>791</v>
      </c>
      <c r="I48" s="2">
        <v>19172</v>
      </c>
      <c r="J48" s="211" t="s">
        <v>792</v>
      </c>
      <c r="K48" s="2">
        <v>13144</v>
      </c>
      <c r="L48" s="212" t="s">
        <v>793</v>
      </c>
      <c r="M48" s="119">
        <v>1862</v>
      </c>
      <c r="N48" s="211" t="s">
        <v>794</v>
      </c>
      <c r="O48" s="2">
        <v>2522</v>
      </c>
      <c r="P48" s="212" t="s">
        <v>795</v>
      </c>
      <c r="Q48" s="164">
        <v>13.2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0</v>
      </c>
      <c r="G49" s="119">
        <v>29643</v>
      </c>
      <c r="H49" s="213" t="s">
        <v>759</v>
      </c>
      <c r="I49" s="2">
        <v>29575</v>
      </c>
      <c r="J49" s="213" t="s">
        <v>691</v>
      </c>
      <c r="K49" s="2">
        <v>29159</v>
      </c>
      <c r="L49" s="38" t="s">
        <v>796</v>
      </c>
      <c r="M49" s="119">
        <v>3405</v>
      </c>
      <c r="N49" s="213" t="s">
        <v>715</v>
      </c>
      <c r="O49" s="2">
        <v>4439</v>
      </c>
      <c r="P49" s="38" t="s">
        <v>797</v>
      </c>
      <c r="Q49" s="164">
        <v>15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0</v>
      </c>
      <c r="G51" s="119">
        <v>53324</v>
      </c>
      <c r="H51" s="211" t="s">
        <v>798</v>
      </c>
      <c r="I51" s="2">
        <v>59248</v>
      </c>
      <c r="J51" s="211" t="s">
        <v>783</v>
      </c>
      <c r="K51" s="2">
        <v>34111</v>
      </c>
      <c r="L51" s="212" t="s">
        <v>775</v>
      </c>
      <c r="M51" s="119">
        <v>3374</v>
      </c>
      <c r="N51" s="211" t="s">
        <v>799</v>
      </c>
      <c r="O51" s="2">
        <v>4422</v>
      </c>
      <c r="P51" s="212" t="s">
        <v>702</v>
      </c>
      <c r="Q51" s="164">
        <v>7.5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30016</v>
      </c>
      <c r="H52" s="211" t="s">
        <v>800</v>
      </c>
      <c r="I52" s="2">
        <v>32167</v>
      </c>
      <c r="J52" s="211" t="s">
        <v>767</v>
      </c>
      <c r="K52" s="2">
        <v>21072</v>
      </c>
      <c r="L52" s="212" t="s">
        <v>801</v>
      </c>
      <c r="M52" s="119">
        <v>1697</v>
      </c>
      <c r="N52" s="211" t="s">
        <v>736</v>
      </c>
      <c r="O52" s="2">
        <v>2312</v>
      </c>
      <c r="P52" s="212" t="s">
        <v>718</v>
      </c>
      <c r="Q52" s="164">
        <v>7.2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31</v>
      </c>
      <c r="G53" s="119">
        <v>17804</v>
      </c>
      <c r="H53" s="211" t="s">
        <v>802</v>
      </c>
      <c r="I53" s="2">
        <v>18055</v>
      </c>
      <c r="J53" s="211" t="s">
        <v>803</v>
      </c>
      <c r="K53" s="2">
        <v>17521</v>
      </c>
      <c r="L53" s="212" t="s">
        <v>804</v>
      </c>
      <c r="M53" s="119">
        <v>2216</v>
      </c>
      <c r="N53" s="211" t="s">
        <v>805</v>
      </c>
      <c r="O53" s="2">
        <v>2953</v>
      </c>
      <c r="P53" s="212" t="s">
        <v>699</v>
      </c>
      <c r="Q53" s="164">
        <v>16.399999999999999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OKTOBER  2024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7" t="s">
        <v>553</v>
      </c>
      <c r="H63" s="238"/>
      <c r="I63" s="239" t="s">
        <v>553</v>
      </c>
      <c r="J63" s="238"/>
      <c r="K63" s="239" t="s">
        <v>553</v>
      </c>
      <c r="L63" s="240"/>
      <c r="M63" s="237" t="s">
        <v>398</v>
      </c>
      <c r="N63" s="238"/>
      <c r="O63" s="239" t="s">
        <v>398</v>
      </c>
      <c r="P63" s="241"/>
      <c r="Q63" s="136"/>
    </row>
    <row r="64" spans="1:17" s="2" customFormat="1" ht="11.25" x14ac:dyDescent="0.2">
      <c r="A64" s="233" t="s">
        <v>399</v>
      </c>
      <c r="B64" s="234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5" t="s">
        <v>382</v>
      </c>
      <c r="J64" s="234"/>
      <c r="K64" s="31" t="s">
        <v>404</v>
      </c>
      <c r="L64" s="100" t="s">
        <v>405</v>
      </c>
      <c r="M64" s="110" t="s">
        <v>406</v>
      </c>
      <c r="N64" s="109" t="s">
        <v>403</v>
      </c>
      <c r="O64" s="236" t="s">
        <v>382</v>
      </c>
      <c r="P64" s="236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24/23</v>
      </c>
      <c r="I66" s="115" t="s">
        <v>410</v>
      </c>
      <c r="J66" s="117" t="str">
        <f>J7</f>
        <v>24/23</v>
      </c>
      <c r="K66" s="115" t="s">
        <v>411</v>
      </c>
      <c r="L66" s="118" t="str">
        <f>L7</f>
        <v>24/23</v>
      </c>
      <c r="M66" s="113" t="s">
        <v>409</v>
      </c>
      <c r="N66" s="117" t="str">
        <f>N7</f>
        <v>24/23</v>
      </c>
      <c r="O66" s="115" t="s">
        <v>410</v>
      </c>
      <c r="P66" s="117" t="str">
        <f>P7</f>
        <v>24/23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31</v>
      </c>
      <c r="G68" s="119">
        <v>75717</v>
      </c>
      <c r="H68" s="211" t="s">
        <v>792</v>
      </c>
      <c r="I68" s="2">
        <v>76851</v>
      </c>
      <c r="J68" s="211" t="s">
        <v>784</v>
      </c>
      <c r="K68" s="2">
        <v>71069</v>
      </c>
      <c r="L68" s="212" t="s">
        <v>703</v>
      </c>
      <c r="M68" s="119">
        <v>8850</v>
      </c>
      <c r="N68" s="211" t="s">
        <v>751</v>
      </c>
      <c r="O68" s="2">
        <v>11071</v>
      </c>
      <c r="P68" s="212" t="s">
        <v>783</v>
      </c>
      <c r="Q68" s="164">
        <v>14.4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31</v>
      </c>
      <c r="G69" s="119">
        <v>83380</v>
      </c>
      <c r="H69" s="211" t="s">
        <v>806</v>
      </c>
      <c r="I69" s="2">
        <v>85205</v>
      </c>
      <c r="J69" s="211" t="s">
        <v>790</v>
      </c>
      <c r="K69" s="2">
        <v>77457</v>
      </c>
      <c r="L69" s="212" t="s">
        <v>807</v>
      </c>
      <c r="M69" s="119">
        <v>9986</v>
      </c>
      <c r="N69" s="211" t="s">
        <v>797</v>
      </c>
      <c r="O69" s="2">
        <v>12400</v>
      </c>
      <c r="P69" s="212" t="s">
        <v>783</v>
      </c>
      <c r="Q69" s="164">
        <v>14.6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100687</v>
      </c>
      <c r="H71" s="213" t="s">
        <v>775</v>
      </c>
      <c r="I71" s="2">
        <v>100566</v>
      </c>
      <c r="J71" s="213" t="s">
        <v>764</v>
      </c>
      <c r="K71" s="2">
        <v>100244</v>
      </c>
      <c r="L71" s="38" t="s">
        <v>808</v>
      </c>
      <c r="M71" s="119">
        <v>19619</v>
      </c>
      <c r="N71" s="213" t="s">
        <v>687</v>
      </c>
      <c r="O71" s="2">
        <v>24317</v>
      </c>
      <c r="P71" s="38" t="s">
        <v>809</v>
      </c>
      <c r="Q71" s="164">
        <v>24.2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0</v>
      </c>
      <c r="G72" s="119">
        <v>97086</v>
      </c>
      <c r="H72" s="211" t="s">
        <v>810</v>
      </c>
      <c r="I72" s="2">
        <v>97359</v>
      </c>
      <c r="J72" s="211" t="s">
        <v>727</v>
      </c>
      <c r="K72" s="2">
        <v>94455</v>
      </c>
      <c r="L72" s="212" t="s">
        <v>811</v>
      </c>
      <c r="M72" s="119">
        <v>27472</v>
      </c>
      <c r="N72" s="211" t="s">
        <v>812</v>
      </c>
      <c r="O72" s="2">
        <v>30839</v>
      </c>
      <c r="P72" s="212" t="s">
        <v>813</v>
      </c>
      <c r="Q72" s="164">
        <v>31.7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22</v>
      </c>
      <c r="G73" s="119">
        <v>125878</v>
      </c>
      <c r="H73" s="211" t="s">
        <v>814</v>
      </c>
      <c r="I73" s="2">
        <v>128573</v>
      </c>
      <c r="J73" s="211" t="s">
        <v>815</v>
      </c>
      <c r="K73" s="2">
        <v>115436</v>
      </c>
      <c r="L73" s="212" t="s">
        <v>809</v>
      </c>
      <c r="M73" s="119">
        <v>21890</v>
      </c>
      <c r="N73" s="211" t="s">
        <v>729</v>
      </c>
      <c r="O73" s="2">
        <v>26855</v>
      </c>
      <c r="P73" s="212" t="s">
        <v>816</v>
      </c>
      <c r="Q73" s="164">
        <v>20.9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31</v>
      </c>
      <c r="G75" s="119">
        <v>100073</v>
      </c>
      <c r="H75" s="211" t="s">
        <v>817</v>
      </c>
      <c r="I75" s="2">
        <v>102100</v>
      </c>
      <c r="J75" s="211" t="s">
        <v>818</v>
      </c>
      <c r="K75" s="2">
        <v>93103</v>
      </c>
      <c r="L75" s="212" t="s">
        <v>819</v>
      </c>
      <c r="M75" s="119">
        <v>19752</v>
      </c>
      <c r="N75" s="211" t="s">
        <v>820</v>
      </c>
      <c r="O75" s="2">
        <v>24298</v>
      </c>
      <c r="P75" s="212" t="s">
        <v>821</v>
      </c>
      <c r="Q75" s="164">
        <v>23.8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0</v>
      </c>
      <c r="G76" s="119">
        <v>108498</v>
      </c>
      <c r="H76" s="211" t="s">
        <v>822</v>
      </c>
      <c r="I76" s="2">
        <v>108821</v>
      </c>
      <c r="J76" s="211" t="s">
        <v>823</v>
      </c>
      <c r="K76" s="2">
        <v>105125</v>
      </c>
      <c r="L76" s="212" t="s">
        <v>824</v>
      </c>
      <c r="M76" s="119">
        <v>20372</v>
      </c>
      <c r="N76" s="211" t="s">
        <v>825</v>
      </c>
      <c r="O76" s="2">
        <v>24794</v>
      </c>
      <c r="P76" s="212" t="s">
        <v>826</v>
      </c>
      <c r="Q76" s="164">
        <v>22.8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0</v>
      </c>
      <c r="G77" s="119">
        <v>77227</v>
      </c>
      <c r="H77" s="213" t="s">
        <v>761</v>
      </c>
      <c r="I77" s="2">
        <v>76165</v>
      </c>
      <c r="J77" s="213" t="s">
        <v>803</v>
      </c>
      <c r="K77" s="2">
        <v>80528</v>
      </c>
      <c r="L77" s="213" t="s">
        <v>715</v>
      </c>
      <c r="M77" s="119">
        <v>13722</v>
      </c>
      <c r="N77" s="213" t="s">
        <v>813</v>
      </c>
      <c r="O77" s="2">
        <v>16904</v>
      </c>
      <c r="P77" s="38" t="s">
        <v>810</v>
      </c>
      <c r="Q77" s="164">
        <v>22.2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31</v>
      </c>
      <c r="G78" s="119">
        <v>84061</v>
      </c>
      <c r="H78" s="211" t="s">
        <v>827</v>
      </c>
      <c r="I78" s="2">
        <v>84416</v>
      </c>
      <c r="J78" s="211" t="s">
        <v>828</v>
      </c>
      <c r="K78" s="2">
        <v>83420</v>
      </c>
      <c r="L78" s="212" t="s">
        <v>807</v>
      </c>
      <c r="M78" s="119">
        <v>13643</v>
      </c>
      <c r="N78" s="211" t="s">
        <v>780</v>
      </c>
      <c r="O78" s="2">
        <v>16907</v>
      </c>
      <c r="P78" s="212" t="s">
        <v>829</v>
      </c>
      <c r="Q78" s="164">
        <v>20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31</v>
      </c>
      <c r="G79" s="119">
        <v>70023</v>
      </c>
      <c r="H79" s="213" t="s">
        <v>830</v>
      </c>
      <c r="I79" s="2">
        <v>69544</v>
      </c>
      <c r="J79" s="213" t="s">
        <v>828</v>
      </c>
      <c r="K79" s="2">
        <v>71117</v>
      </c>
      <c r="L79" s="38" t="s">
        <v>717</v>
      </c>
      <c r="M79" s="119">
        <v>11380</v>
      </c>
      <c r="N79" s="213" t="s">
        <v>831</v>
      </c>
      <c r="O79" s="2">
        <v>13953</v>
      </c>
      <c r="P79" s="38" t="s">
        <v>688</v>
      </c>
      <c r="Q79" s="164">
        <v>20.100000000000001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31</v>
      </c>
      <c r="G80" s="119">
        <v>72048</v>
      </c>
      <c r="H80" s="211" t="s">
        <v>703</v>
      </c>
      <c r="I80" s="2">
        <v>71921</v>
      </c>
      <c r="J80" s="211" t="s">
        <v>707</v>
      </c>
      <c r="K80" s="2">
        <v>71629</v>
      </c>
      <c r="L80" s="212" t="s">
        <v>830</v>
      </c>
      <c r="M80" s="119">
        <v>9726</v>
      </c>
      <c r="N80" s="211" t="s">
        <v>832</v>
      </c>
      <c r="O80" s="2">
        <v>11841</v>
      </c>
      <c r="P80" s="212" t="s">
        <v>695</v>
      </c>
      <c r="Q80" s="164">
        <v>16.5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31</v>
      </c>
      <c r="G81" s="119">
        <v>56951</v>
      </c>
      <c r="H81" s="211" t="s">
        <v>813</v>
      </c>
      <c r="I81" s="2">
        <v>56577</v>
      </c>
      <c r="J81" s="211" t="s">
        <v>833</v>
      </c>
      <c r="K81" s="2">
        <v>55822</v>
      </c>
      <c r="L81" s="212" t="s">
        <v>766</v>
      </c>
      <c r="M81" s="119">
        <v>9110</v>
      </c>
      <c r="N81" s="211" t="s">
        <v>834</v>
      </c>
      <c r="O81" s="2">
        <v>11114</v>
      </c>
      <c r="P81" s="212" t="s">
        <v>835</v>
      </c>
      <c r="Q81" s="164">
        <v>19.600000000000001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59863</v>
      </c>
      <c r="H83" s="211" t="s">
        <v>685</v>
      </c>
      <c r="I83" s="2">
        <v>65417</v>
      </c>
      <c r="J83" s="211" t="s">
        <v>836</v>
      </c>
      <c r="K83" s="2">
        <v>41023</v>
      </c>
      <c r="L83" s="212" t="s">
        <v>832</v>
      </c>
      <c r="M83" s="119">
        <v>7852</v>
      </c>
      <c r="N83" s="211" t="s">
        <v>837</v>
      </c>
      <c r="O83" s="2">
        <v>10026</v>
      </c>
      <c r="P83" s="212" t="s">
        <v>686</v>
      </c>
      <c r="Q83" s="164">
        <v>15.3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47180</v>
      </c>
      <c r="H84" s="211" t="s">
        <v>802</v>
      </c>
      <c r="I84" s="2">
        <v>50065</v>
      </c>
      <c r="J84" s="211" t="s">
        <v>770</v>
      </c>
      <c r="K84" s="2">
        <v>36801</v>
      </c>
      <c r="L84" s="212" t="s">
        <v>838</v>
      </c>
      <c r="M84" s="119">
        <v>7187</v>
      </c>
      <c r="N84" s="211" t="s">
        <v>796</v>
      </c>
      <c r="O84" s="2">
        <v>9137</v>
      </c>
      <c r="P84" s="212" t="s">
        <v>737</v>
      </c>
      <c r="Q84" s="164">
        <v>18.3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82812</v>
      </c>
      <c r="H85" s="211" t="s">
        <v>839</v>
      </c>
      <c r="I85" s="2">
        <v>84493</v>
      </c>
      <c r="J85" s="211" t="s">
        <v>807</v>
      </c>
      <c r="K85" s="2">
        <v>73385</v>
      </c>
      <c r="L85" s="212" t="s">
        <v>840</v>
      </c>
      <c r="M85" s="119">
        <v>10270</v>
      </c>
      <c r="N85" s="211" t="s">
        <v>828</v>
      </c>
      <c r="O85" s="2">
        <v>13061</v>
      </c>
      <c r="P85" s="212" t="s">
        <v>755</v>
      </c>
      <c r="Q85" s="164">
        <v>15.5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69104</v>
      </c>
      <c r="H86" s="213" t="s">
        <v>841</v>
      </c>
      <c r="I86" s="2">
        <v>70244</v>
      </c>
      <c r="J86" s="213" t="s">
        <v>842</v>
      </c>
      <c r="K86" s="2">
        <v>64000</v>
      </c>
      <c r="L86" s="38" t="s">
        <v>843</v>
      </c>
      <c r="M86" s="119">
        <v>8888</v>
      </c>
      <c r="N86" s="213" t="s">
        <v>754</v>
      </c>
      <c r="O86" s="2">
        <v>11449</v>
      </c>
      <c r="P86" s="38" t="s">
        <v>709</v>
      </c>
      <c r="Q86" s="164">
        <v>16.3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67809</v>
      </c>
      <c r="H88" s="213" t="s">
        <v>836</v>
      </c>
      <c r="I88" s="2">
        <v>68653</v>
      </c>
      <c r="J88" s="213" t="s">
        <v>704</v>
      </c>
      <c r="K88" s="2">
        <v>66954</v>
      </c>
      <c r="L88" s="38" t="s">
        <v>768</v>
      </c>
      <c r="M88" s="119">
        <v>15974</v>
      </c>
      <c r="N88" s="213" t="s">
        <v>844</v>
      </c>
      <c r="O88" s="2">
        <v>19243</v>
      </c>
      <c r="P88" s="38" t="s">
        <v>731</v>
      </c>
      <c r="Q88" s="164">
        <v>28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63490</v>
      </c>
      <c r="H89" s="211" t="s">
        <v>811</v>
      </c>
      <c r="I89" s="2">
        <v>63712</v>
      </c>
      <c r="J89" s="211" t="s">
        <v>845</v>
      </c>
      <c r="K89" s="2">
        <v>66772</v>
      </c>
      <c r="L89" s="212" t="s">
        <v>684</v>
      </c>
      <c r="M89" s="119">
        <v>12943</v>
      </c>
      <c r="N89" s="215" t="s">
        <v>846</v>
      </c>
      <c r="O89" s="2">
        <v>16128</v>
      </c>
      <c r="P89" s="212" t="s">
        <v>732</v>
      </c>
      <c r="Q89" s="164">
        <v>25.3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0</v>
      </c>
      <c r="G90" s="119">
        <v>72939</v>
      </c>
      <c r="H90" s="211" t="s">
        <v>760</v>
      </c>
      <c r="I90" s="2">
        <v>74127</v>
      </c>
      <c r="J90" s="211" t="s">
        <v>755</v>
      </c>
      <c r="K90" s="2">
        <v>69538</v>
      </c>
      <c r="L90" s="211" t="s">
        <v>703</v>
      </c>
      <c r="M90" s="119">
        <v>18399</v>
      </c>
      <c r="N90" s="211" t="s">
        <v>699</v>
      </c>
      <c r="O90" s="2">
        <v>22919</v>
      </c>
      <c r="P90" s="212" t="s">
        <v>700</v>
      </c>
      <c r="Q90" s="164">
        <v>30.9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75966</v>
      </c>
      <c r="H91" s="211" t="s">
        <v>699</v>
      </c>
      <c r="I91" s="2">
        <v>76818</v>
      </c>
      <c r="J91" s="211" t="s">
        <v>780</v>
      </c>
      <c r="K91" s="2">
        <v>75403</v>
      </c>
      <c r="L91" s="212" t="s">
        <v>794</v>
      </c>
      <c r="M91" s="119">
        <v>16683</v>
      </c>
      <c r="N91" s="211" t="s">
        <v>847</v>
      </c>
      <c r="O91" s="2">
        <v>20822</v>
      </c>
      <c r="P91" s="212" t="s">
        <v>686</v>
      </c>
      <c r="Q91" s="164">
        <v>27.1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0</v>
      </c>
      <c r="G93" s="119">
        <v>105717</v>
      </c>
      <c r="H93" s="211" t="s">
        <v>717</v>
      </c>
      <c r="I93" s="2">
        <v>107158</v>
      </c>
      <c r="J93" s="211" t="s">
        <v>791</v>
      </c>
      <c r="K93" s="2">
        <v>100308</v>
      </c>
      <c r="L93" s="212" t="s">
        <v>794</v>
      </c>
      <c r="M93" s="119">
        <v>16130</v>
      </c>
      <c r="N93" s="211" t="s">
        <v>848</v>
      </c>
      <c r="O93" s="2">
        <v>19802</v>
      </c>
      <c r="P93" s="212" t="s">
        <v>846</v>
      </c>
      <c r="Q93" s="164">
        <v>18.5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0</v>
      </c>
      <c r="G94" s="119">
        <v>91914</v>
      </c>
      <c r="H94" s="211" t="s">
        <v>803</v>
      </c>
      <c r="I94" s="2">
        <v>91891</v>
      </c>
      <c r="J94" s="211" t="s">
        <v>849</v>
      </c>
      <c r="K94" s="2">
        <v>91573</v>
      </c>
      <c r="L94" s="212" t="s">
        <v>742</v>
      </c>
      <c r="M94" s="119">
        <v>18334</v>
      </c>
      <c r="N94" s="211" t="s">
        <v>799</v>
      </c>
      <c r="O94" s="2">
        <v>22096</v>
      </c>
      <c r="P94" s="212" t="s">
        <v>828</v>
      </c>
      <c r="Q94" s="164">
        <v>24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85126</v>
      </c>
      <c r="H95" s="213" t="s">
        <v>718</v>
      </c>
      <c r="I95" s="2">
        <v>86676</v>
      </c>
      <c r="J95" s="213" t="s">
        <v>804</v>
      </c>
      <c r="K95" s="2">
        <v>81327</v>
      </c>
      <c r="L95" s="38" t="s">
        <v>749</v>
      </c>
      <c r="M95" s="119">
        <v>15782</v>
      </c>
      <c r="N95" s="213" t="s">
        <v>760</v>
      </c>
      <c r="O95" s="2">
        <v>19102</v>
      </c>
      <c r="P95" s="38" t="s">
        <v>850</v>
      </c>
      <c r="Q95" s="164">
        <v>22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31</v>
      </c>
      <c r="G96" s="119">
        <v>85944</v>
      </c>
      <c r="H96" s="211" t="s">
        <v>795</v>
      </c>
      <c r="I96" s="2">
        <v>84269</v>
      </c>
      <c r="J96" s="211" t="s">
        <v>783</v>
      </c>
      <c r="K96" s="2">
        <v>89287</v>
      </c>
      <c r="L96" s="212" t="s">
        <v>771</v>
      </c>
      <c r="M96" s="119">
        <v>15251</v>
      </c>
      <c r="N96" s="211" t="s">
        <v>719</v>
      </c>
      <c r="O96" s="2">
        <v>18784</v>
      </c>
      <c r="P96" s="212" t="s">
        <v>690</v>
      </c>
      <c r="Q96" s="164">
        <v>22.3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31</v>
      </c>
      <c r="G97" s="119">
        <v>92489</v>
      </c>
      <c r="H97" s="211" t="s">
        <v>851</v>
      </c>
      <c r="I97" s="2">
        <v>92341</v>
      </c>
      <c r="J97" s="211" t="s">
        <v>813</v>
      </c>
      <c r="K97" s="2">
        <v>92150</v>
      </c>
      <c r="L97" s="212" t="s">
        <v>782</v>
      </c>
      <c r="M97" s="119">
        <v>17808</v>
      </c>
      <c r="N97" s="211" t="s">
        <v>703</v>
      </c>
      <c r="O97" s="2">
        <v>21973</v>
      </c>
      <c r="P97" s="212" t="s">
        <v>849</v>
      </c>
      <c r="Q97" s="164">
        <v>23.8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31</v>
      </c>
      <c r="G98" s="119">
        <v>102172</v>
      </c>
      <c r="H98" s="211" t="s">
        <v>852</v>
      </c>
      <c r="I98" s="2">
        <v>103815</v>
      </c>
      <c r="J98" s="211" t="s">
        <v>737</v>
      </c>
      <c r="K98" s="2">
        <v>97018</v>
      </c>
      <c r="L98" s="212" t="s">
        <v>852</v>
      </c>
      <c r="M98" s="119">
        <v>17644</v>
      </c>
      <c r="N98" s="211" t="s">
        <v>737</v>
      </c>
      <c r="O98" s="2">
        <v>21811</v>
      </c>
      <c r="P98" s="212" t="s">
        <v>685</v>
      </c>
      <c r="Q98" s="164">
        <v>21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31</v>
      </c>
      <c r="G99" s="119">
        <v>107443</v>
      </c>
      <c r="H99" s="211" t="s">
        <v>793</v>
      </c>
      <c r="I99" s="2">
        <v>109756</v>
      </c>
      <c r="J99" s="211" t="s">
        <v>751</v>
      </c>
      <c r="K99" s="2">
        <v>99953</v>
      </c>
      <c r="L99" s="212" t="s">
        <v>782</v>
      </c>
      <c r="M99" s="119">
        <v>19898</v>
      </c>
      <c r="N99" s="211" t="s">
        <v>797</v>
      </c>
      <c r="O99" s="2">
        <v>24233</v>
      </c>
      <c r="P99" s="212" t="s">
        <v>683</v>
      </c>
      <c r="Q99" s="164">
        <v>22.1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91938</v>
      </c>
      <c r="H101" s="213" t="s">
        <v>773</v>
      </c>
      <c r="I101" s="2">
        <v>95075</v>
      </c>
      <c r="J101" s="213" t="s">
        <v>813</v>
      </c>
      <c r="K101" s="2">
        <v>85651</v>
      </c>
      <c r="L101" s="38" t="s">
        <v>740</v>
      </c>
      <c r="M101" s="119">
        <v>14420</v>
      </c>
      <c r="N101" s="213" t="s">
        <v>752</v>
      </c>
      <c r="O101" s="2">
        <v>17650</v>
      </c>
      <c r="P101" s="38" t="s">
        <v>810</v>
      </c>
      <c r="Q101" s="164">
        <v>18.600000000000001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31</v>
      </c>
      <c r="G102" s="119">
        <v>76706</v>
      </c>
      <c r="H102" s="211" t="s">
        <v>853</v>
      </c>
      <c r="I102" s="2">
        <v>79066</v>
      </c>
      <c r="J102" s="211" t="s">
        <v>782</v>
      </c>
      <c r="K102" s="2">
        <v>70805</v>
      </c>
      <c r="L102" s="212" t="s">
        <v>746</v>
      </c>
      <c r="M102" s="119">
        <v>15021</v>
      </c>
      <c r="N102" s="211" t="s">
        <v>699</v>
      </c>
      <c r="O102" s="2">
        <v>18542</v>
      </c>
      <c r="P102" s="212" t="s">
        <v>774</v>
      </c>
      <c r="Q102" s="164">
        <v>23.5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75189</v>
      </c>
      <c r="H103" s="211" t="s">
        <v>789</v>
      </c>
      <c r="I103" s="2">
        <v>77560</v>
      </c>
      <c r="J103" s="211" t="s">
        <v>759</v>
      </c>
      <c r="K103" s="2">
        <v>69646</v>
      </c>
      <c r="L103" s="212" t="s">
        <v>797</v>
      </c>
      <c r="M103" s="119">
        <v>13976</v>
      </c>
      <c r="N103" s="211" t="s">
        <v>817</v>
      </c>
      <c r="O103" s="2">
        <v>17047</v>
      </c>
      <c r="P103" s="212" t="s">
        <v>854</v>
      </c>
      <c r="Q103" s="164">
        <v>22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31</v>
      </c>
      <c r="G105" s="119">
        <v>93102</v>
      </c>
      <c r="H105" s="211" t="s">
        <v>855</v>
      </c>
      <c r="I105" s="2">
        <v>93782</v>
      </c>
      <c r="J105" s="211" t="s">
        <v>856</v>
      </c>
      <c r="K105" s="2">
        <v>92648</v>
      </c>
      <c r="L105" s="212" t="s">
        <v>857</v>
      </c>
      <c r="M105" s="119">
        <v>15546</v>
      </c>
      <c r="N105" s="211" t="s">
        <v>858</v>
      </c>
      <c r="O105" s="2">
        <v>19427</v>
      </c>
      <c r="P105" s="212" t="s">
        <v>859</v>
      </c>
      <c r="Q105" s="164">
        <v>20.7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31</v>
      </c>
      <c r="G106" s="119">
        <v>98741</v>
      </c>
      <c r="H106" s="211" t="s">
        <v>771</v>
      </c>
      <c r="I106" s="2">
        <v>99736</v>
      </c>
      <c r="J106" s="211" t="s">
        <v>860</v>
      </c>
      <c r="K106" s="2">
        <v>97360</v>
      </c>
      <c r="L106" s="212" t="s">
        <v>761</v>
      </c>
      <c r="M106" s="119">
        <v>14698</v>
      </c>
      <c r="N106" s="211" t="s">
        <v>861</v>
      </c>
      <c r="O106" s="2">
        <v>18683</v>
      </c>
      <c r="P106" s="212" t="s">
        <v>862</v>
      </c>
      <c r="Q106" s="164">
        <v>18.7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31</v>
      </c>
      <c r="G107" s="119">
        <v>104213</v>
      </c>
      <c r="H107" s="211" t="s">
        <v>684</v>
      </c>
      <c r="I107" s="2">
        <v>105414</v>
      </c>
      <c r="J107" s="211" t="s">
        <v>837</v>
      </c>
      <c r="K107" s="2">
        <v>101542</v>
      </c>
      <c r="L107" s="212" t="s">
        <v>735</v>
      </c>
      <c r="M107" s="119">
        <v>15829</v>
      </c>
      <c r="N107" s="215" t="s">
        <v>808</v>
      </c>
      <c r="O107" s="2">
        <v>20082</v>
      </c>
      <c r="P107" s="212" t="s">
        <v>704</v>
      </c>
      <c r="Q107" s="164">
        <v>19.100000000000001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94205</v>
      </c>
      <c r="H108" s="213" t="s">
        <v>768</v>
      </c>
      <c r="I108" s="2">
        <v>94707</v>
      </c>
      <c r="J108" s="213" t="s">
        <v>833</v>
      </c>
      <c r="K108" s="2">
        <v>92869</v>
      </c>
      <c r="L108" s="38" t="s">
        <v>766</v>
      </c>
      <c r="M108" s="119">
        <v>14628</v>
      </c>
      <c r="N108" s="213" t="s">
        <v>746</v>
      </c>
      <c r="O108" s="2">
        <v>18555</v>
      </c>
      <c r="P108" s="38" t="s">
        <v>740</v>
      </c>
      <c r="Q108" s="164">
        <v>19.600000000000001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0</v>
      </c>
      <c r="G109" s="119">
        <v>101425</v>
      </c>
      <c r="H109" s="211" t="s">
        <v>700</v>
      </c>
      <c r="I109" s="2">
        <v>103349</v>
      </c>
      <c r="J109" s="211" t="s">
        <v>811</v>
      </c>
      <c r="K109" s="2">
        <v>93842</v>
      </c>
      <c r="L109" s="212" t="s">
        <v>833</v>
      </c>
      <c r="M109" s="119">
        <v>14131</v>
      </c>
      <c r="N109" s="211" t="s">
        <v>704</v>
      </c>
      <c r="O109" s="2">
        <v>17907</v>
      </c>
      <c r="P109" s="212" t="s">
        <v>863</v>
      </c>
      <c r="Q109" s="164">
        <v>17.3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125535</v>
      </c>
      <c r="H110" s="211" t="s">
        <v>718</v>
      </c>
      <c r="I110" s="2">
        <v>129266</v>
      </c>
      <c r="J110" s="211" t="s">
        <v>771</v>
      </c>
      <c r="K110" s="2">
        <v>105496</v>
      </c>
      <c r="L110" s="212" t="s">
        <v>693</v>
      </c>
      <c r="M110" s="119">
        <v>16179</v>
      </c>
      <c r="N110" s="211" t="s">
        <v>769</v>
      </c>
      <c r="O110" s="2">
        <v>20042</v>
      </c>
      <c r="P110" s="212" t="s">
        <v>730</v>
      </c>
      <c r="Q110" s="164">
        <v>15.5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31</v>
      </c>
      <c r="G112" s="119">
        <v>93527</v>
      </c>
      <c r="H112" s="213" t="s">
        <v>808</v>
      </c>
      <c r="I112" s="2">
        <v>96988</v>
      </c>
      <c r="J112" s="213" t="s">
        <v>833</v>
      </c>
      <c r="K112" s="2">
        <v>82205</v>
      </c>
      <c r="L112" s="38" t="s">
        <v>735</v>
      </c>
      <c r="M112" s="119">
        <v>14146</v>
      </c>
      <c r="N112" s="213" t="s">
        <v>691</v>
      </c>
      <c r="O112" s="2">
        <v>17391</v>
      </c>
      <c r="P112" s="38" t="s">
        <v>805</v>
      </c>
      <c r="Q112" s="164">
        <v>17.899999999999999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28</v>
      </c>
      <c r="G113" s="119">
        <v>89980</v>
      </c>
      <c r="H113" s="211" t="s">
        <v>766</v>
      </c>
      <c r="I113" s="2">
        <v>93127</v>
      </c>
      <c r="J113" s="211" t="s">
        <v>744</v>
      </c>
      <c r="K113" s="2">
        <v>79716</v>
      </c>
      <c r="L113" s="212" t="s">
        <v>864</v>
      </c>
      <c r="M113" s="119">
        <v>11624</v>
      </c>
      <c r="N113" s="211" t="s">
        <v>836</v>
      </c>
      <c r="O113" s="2">
        <v>14553</v>
      </c>
      <c r="P113" s="212" t="s">
        <v>865</v>
      </c>
      <c r="Q113" s="164">
        <v>15.6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56480</v>
      </c>
      <c r="H114" s="211" t="s">
        <v>866</v>
      </c>
      <c r="I114" s="2">
        <v>56871</v>
      </c>
      <c r="J114" s="211" t="s">
        <v>833</v>
      </c>
      <c r="K114" s="2">
        <v>55831</v>
      </c>
      <c r="L114" s="212" t="s">
        <v>867</v>
      </c>
      <c r="M114" s="119">
        <v>7919</v>
      </c>
      <c r="N114" s="211" t="s">
        <v>770</v>
      </c>
      <c r="O114" s="2">
        <v>9952</v>
      </c>
      <c r="P114" s="212" t="s">
        <v>746</v>
      </c>
      <c r="Q114" s="164">
        <v>17.5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31</v>
      </c>
      <c r="G115" s="119">
        <v>49520</v>
      </c>
      <c r="H115" s="211" t="s">
        <v>683</v>
      </c>
      <c r="I115" s="2">
        <v>48402</v>
      </c>
      <c r="J115" s="211" t="s">
        <v>683</v>
      </c>
      <c r="K115" s="2">
        <v>53463</v>
      </c>
      <c r="L115" s="212" t="s">
        <v>783</v>
      </c>
      <c r="M115" s="119">
        <v>6476</v>
      </c>
      <c r="N115" s="211" t="s">
        <v>755</v>
      </c>
      <c r="O115" s="2">
        <v>8227</v>
      </c>
      <c r="P115" s="212" t="s">
        <v>866</v>
      </c>
      <c r="Q115" s="164">
        <v>17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31</v>
      </c>
      <c r="G116" s="119">
        <v>49630</v>
      </c>
      <c r="H116" s="211" t="s">
        <v>868</v>
      </c>
      <c r="I116" s="2">
        <v>48847</v>
      </c>
      <c r="J116" s="211" t="s">
        <v>800</v>
      </c>
      <c r="K116" s="2">
        <v>52963</v>
      </c>
      <c r="L116" s="212" t="s">
        <v>707</v>
      </c>
      <c r="M116" s="119">
        <v>6751</v>
      </c>
      <c r="N116" s="211" t="s">
        <v>696</v>
      </c>
      <c r="O116" s="2">
        <v>8628</v>
      </c>
      <c r="P116" s="212" t="s">
        <v>743</v>
      </c>
      <c r="Q116" s="164">
        <v>17.7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OKTOBER  2024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7" t="s">
        <v>553</v>
      </c>
      <c r="H128" s="238"/>
      <c r="I128" s="239" t="s">
        <v>553</v>
      </c>
      <c r="J128" s="238"/>
      <c r="K128" s="239" t="s">
        <v>553</v>
      </c>
      <c r="L128" s="240"/>
      <c r="M128" s="237" t="s">
        <v>398</v>
      </c>
      <c r="N128" s="238"/>
      <c r="O128" s="239" t="s">
        <v>398</v>
      </c>
      <c r="P128" s="241"/>
      <c r="Q128" s="136"/>
    </row>
    <row r="129" spans="1:17" s="2" customFormat="1" ht="11.25" x14ac:dyDescent="0.2">
      <c r="A129" s="233" t="s">
        <v>399</v>
      </c>
      <c r="B129" s="234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5" t="s">
        <v>382</v>
      </c>
      <c r="J129" s="234"/>
      <c r="K129" s="31" t="s">
        <v>404</v>
      </c>
      <c r="L129" s="100" t="s">
        <v>405</v>
      </c>
      <c r="M129" s="110" t="s">
        <v>406</v>
      </c>
      <c r="N129" s="109" t="s">
        <v>403</v>
      </c>
      <c r="O129" s="236" t="s">
        <v>382</v>
      </c>
      <c r="P129" s="236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24/23</v>
      </c>
      <c r="I131" s="115" t="s">
        <v>410</v>
      </c>
      <c r="J131" s="117" t="str">
        <f>J7</f>
        <v>24/23</v>
      </c>
      <c r="K131" s="115" t="s">
        <v>411</v>
      </c>
      <c r="L131" s="118" t="str">
        <f>L7</f>
        <v>24/23</v>
      </c>
      <c r="M131" s="113" t="s">
        <v>409</v>
      </c>
      <c r="N131" s="117" t="str">
        <f>N7</f>
        <v>24/23</v>
      </c>
      <c r="O131" s="115" t="s">
        <v>410</v>
      </c>
      <c r="P131" s="118" t="str">
        <f>P7</f>
        <v>24/23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869</v>
      </c>
      <c r="F133" s="2">
        <v>11</v>
      </c>
      <c r="G133" s="119">
        <v>11663</v>
      </c>
      <c r="H133" s="211" t="s">
        <v>711</v>
      </c>
      <c r="I133" s="2">
        <v>12810</v>
      </c>
      <c r="J133" s="211" t="s">
        <v>939</v>
      </c>
      <c r="K133" s="2">
        <v>7199</v>
      </c>
      <c r="L133" s="212" t="s">
        <v>731</v>
      </c>
      <c r="M133" s="119">
        <v>349</v>
      </c>
      <c r="N133" s="211" t="s">
        <v>940</v>
      </c>
      <c r="O133" s="2">
        <v>464</v>
      </c>
      <c r="P133" s="212" t="s">
        <v>941</v>
      </c>
      <c r="Q133" s="164">
        <v>3.6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870</v>
      </c>
      <c r="F134" s="2">
        <v>0</v>
      </c>
      <c r="G134" s="119">
        <v>11927</v>
      </c>
      <c r="H134" s="211" t="s">
        <v>748</v>
      </c>
      <c r="I134" s="2">
        <v>13054</v>
      </c>
      <c r="J134" s="211" t="s">
        <v>942</v>
      </c>
      <c r="K134" s="2">
        <v>7388</v>
      </c>
      <c r="L134" s="212" t="s">
        <v>851</v>
      </c>
      <c r="M134" s="119">
        <v>366</v>
      </c>
      <c r="N134" s="211" t="s">
        <v>943</v>
      </c>
      <c r="O134" s="2">
        <v>470</v>
      </c>
      <c r="P134" s="212" t="s">
        <v>944</v>
      </c>
      <c r="Q134" s="164">
        <v>3.6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871</v>
      </c>
      <c r="F135" s="2">
        <v>31</v>
      </c>
      <c r="G135" s="119">
        <v>17608</v>
      </c>
      <c r="H135" s="211" t="s">
        <v>838</v>
      </c>
      <c r="I135" s="2">
        <v>19758</v>
      </c>
      <c r="J135" s="211" t="s">
        <v>796</v>
      </c>
      <c r="K135" s="2">
        <v>10516</v>
      </c>
      <c r="L135" s="212" t="s">
        <v>693</v>
      </c>
      <c r="M135" s="119">
        <v>528</v>
      </c>
      <c r="N135" s="211" t="s">
        <v>693</v>
      </c>
      <c r="O135" s="2">
        <v>680</v>
      </c>
      <c r="P135" s="212" t="s">
        <v>779</v>
      </c>
      <c r="Q135" s="164">
        <v>3.4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872</v>
      </c>
      <c r="F136" s="2">
        <v>31</v>
      </c>
      <c r="G136" s="119">
        <v>5736</v>
      </c>
      <c r="H136" s="211" t="s">
        <v>805</v>
      </c>
      <c r="I136" s="2">
        <v>6324</v>
      </c>
      <c r="J136" s="211" t="s">
        <v>779</v>
      </c>
      <c r="K136" s="2">
        <v>3463</v>
      </c>
      <c r="L136" s="212" t="s">
        <v>772</v>
      </c>
      <c r="M136" s="119">
        <v>234</v>
      </c>
      <c r="N136" s="211" t="s">
        <v>844</v>
      </c>
      <c r="O136" s="2">
        <v>308</v>
      </c>
      <c r="P136" s="212" t="s">
        <v>945</v>
      </c>
      <c r="Q136" s="164">
        <v>4.9000000000000004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873</v>
      </c>
      <c r="F137" s="2">
        <v>31</v>
      </c>
      <c r="G137" s="119">
        <v>15383</v>
      </c>
      <c r="H137" s="211" t="s">
        <v>800</v>
      </c>
      <c r="I137" s="2">
        <v>15808</v>
      </c>
      <c r="J137" s="211" t="s">
        <v>715</v>
      </c>
      <c r="K137" s="2">
        <v>11420</v>
      </c>
      <c r="L137" s="212" t="s">
        <v>733</v>
      </c>
      <c r="M137" s="119">
        <v>177</v>
      </c>
      <c r="N137" s="211" t="s">
        <v>946</v>
      </c>
      <c r="O137" s="2">
        <v>217</v>
      </c>
      <c r="P137" s="212" t="s">
        <v>947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874</v>
      </c>
      <c r="F139" s="2">
        <v>31</v>
      </c>
      <c r="G139" s="119">
        <v>14387</v>
      </c>
      <c r="H139" s="211" t="s">
        <v>948</v>
      </c>
      <c r="I139" s="2">
        <v>15324</v>
      </c>
      <c r="J139" s="211" t="s">
        <v>949</v>
      </c>
      <c r="K139" s="2">
        <v>11449</v>
      </c>
      <c r="L139" s="212" t="s">
        <v>950</v>
      </c>
      <c r="M139" s="119">
        <v>2157</v>
      </c>
      <c r="N139" s="211" t="s">
        <v>789</v>
      </c>
      <c r="O139" s="2">
        <v>2907</v>
      </c>
      <c r="P139" s="212" t="s">
        <v>762</v>
      </c>
      <c r="Q139" s="164">
        <v>19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875</v>
      </c>
      <c r="F140" s="2">
        <v>31</v>
      </c>
      <c r="G140" s="119">
        <v>70286</v>
      </c>
      <c r="H140" s="211" t="s">
        <v>801</v>
      </c>
      <c r="I140" s="2">
        <v>75434</v>
      </c>
      <c r="J140" s="211" t="s">
        <v>745</v>
      </c>
      <c r="K140" s="2">
        <v>52587</v>
      </c>
      <c r="L140" s="211" t="s">
        <v>951</v>
      </c>
      <c r="M140" s="119">
        <v>4544</v>
      </c>
      <c r="N140" s="211" t="s">
        <v>952</v>
      </c>
      <c r="O140" s="2">
        <v>6051</v>
      </c>
      <c r="P140" s="216" t="s">
        <v>953</v>
      </c>
      <c r="Q140" s="164">
        <v>8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876</v>
      </c>
      <c r="F141" s="2">
        <v>0</v>
      </c>
      <c r="G141" s="119">
        <v>76359</v>
      </c>
      <c r="H141" s="211" t="s">
        <v>755</v>
      </c>
      <c r="I141" s="2">
        <v>82152</v>
      </c>
      <c r="J141" s="211" t="s">
        <v>771</v>
      </c>
      <c r="K141" s="2">
        <v>55479</v>
      </c>
      <c r="L141" s="212" t="s">
        <v>711</v>
      </c>
      <c r="M141" s="119">
        <v>4640</v>
      </c>
      <c r="N141" s="211" t="s">
        <v>942</v>
      </c>
      <c r="O141" s="2">
        <v>6168</v>
      </c>
      <c r="P141" s="212" t="s">
        <v>954</v>
      </c>
      <c r="Q141" s="164">
        <v>7.5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877</v>
      </c>
      <c r="F142" s="2">
        <v>31</v>
      </c>
      <c r="G142" s="119">
        <v>71444</v>
      </c>
      <c r="H142" s="211" t="s">
        <v>757</v>
      </c>
      <c r="I142" s="2">
        <v>77859</v>
      </c>
      <c r="J142" s="211" t="s">
        <v>736</v>
      </c>
      <c r="K142" s="2">
        <v>48631</v>
      </c>
      <c r="L142" s="212" t="s">
        <v>948</v>
      </c>
      <c r="M142" s="119">
        <v>4333</v>
      </c>
      <c r="N142" s="211" t="s">
        <v>762</v>
      </c>
      <c r="O142" s="2">
        <v>5763</v>
      </c>
      <c r="P142" s="212" t="s">
        <v>955</v>
      </c>
      <c r="Q142" s="164">
        <v>7.4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878</v>
      </c>
      <c r="F143" s="2">
        <v>31</v>
      </c>
      <c r="G143" s="119">
        <v>48498</v>
      </c>
      <c r="H143" s="211" t="s">
        <v>827</v>
      </c>
      <c r="I143" s="2">
        <v>53336</v>
      </c>
      <c r="J143" s="211" t="s">
        <v>782</v>
      </c>
      <c r="K143" s="2">
        <v>32107</v>
      </c>
      <c r="L143" s="212" t="s">
        <v>717</v>
      </c>
      <c r="M143" s="119">
        <v>2853</v>
      </c>
      <c r="N143" s="211" t="s">
        <v>794</v>
      </c>
      <c r="O143" s="2">
        <v>3806</v>
      </c>
      <c r="P143" s="212" t="s">
        <v>783</v>
      </c>
      <c r="Q143" s="164">
        <v>7.1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879</v>
      </c>
      <c r="F144" s="2">
        <v>14</v>
      </c>
      <c r="G144" s="119">
        <v>58259</v>
      </c>
      <c r="H144" s="211" t="s">
        <v>768</v>
      </c>
      <c r="I144" s="2">
        <v>62909</v>
      </c>
      <c r="J144" s="211" t="s">
        <v>765</v>
      </c>
      <c r="K144" s="2">
        <v>43723</v>
      </c>
      <c r="L144" s="212" t="s">
        <v>699</v>
      </c>
      <c r="M144" s="119">
        <v>3512</v>
      </c>
      <c r="N144" s="211" t="s">
        <v>942</v>
      </c>
      <c r="O144" s="2">
        <v>4627</v>
      </c>
      <c r="P144" s="212" t="s">
        <v>731</v>
      </c>
      <c r="Q144" s="164">
        <v>7.4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880</v>
      </c>
      <c r="F146" s="2">
        <v>31</v>
      </c>
      <c r="G146" s="119">
        <v>17717</v>
      </c>
      <c r="H146" s="211" t="s">
        <v>765</v>
      </c>
      <c r="I146" s="2">
        <v>18726</v>
      </c>
      <c r="J146" s="211" t="s">
        <v>850</v>
      </c>
      <c r="K146" s="2">
        <v>13863</v>
      </c>
      <c r="L146" s="212" t="s">
        <v>956</v>
      </c>
      <c r="M146" s="119">
        <v>1076</v>
      </c>
      <c r="N146" s="211" t="s">
        <v>712</v>
      </c>
      <c r="O146" s="2">
        <v>1433</v>
      </c>
      <c r="P146" s="212" t="s">
        <v>957</v>
      </c>
      <c r="Q146" s="164">
        <v>7.7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881</v>
      </c>
      <c r="F147" s="2">
        <v>12</v>
      </c>
      <c r="G147" s="119">
        <v>57759</v>
      </c>
      <c r="H147" s="217" t="s">
        <v>742</v>
      </c>
      <c r="I147" s="2">
        <v>64259</v>
      </c>
      <c r="J147" s="217" t="s">
        <v>797</v>
      </c>
      <c r="K147" s="2">
        <v>36870</v>
      </c>
      <c r="L147" s="212" t="s">
        <v>748</v>
      </c>
      <c r="M147" s="119">
        <v>2327</v>
      </c>
      <c r="N147" s="211" t="s">
        <v>774</v>
      </c>
      <c r="O147" s="2">
        <v>3126</v>
      </c>
      <c r="P147" s="212" t="s">
        <v>958</v>
      </c>
      <c r="Q147" s="164">
        <v>4.9000000000000004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882</v>
      </c>
      <c r="F148" s="2">
        <v>0</v>
      </c>
      <c r="G148" s="119">
        <v>13972</v>
      </c>
      <c r="H148" s="211" t="s">
        <v>756</v>
      </c>
      <c r="I148" s="2">
        <v>15783</v>
      </c>
      <c r="J148" s="211" t="s">
        <v>756</v>
      </c>
      <c r="K148" s="2">
        <v>8559</v>
      </c>
      <c r="L148" s="212" t="s">
        <v>959</v>
      </c>
      <c r="M148" s="119">
        <v>1327</v>
      </c>
      <c r="N148" s="211" t="s">
        <v>689</v>
      </c>
      <c r="O148" s="2">
        <v>1750</v>
      </c>
      <c r="P148" s="212" t="s">
        <v>810</v>
      </c>
      <c r="Q148" s="164">
        <v>11.1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883</v>
      </c>
      <c r="F149" s="2">
        <v>31</v>
      </c>
      <c r="G149" s="119">
        <v>17397</v>
      </c>
      <c r="H149" s="211" t="s">
        <v>803</v>
      </c>
      <c r="I149" s="2">
        <v>19895</v>
      </c>
      <c r="J149" s="211" t="s">
        <v>764</v>
      </c>
      <c r="K149" s="2">
        <v>9071</v>
      </c>
      <c r="L149" s="212" t="s">
        <v>749</v>
      </c>
      <c r="M149" s="119">
        <v>901</v>
      </c>
      <c r="N149" s="211" t="s">
        <v>808</v>
      </c>
      <c r="O149" s="2">
        <v>1186</v>
      </c>
      <c r="P149" s="212" t="s">
        <v>704</v>
      </c>
      <c r="Q149" s="164">
        <v>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884</v>
      </c>
      <c r="F151" s="2">
        <v>31</v>
      </c>
      <c r="G151" s="119">
        <v>7350</v>
      </c>
      <c r="H151" s="211" t="s">
        <v>960</v>
      </c>
      <c r="I151" s="2">
        <v>8193</v>
      </c>
      <c r="J151" s="211" t="s">
        <v>849</v>
      </c>
      <c r="K151" s="2">
        <v>4923</v>
      </c>
      <c r="L151" s="212" t="s">
        <v>683</v>
      </c>
      <c r="M151" s="119">
        <v>720</v>
      </c>
      <c r="N151" s="211" t="s">
        <v>961</v>
      </c>
      <c r="O151" s="2">
        <v>970</v>
      </c>
      <c r="P151" s="212" t="s">
        <v>698</v>
      </c>
      <c r="Q151" s="164">
        <v>11.8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885</v>
      </c>
      <c r="F152" s="2">
        <v>10</v>
      </c>
      <c r="G152" s="119">
        <v>6231</v>
      </c>
      <c r="H152" s="211" t="s">
        <v>866</v>
      </c>
      <c r="I152" s="2">
        <v>7016</v>
      </c>
      <c r="J152" s="211" t="s">
        <v>749</v>
      </c>
      <c r="K152" s="2">
        <v>3719</v>
      </c>
      <c r="L152" s="212" t="s">
        <v>962</v>
      </c>
      <c r="M152" s="119">
        <v>577</v>
      </c>
      <c r="N152" s="211" t="s">
        <v>963</v>
      </c>
      <c r="O152" s="2">
        <v>783</v>
      </c>
      <c r="P152" s="212" t="s">
        <v>964</v>
      </c>
      <c r="Q152" s="164">
        <v>11.2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886</v>
      </c>
      <c r="F153" s="2">
        <v>31</v>
      </c>
      <c r="G153" s="119">
        <v>35888</v>
      </c>
      <c r="H153" s="211" t="s">
        <v>734</v>
      </c>
      <c r="I153" s="2">
        <v>39037</v>
      </c>
      <c r="J153" s="211" t="s">
        <v>798</v>
      </c>
      <c r="K153" s="2">
        <v>24274</v>
      </c>
      <c r="L153" s="212" t="s">
        <v>794</v>
      </c>
      <c r="M153" s="119">
        <v>2357</v>
      </c>
      <c r="N153" s="211" t="s">
        <v>965</v>
      </c>
      <c r="O153" s="2">
        <v>3052</v>
      </c>
      <c r="P153" s="212" t="s">
        <v>778</v>
      </c>
      <c r="Q153" s="164">
        <v>7.8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887</v>
      </c>
      <c r="F154" s="2">
        <v>14</v>
      </c>
      <c r="G154" s="119">
        <v>6712</v>
      </c>
      <c r="H154" s="211" t="s">
        <v>850</v>
      </c>
      <c r="I154" s="2">
        <v>7380</v>
      </c>
      <c r="J154" s="211" t="s">
        <v>721</v>
      </c>
      <c r="K154" s="2">
        <v>4416</v>
      </c>
      <c r="L154" s="212" t="s">
        <v>966</v>
      </c>
      <c r="M154" s="119">
        <v>253</v>
      </c>
      <c r="N154" s="211" t="s">
        <v>740</v>
      </c>
      <c r="O154" s="2">
        <v>339</v>
      </c>
      <c r="P154" s="212" t="s">
        <v>776</v>
      </c>
      <c r="Q154" s="164">
        <v>4.5999999999999996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888</v>
      </c>
      <c r="F156" s="2">
        <v>0</v>
      </c>
      <c r="G156" s="119">
        <v>59220</v>
      </c>
      <c r="H156" s="211" t="s">
        <v>747</v>
      </c>
      <c r="I156" s="2">
        <v>63738</v>
      </c>
      <c r="J156" s="211" t="s">
        <v>718</v>
      </c>
      <c r="K156" s="2">
        <v>42247</v>
      </c>
      <c r="L156" s="212" t="s">
        <v>754</v>
      </c>
      <c r="M156" s="119">
        <v>1080</v>
      </c>
      <c r="N156" s="211" t="s">
        <v>801</v>
      </c>
      <c r="O156" s="2">
        <v>1412</v>
      </c>
      <c r="P156" s="212" t="s">
        <v>746</v>
      </c>
      <c r="Q156" s="164">
        <v>2.2000000000000002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889</v>
      </c>
      <c r="F157" s="2">
        <v>31</v>
      </c>
      <c r="G157" s="119">
        <v>36613</v>
      </c>
      <c r="H157" s="211" t="s">
        <v>737</v>
      </c>
      <c r="I157" s="2">
        <v>39646</v>
      </c>
      <c r="J157" s="211" t="s">
        <v>684</v>
      </c>
      <c r="K157" s="2">
        <v>26668</v>
      </c>
      <c r="L157" s="212" t="s">
        <v>847</v>
      </c>
      <c r="M157" s="119">
        <v>1877</v>
      </c>
      <c r="N157" s="211" t="s">
        <v>782</v>
      </c>
      <c r="O157" s="2">
        <v>2496</v>
      </c>
      <c r="P157" s="212" t="s">
        <v>689</v>
      </c>
      <c r="Q157" s="164">
        <v>6.3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890</v>
      </c>
      <c r="F158" s="2">
        <v>31</v>
      </c>
      <c r="G158" s="119">
        <v>16453</v>
      </c>
      <c r="H158" s="211" t="s">
        <v>967</v>
      </c>
      <c r="I158" s="2">
        <v>18231</v>
      </c>
      <c r="J158" s="211" t="s">
        <v>751</v>
      </c>
      <c r="K158" s="2">
        <v>10393</v>
      </c>
      <c r="L158" s="212" t="s">
        <v>794</v>
      </c>
      <c r="M158" s="119">
        <v>786</v>
      </c>
      <c r="N158" s="211" t="s">
        <v>699</v>
      </c>
      <c r="O158" s="2">
        <v>1051</v>
      </c>
      <c r="P158" s="212" t="s">
        <v>866</v>
      </c>
      <c r="Q158" s="164">
        <v>5.8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891</v>
      </c>
      <c r="F159" s="2">
        <v>0</v>
      </c>
      <c r="G159" s="119">
        <v>3369</v>
      </c>
      <c r="H159" s="211" t="s">
        <v>968</v>
      </c>
      <c r="I159" s="2">
        <v>3374</v>
      </c>
      <c r="J159" s="211" t="s">
        <v>969</v>
      </c>
      <c r="K159" s="2">
        <v>3466</v>
      </c>
      <c r="L159" s="212" t="s">
        <v>970</v>
      </c>
      <c r="M159" s="119">
        <v>376</v>
      </c>
      <c r="N159" s="211" t="s">
        <v>971</v>
      </c>
      <c r="O159" s="2">
        <v>494</v>
      </c>
      <c r="P159" s="212" t="s">
        <v>972</v>
      </c>
      <c r="Q159" s="164">
        <v>14.6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892</v>
      </c>
      <c r="F160" s="2">
        <v>0</v>
      </c>
      <c r="G160" s="119">
        <v>9064</v>
      </c>
      <c r="H160" s="211" t="s">
        <v>751</v>
      </c>
      <c r="I160" s="2">
        <v>9802</v>
      </c>
      <c r="J160" s="211" t="s">
        <v>761</v>
      </c>
      <c r="K160" s="2">
        <v>5649</v>
      </c>
      <c r="L160" s="212" t="s">
        <v>688</v>
      </c>
      <c r="M160" s="119">
        <v>562</v>
      </c>
      <c r="N160" s="211" t="s">
        <v>973</v>
      </c>
      <c r="O160" s="2">
        <v>754</v>
      </c>
      <c r="P160" s="212" t="s">
        <v>974</v>
      </c>
      <c r="Q160" s="164">
        <v>7.7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893</v>
      </c>
      <c r="F161" s="2">
        <v>31</v>
      </c>
      <c r="G161" s="119">
        <v>9873</v>
      </c>
      <c r="H161" s="211" t="s">
        <v>948</v>
      </c>
      <c r="I161" s="2">
        <v>10434</v>
      </c>
      <c r="J161" s="211" t="s">
        <v>743</v>
      </c>
      <c r="K161" s="2">
        <v>7314</v>
      </c>
      <c r="L161" s="212" t="s">
        <v>721</v>
      </c>
      <c r="M161" s="119">
        <v>202</v>
      </c>
      <c r="N161" s="211" t="s">
        <v>975</v>
      </c>
      <c r="O161" s="2">
        <v>268</v>
      </c>
      <c r="P161" s="212" t="s">
        <v>845</v>
      </c>
      <c r="Q161" s="164">
        <v>2.6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894</v>
      </c>
      <c r="F163" s="2">
        <v>31</v>
      </c>
      <c r="G163" s="119">
        <v>26192</v>
      </c>
      <c r="H163" s="211" t="s">
        <v>743</v>
      </c>
      <c r="I163" s="2">
        <v>26321</v>
      </c>
      <c r="J163" s="211" t="s">
        <v>703</v>
      </c>
      <c r="K163" s="2">
        <v>21429</v>
      </c>
      <c r="L163" s="212" t="s">
        <v>720</v>
      </c>
      <c r="M163" s="119">
        <v>1286</v>
      </c>
      <c r="N163" s="211" t="s">
        <v>976</v>
      </c>
      <c r="O163" s="2">
        <v>1616</v>
      </c>
      <c r="P163" s="212" t="s">
        <v>977</v>
      </c>
      <c r="Q163" s="164">
        <v>6.1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895</v>
      </c>
      <c r="F164" s="2">
        <v>0</v>
      </c>
      <c r="G164" s="119">
        <v>9638</v>
      </c>
      <c r="H164" s="213" t="s">
        <v>960</v>
      </c>
      <c r="I164" s="2">
        <v>9967</v>
      </c>
      <c r="J164" s="213" t="s">
        <v>813</v>
      </c>
      <c r="K164" s="2">
        <v>8707</v>
      </c>
      <c r="L164" s="38" t="s">
        <v>978</v>
      </c>
      <c r="M164" s="119">
        <v>624</v>
      </c>
      <c r="N164" s="213" t="s">
        <v>975</v>
      </c>
      <c r="O164" s="2">
        <v>828</v>
      </c>
      <c r="P164" s="38" t="s">
        <v>731</v>
      </c>
      <c r="Q164" s="164">
        <v>8.3000000000000007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896</v>
      </c>
      <c r="F165" s="2">
        <v>13</v>
      </c>
      <c r="G165" s="119">
        <v>12046</v>
      </c>
      <c r="H165" s="211" t="s">
        <v>828</v>
      </c>
      <c r="I165" s="2">
        <v>13203</v>
      </c>
      <c r="J165" s="211" t="s">
        <v>742</v>
      </c>
      <c r="K165" s="2">
        <v>7533</v>
      </c>
      <c r="L165" s="212" t="s">
        <v>831</v>
      </c>
      <c r="M165" s="119">
        <v>758</v>
      </c>
      <c r="N165" s="211" t="s">
        <v>748</v>
      </c>
      <c r="O165" s="2">
        <v>1020</v>
      </c>
      <c r="P165" s="212" t="s">
        <v>829</v>
      </c>
      <c r="Q165" s="164">
        <v>7.7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897</v>
      </c>
      <c r="F166" s="2">
        <v>31</v>
      </c>
      <c r="G166" s="119">
        <v>26691</v>
      </c>
      <c r="H166" s="211" t="s">
        <v>742</v>
      </c>
      <c r="I166" s="2">
        <v>29424</v>
      </c>
      <c r="J166" s="211" t="s">
        <v>766</v>
      </c>
      <c r="K166" s="2">
        <v>17705</v>
      </c>
      <c r="L166" s="212" t="s">
        <v>745</v>
      </c>
      <c r="M166" s="119">
        <v>1549</v>
      </c>
      <c r="N166" s="211" t="s">
        <v>728</v>
      </c>
      <c r="O166" s="2">
        <v>1990</v>
      </c>
      <c r="P166" s="212" t="s">
        <v>775</v>
      </c>
      <c r="Q166" s="164">
        <v>6.8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898</v>
      </c>
      <c r="F167" s="2">
        <v>11</v>
      </c>
      <c r="G167" s="119">
        <v>3823</v>
      </c>
      <c r="H167" s="211" t="s">
        <v>979</v>
      </c>
      <c r="I167" s="2">
        <v>3950</v>
      </c>
      <c r="J167" s="211" t="s">
        <v>716</v>
      </c>
      <c r="K167" s="2">
        <v>3509</v>
      </c>
      <c r="L167" s="212" t="s">
        <v>980</v>
      </c>
      <c r="M167" s="119">
        <v>289</v>
      </c>
      <c r="N167" s="211" t="s">
        <v>981</v>
      </c>
      <c r="O167" s="2">
        <v>390</v>
      </c>
      <c r="P167" s="212" t="s">
        <v>976</v>
      </c>
      <c r="Q167" s="164">
        <v>9.9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899</v>
      </c>
      <c r="F168" s="2">
        <v>31</v>
      </c>
      <c r="G168" s="119">
        <v>55962</v>
      </c>
      <c r="H168" s="211" t="s">
        <v>805</v>
      </c>
      <c r="I168" s="2">
        <v>60967</v>
      </c>
      <c r="J168" s="211" t="s">
        <v>982</v>
      </c>
      <c r="K168" s="2">
        <v>39605</v>
      </c>
      <c r="L168" s="212" t="s">
        <v>718</v>
      </c>
      <c r="M168" s="119">
        <v>2735</v>
      </c>
      <c r="N168" s="211" t="s">
        <v>718</v>
      </c>
      <c r="O168" s="2">
        <v>3681</v>
      </c>
      <c r="P168" s="212" t="s">
        <v>780</v>
      </c>
      <c r="Q168" s="164">
        <v>6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900</v>
      </c>
      <c r="F169" s="2">
        <v>31</v>
      </c>
      <c r="G169" s="119">
        <v>25351</v>
      </c>
      <c r="H169" s="211" t="s">
        <v>860</v>
      </c>
      <c r="I169" s="2">
        <v>27176</v>
      </c>
      <c r="J169" s="211" t="s">
        <v>750</v>
      </c>
      <c r="K169" s="2">
        <v>19384</v>
      </c>
      <c r="L169" s="212" t="s">
        <v>764</v>
      </c>
      <c r="M169" s="119">
        <v>2450</v>
      </c>
      <c r="N169" s="211" t="s">
        <v>807</v>
      </c>
      <c r="O169" s="2">
        <v>3284</v>
      </c>
      <c r="P169" s="212" t="s">
        <v>812</v>
      </c>
      <c r="Q169" s="164">
        <v>12.1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901</v>
      </c>
      <c r="F170" s="123">
        <v>0</v>
      </c>
      <c r="G170" s="125">
        <v>23402</v>
      </c>
      <c r="H170" s="218" t="s">
        <v>861</v>
      </c>
      <c r="I170" s="124">
        <v>24804</v>
      </c>
      <c r="J170" s="218" t="s">
        <v>686</v>
      </c>
      <c r="K170" s="124">
        <v>17481</v>
      </c>
      <c r="L170" s="219" t="s">
        <v>983</v>
      </c>
      <c r="M170" s="125">
        <v>2543</v>
      </c>
      <c r="N170" s="218" t="s">
        <v>811</v>
      </c>
      <c r="O170" s="124">
        <v>3177</v>
      </c>
      <c r="P170" s="219" t="s">
        <v>945</v>
      </c>
      <c r="Q170" s="165">
        <v>12.8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OKTOBER  2024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7" t="s">
        <v>553</v>
      </c>
      <c r="H178" s="238"/>
      <c r="I178" s="239" t="s">
        <v>553</v>
      </c>
      <c r="J178" s="238"/>
      <c r="K178" s="239" t="s">
        <v>553</v>
      </c>
      <c r="L178" s="240"/>
      <c r="M178" s="237" t="s">
        <v>398</v>
      </c>
      <c r="N178" s="238"/>
      <c r="O178" s="239" t="s">
        <v>398</v>
      </c>
      <c r="P178" s="241"/>
      <c r="Q178" s="136"/>
    </row>
    <row r="179" spans="1:17" s="2" customFormat="1" ht="11.25" x14ac:dyDescent="0.2">
      <c r="A179" s="233" t="s">
        <v>399</v>
      </c>
      <c r="B179" s="234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5" t="s">
        <v>382</v>
      </c>
      <c r="J179" s="234"/>
      <c r="K179" s="31" t="s">
        <v>404</v>
      </c>
      <c r="L179" s="100" t="s">
        <v>405</v>
      </c>
      <c r="M179" s="110" t="s">
        <v>406</v>
      </c>
      <c r="N179" s="109" t="s">
        <v>403</v>
      </c>
      <c r="O179" s="236" t="s">
        <v>382</v>
      </c>
      <c r="P179" s="236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24/23</v>
      </c>
      <c r="I181" s="115" t="s">
        <v>410</v>
      </c>
      <c r="J181" s="117" t="str">
        <f>J7</f>
        <v>24/23</v>
      </c>
      <c r="K181" s="115" t="s">
        <v>411</v>
      </c>
      <c r="L181" s="118" t="str">
        <f>L7</f>
        <v>24/23</v>
      </c>
      <c r="M181" s="113" t="s">
        <v>409</v>
      </c>
      <c r="N181" s="117" t="str">
        <f>N7</f>
        <v>24/23</v>
      </c>
      <c r="O181" s="115" t="s">
        <v>410</v>
      </c>
      <c r="P181" s="115" t="str">
        <f>P7</f>
        <v>24/23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902</v>
      </c>
      <c r="F183" s="2">
        <v>14</v>
      </c>
      <c r="G183" s="119">
        <v>18689</v>
      </c>
      <c r="H183" s="213" t="s">
        <v>984</v>
      </c>
      <c r="I183" s="2">
        <v>19364</v>
      </c>
      <c r="J183" s="213" t="s">
        <v>846</v>
      </c>
      <c r="K183" s="2">
        <v>17020</v>
      </c>
      <c r="L183" s="38" t="s">
        <v>829</v>
      </c>
      <c r="M183" s="119">
        <v>1840</v>
      </c>
      <c r="N183" s="213" t="s">
        <v>985</v>
      </c>
      <c r="O183" s="2">
        <v>2438</v>
      </c>
      <c r="P183" s="38" t="s">
        <v>986</v>
      </c>
      <c r="Q183" s="164">
        <v>12.6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903</v>
      </c>
      <c r="F184" s="2">
        <v>0</v>
      </c>
      <c r="G184" s="119">
        <v>14179</v>
      </c>
      <c r="H184" s="213" t="s">
        <v>852</v>
      </c>
      <c r="I184" s="2">
        <v>14441</v>
      </c>
      <c r="J184" s="213" t="s">
        <v>849</v>
      </c>
      <c r="K184" s="2">
        <v>11769</v>
      </c>
      <c r="L184" s="38" t="s">
        <v>754</v>
      </c>
      <c r="M184" s="119">
        <v>591</v>
      </c>
      <c r="N184" s="213" t="s">
        <v>949</v>
      </c>
      <c r="O184" s="2">
        <v>758</v>
      </c>
      <c r="P184" s="38" t="s">
        <v>780</v>
      </c>
      <c r="Q184" s="164">
        <v>5.2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904</v>
      </c>
      <c r="F185" s="2">
        <v>0</v>
      </c>
      <c r="G185" s="119">
        <v>17862</v>
      </c>
      <c r="H185" s="213" t="s">
        <v>813</v>
      </c>
      <c r="I185" s="2">
        <v>20308</v>
      </c>
      <c r="J185" s="213" t="s">
        <v>955</v>
      </c>
      <c r="K185" s="2">
        <v>9471</v>
      </c>
      <c r="L185" s="38" t="s">
        <v>862</v>
      </c>
      <c r="M185" s="119">
        <v>933</v>
      </c>
      <c r="N185" s="213" t="s">
        <v>768</v>
      </c>
      <c r="O185" s="2">
        <v>1221</v>
      </c>
      <c r="P185" s="38" t="s">
        <v>756</v>
      </c>
      <c r="Q185" s="164">
        <v>6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905</v>
      </c>
      <c r="F186" s="2">
        <v>0</v>
      </c>
      <c r="G186" s="119">
        <v>20614</v>
      </c>
      <c r="H186" s="213" t="s">
        <v>752</v>
      </c>
      <c r="I186" s="2">
        <v>23326</v>
      </c>
      <c r="J186" s="213" t="s">
        <v>833</v>
      </c>
      <c r="K186" s="2">
        <v>11298</v>
      </c>
      <c r="L186" s="38" t="s">
        <v>987</v>
      </c>
      <c r="M186" s="119">
        <v>1055</v>
      </c>
      <c r="N186" s="213" t="s">
        <v>699</v>
      </c>
      <c r="O186" s="2">
        <v>1391</v>
      </c>
      <c r="P186" s="38" t="s">
        <v>832</v>
      </c>
      <c r="Q186" s="164">
        <v>6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906</v>
      </c>
      <c r="F187" s="2">
        <v>31</v>
      </c>
      <c r="G187" s="119">
        <v>34271</v>
      </c>
      <c r="H187" s="211" t="s">
        <v>761</v>
      </c>
      <c r="I187" s="2">
        <v>35186</v>
      </c>
      <c r="J187" s="211" t="s">
        <v>742</v>
      </c>
      <c r="K187" s="2">
        <v>31361</v>
      </c>
      <c r="L187" s="212" t="s">
        <v>956</v>
      </c>
      <c r="M187" s="119">
        <v>2979</v>
      </c>
      <c r="N187" s="211" t="s">
        <v>683</v>
      </c>
      <c r="O187" s="2">
        <v>3821</v>
      </c>
      <c r="P187" s="212" t="s">
        <v>836</v>
      </c>
      <c r="Q187" s="164">
        <v>10.9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907</v>
      </c>
      <c r="F189" s="2">
        <v>0</v>
      </c>
      <c r="G189" s="119">
        <v>18725</v>
      </c>
      <c r="H189" s="211" t="s">
        <v>772</v>
      </c>
      <c r="I189" s="2">
        <v>22108</v>
      </c>
      <c r="J189" s="211" t="s">
        <v>988</v>
      </c>
      <c r="K189" s="2">
        <v>7951</v>
      </c>
      <c r="L189" s="212" t="s">
        <v>989</v>
      </c>
      <c r="M189" s="119">
        <v>2462</v>
      </c>
      <c r="N189" s="211" t="s">
        <v>748</v>
      </c>
      <c r="O189" s="2">
        <v>3219</v>
      </c>
      <c r="P189" s="212" t="s">
        <v>746</v>
      </c>
      <c r="Q189" s="164">
        <v>14.6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908</v>
      </c>
      <c r="F190" s="2">
        <v>31</v>
      </c>
      <c r="G190" s="119">
        <v>22096</v>
      </c>
      <c r="H190" s="211" t="s">
        <v>967</v>
      </c>
      <c r="I190" s="2">
        <v>22273</v>
      </c>
      <c r="J190" s="211" t="s">
        <v>830</v>
      </c>
      <c r="K190" s="2">
        <v>21498</v>
      </c>
      <c r="L190" s="212" t="s">
        <v>853</v>
      </c>
      <c r="M190" s="119">
        <v>2680</v>
      </c>
      <c r="N190" s="211" t="s">
        <v>849</v>
      </c>
      <c r="O190" s="2">
        <v>3408</v>
      </c>
      <c r="P190" s="212" t="s">
        <v>850</v>
      </c>
      <c r="Q190" s="164">
        <v>15.3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909</v>
      </c>
      <c r="F191" s="2">
        <v>31</v>
      </c>
      <c r="G191" s="119">
        <v>20037</v>
      </c>
      <c r="H191" s="211" t="s">
        <v>734</v>
      </c>
      <c r="I191" s="2">
        <v>20018</v>
      </c>
      <c r="J191" s="211" t="s">
        <v>852</v>
      </c>
      <c r="K191" s="2">
        <v>20395</v>
      </c>
      <c r="L191" s="212" t="s">
        <v>682</v>
      </c>
      <c r="M191" s="119">
        <v>2535</v>
      </c>
      <c r="N191" s="211" t="s">
        <v>712</v>
      </c>
      <c r="O191" s="2">
        <v>3248</v>
      </c>
      <c r="P191" s="212" t="s">
        <v>990</v>
      </c>
      <c r="Q191" s="164">
        <v>16.2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910</v>
      </c>
      <c r="F192" s="2">
        <v>0</v>
      </c>
      <c r="G192" s="119">
        <v>19828</v>
      </c>
      <c r="H192" s="213" t="s">
        <v>812</v>
      </c>
      <c r="I192" s="2">
        <v>19688</v>
      </c>
      <c r="J192" s="213" t="s">
        <v>812</v>
      </c>
      <c r="K192" s="2">
        <v>20378</v>
      </c>
      <c r="L192" s="38" t="s">
        <v>805</v>
      </c>
      <c r="M192" s="119">
        <v>2453</v>
      </c>
      <c r="N192" s="213" t="s">
        <v>720</v>
      </c>
      <c r="O192" s="2">
        <v>3164</v>
      </c>
      <c r="P192" s="38" t="s">
        <v>753</v>
      </c>
      <c r="Q192" s="164">
        <v>16.100000000000001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911</v>
      </c>
      <c r="F193" s="2">
        <v>0</v>
      </c>
      <c r="G193" s="119">
        <v>20331</v>
      </c>
      <c r="H193" s="211" t="s">
        <v>991</v>
      </c>
      <c r="I193" s="2">
        <v>20424</v>
      </c>
      <c r="J193" s="211" t="s">
        <v>806</v>
      </c>
      <c r="K193" s="2">
        <v>19569</v>
      </c>
      <c r="L193" s="212" t="s">
        <v>751</v>
      </c>
      <c r="M193" s="119">
        <v>2422</v>
      </c>
      <c r="N193" s="211" t="s">
        <v>801</v>
      </c>
      <c r="O193" s="2">
        <v>3088</v>
      </c>
      <c r="P193" s="212" t="s">
        <v>955</v>
      </c>
      <c r="Q193" s="164">
        <v>15.1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912</v>
      </c>
      <c r="F195" s="2">
        <v>31</v>
      </c>
      <c r="G195" s="119">
        <v>8132</v>
      </c>
      <c r="H195" s="211" t="s">
        <v>775</v>
      </c>
      <c r="I195" s="2">
        <v>8570</v>
      </c>
      <c r="J195" s="211" t="s">
        <v>853</v>
      </c>
      <c r="K195" s="2">
        <v>6853</v>
      </c>
      <c r="L195" s="212" t="s">
        <v>992</v>
      </c>
      <c r="M195" s="119">
        <v>948</v>
      </c>
      <c r="N195" s="211" t="s">
        <v>693</v>
      </c>
      <c r="O195" s="2">
        <v>1261</v>
      </c>
      <c r="P195" s="212" t="s">
        <v>684</v>
      </c>
      <c r="Q195" s="164">
        <v>14.7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913</v>
      </c>
      <c r="F196" s="2">
        <v>0</v>
      </c>
      <c r="G196" s="119">
        <v>10492</v>
      </c>
      <c r="H196" s="213" t="s">
        <v>830</v>
      </c>
      <c r="I196" s="2">
        <v>10818</v>
      </c>
      <c r="J196" s="213" t="s">
        <v>967</v>
      </c>
      <c r="K196" s="2">
        <v>9800</v>
      </c>
      <c r="L196" s="38" t="s">
        <v>701</v>
      </c>
      <c r="M196" s="119">
        <v>973</v>
      </c>
      <c r="N196" s="213" t="s">
        <v>789</v>
      </c>
      <c r="O196" s="2">
        <v>1283</v>
      </c>
      <c r="P196" s="38" t="s">
        <v>761</v>
      </c>
      <c r="Q196" s="164">
        <v>11.9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914</v>
      </c>
      <c r="F197" s="2">
        <v>0</v>
      </c>
      <c r="G197" s="119">
        <v>4823</v>
      </c>
      <c r="H197" s="213" t="s">
        <v>821</v>
      </c>
      <c r="I197" s="2">
        <v>4912</v>
      </c>
      <c r="J197" s="213" t="s">
        <v>993</v>
      </c>
      <c r="K197" s="2">
        <v>4992</v>
      </c>
      <c r="L197" s="213" t="s">
        <v>820</v>
      </c>
      <c r="M197" s="119">
        <v>827</v>
      </c>
      <c r="N197" s="213" t="s">
        <v>838</v>
      </c>
      <c r="O197" s="2">
        <v>1102</v>
      </c>
      <c r="P197" s="38" t="s">
        <v>781</v>
      </c>
      <c r="Q197" s="164">
        <v>22.4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915</v>
      </c>
      <c r="F198" s="2">
        <v>31</v>
      </c>
      <c r="G198" s="119">
        <v>27719</v>
      </c>
      <c r="H198" s="211" t="s">
        <v>766</v>
      </c>
      <c r="I198" s="2">
        <v>28837</v>
      </c>
      <c r="J198" s="211" t="s">
        <v>960</v>
      </c>
      <c r="K198" s="2">
        <v>23715</v>
      </c>
      <c r="L198" s="212" t="s">
        <v>848</v>
      </c>
      <c r="M198" s="119">
        <v>1696</v>
      </c>
      <c r="N198" s="211" t="s">
        <v>792</v>
      </c>
      <c r="O198" s="2">
        <v>2283</v>
      </c>
      <c r="P198" s="212" t="s">
        <v>733</v>
      </c>
      <c r="Q198" s="164">
        <v>7.9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916</v>
      </c>
      <c r="F199" s="2">
        <v>0</v>
      </c>
      <c r="G199" s="119">
        <v>30449</v>
      </c>
      <c r="H199" s="211" t="s">
        <v>767</v>
      </c>
      <c r="I199" s="2">
        <v>31456</v>
      </c>
      <c r="J199" s="211" t="s">
        <v>828</v>
      </c>
      <c r="K199" s="2">
        <v>25040</v>
      </c>
      <c r="L199" s="212" t="s">
        <v>783</v>
      </c>
      <c r="M199" s="119">
        <v>1598</v>
      </c>
      <c r="N199" s="211" t="s">
        <v>775</v>
      </c>
      <c r="O199" s="2">
        <v>2150</v>
      </c>
      <c r="P199" s="212" t="s">
        <v>773</v>
      </c>
      <c r="Q199" s="164">
        <v>6.8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917</v>
      </c>
      <c r="F200" s="2">
        <v>31</v>
      </c>
      <c r="G200" s="119">
        <v>18486</v>
      </c>
      <c r="H200" s="211" t="s">
        <v>700</v>
      </c>
      <c r="I200" s="2">
        <v>18913</v>
      </c>
      <c r="J200" s="211" t="s">
        <v>975</v>
      </c>
      <c r="K200" s="2">
        <v>14285</v>
      </c>
      <c r="L200" s="212" t="s">
        <v>994</v>
      </c>
      <c r="M200" s="119">
        <v>893</v>
      </c>
      <c r="N200" s="211" t="s">
        <v>995</v>
      </c>
      <c r="O200" s="2">
        <v>1197</v>
      </c>
      <c r="P200" s="212" t="s">
        <v>996</v>
      </c>
      <c r="Q200" s="164">
        <v>6.3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918</v>
      </c>
      <c r="F202" s="2">
        <v>31</v>
      </c>
      <c r="G202" s="119">
        <v>14809</v>
      </c>
      <c r="H202" s="213" t="s">
        <v>802</v>
      </c>
      <c r="I202" s="2">
        <v>14664</v>
      </c>
      <c r="J202" s="213" t="s">
        <v>733</v>
      </c>
      <c r="K202" s="2">
        <v>14430</v>
      </c>
      <c r="L202" s="38" t="s">
        <v>802</v>
      </c>
      <c r="M202" s="119">
        <v>1289</v>
      </c>
      <c r="N202" s="213" t="s">
        <v>824</v>
      </c>
      <c r="O202" s="2">
        <v>1702</v>
      </c>
      <c r="P202" s="38" t="s">
        <v>696</v>
      </c>
      <c r="Q202" s="164">
        <v>11.6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919</v>
      </c>
      <c r="F203" s="2">
        <v>31</v>
      </c>
      <c r="G203" s="119">
        <v>14758</v>
      </c>
      <c r="H203" s="211" t="s">
        <v>997</v>
      </c>
      <c r="I203" s="2">
        <v>15167</v>
      </c>
      <c r="J203" s="211" t="s">
        <v>791</v>
      </c>
      <c r="K203" s="2">
        <v>11234</v>
      </c>
      <c r="L203" s="212" t="s">
        <v>967</v>
      </c>
      <c r="M203" s="119">
        <v>1147</v>
      </c>
      <c r="N203" s="211" t="s">
        <v>794</v>
      </c>
      <c r="O203" s="2">
        <v>1541</v>
      </c>
      <c r="P203" s="212" t="s">
        <v>745</v>
      </c>
      <c r="Q203" s="164">
        <v>10.199999999999999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920</v>
      </c>
      <c r="F204" s="2">
        <v>30</v>
      </c>
      <c r="G204" s="119">
        <v>6262</v>
      </c>
      <c r="H204" s="211" t="s">
        <v>718</v>
      </c>
      <c r="I204" s="2">
        <v>6600</v>
      </c>
      <c r="J204" s="211" t="s">
        <v>734</v>
      </c>
      <c r="K204" s="2">
        <v>4915</v>
      </c>
      <c r="L204" s="212" t="s">
        <v>813</v>
      </c>
      <c r="M204" s="119">
        <v>148</v>
      </c>
      <c r="N204" s="211" t="s">
        <v>770</v>
      </c>
      <c r="O204" s="2">
        <v>199</v>
      </c>
      <c r="P204" s="212" t="s">
        <v>750</v>
      </c>
      <c r="Q204" s="164">
        <v>3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921</v>
      </c>
      <c r="F205" s="2">
        <v>31</v>
      </c>
      <c r="G205" s="119">
        <v>9597</v>
      </c>
      <c r="H205" s="211" t="s">
        <v>779</v>
      </c>
      <c r="I205" s="2">
        <v>10164</v>
      </c>
      <c r="J205" s="211" t="s">
        <v>754</v>
      </c>
      <c r="K205" s="2">
        <v>6085</v>
      </c>
      <c r="L205" s="212" t="s">
        <v>803</v>
      </c>
      <c r="M205" s="119">
        <v>213</v>
      </c>
      <c r="N205" s="211" t="s">
        <v>998</v>
      </c>
      <c r="O205" s="2">
        <v>260</v>
      </c>
      <c r="P205" s="212" t="s">
        <v>999</v>
      </c>
      <c r="Q205" s="164">
        <v>2.6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922</v>
      </c>
      <c r="F207" s="2">
        <v>13</v>
      </c>
      <c r="G207" s="119">
        <v>15578</v>
      </c>
      <c r="H207" s="211" t="s">
        <v>867</v>
      </c>
      <c r="I207" s="2">
        <v>17131</v>
      </c>
      <c r="J207" s="211" t="s">
        <v>1000</v>
      </c>
      <c r="K207" s="2">
        <v>9586</v>
      </c>
      <c r="L207" s="212" t="s">
        <v>1001</v>
      </c>
      <c r="M207" s="119">
        <v>942</v>
      </c>
      <c r="N207" s="211" t="s">
        <v>1002</v>
      </c>
      <c r="O207" s="2">
        <v>1267</v>
      </c>
      <c r="P207" s="212" t="s">
        <v>1003</v>
      </c>
      <c r="Q207" s="164">
        <v>7.4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923</v>
      </c>
      <c r="F208" s="2">
        <v>13</v>
      </c>
      <c r="G208" s="119">
        <v>14297</v>
      </c>
      <c r="H208" s="213" t="s">
        <v>793</v>
      </c>
      <c r="I208" s="2">
        <v>15901</v>
      </c>
      <c r="J208" s="213" t="s">
        <v>849</v>
      </c>
      <c r="K208" s="2">
        <v>9179</v>
      </c>
      <c r="L208" s="38" t="s">
        <v>737</v>
      </c>
      <c r="M208" s="119">
        <v>592</v>
      </c>
      <c r="N208" s="213" t="s">
        <v>719</v>
      </c>
      <c r="O208" s="2">
        <v>794</v>
      </c>
      <c r="P208" s="38" t="s">
        <v>687</v>
      </c>
      <c r="Q208" s="164">
        <v>5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924</v>
      </c>
      <c r="F209" s="2">
        <v>10</v>
      </c>
      <c r="G209" s="119">
        <v>6487</v>
      </c>
      <c r="H209" s="211" t="s">
        <v>827</v>
      </c>
      <c r="I209" s="2">
        <v>7238</v>
      </c>
      <c r="J209" s="211" t="s">
        <v>804</v>
      </c>
      <c r="K209" s="2">
        <v>4162</v>
      </c>
      <c r="L209" s="212" t="s">
        <v>743</v>
      </c>
      <c r="M209" s="119">
        <v>289</v>
      </c>
      <c r="N209" s="211" t="s">
        <v>1004</v>
      </c>
      <c r="O209" s="2">
        <v>392</v>
      </c>
      <c r="P209" s="212" t="s">
        <v>1005</v>
      </c>
      <c r="Q209" s="164">
        <v>5.4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925</v>
      </c>
      <c r="F211" s="2">
        <v>14</v>
      </c>
      <c r="G211" s="119">
        <v>5086</v>
      </c>
      <c r="H211" s="211" t="s">
        <v>1006</v>
      </c>
      <c r="I211" s="2">
        <v>5629</v>
      </c>
      <c r="J211" s="211" t="s">
        <v>1007</v>
      </c>
      <c r="K211" s="2">
        <v>3295</v>
      </c>
      <c r="L211" s="212" t="s">
        <v>1008</v>
      </c>
      <c r="M211" s="119">
        <v>247</v>
      </c>
      <c r="N211" s="211" t="s">
        <v>1009</v>
      </c>
      <c r="O211" s="2">
        <v>331</v>
      </c>
      <c r="P211" s="212" t="s">
        <v>1010</v>
      </c>
      <c r="Q211" s="164">
        <v>5.9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926</v>
      </c>
      <c r="F212" s="2">
        <v>31</v>
      </c>
      <c r="G212" s="119">
        <v>10961</v>
      </c>
      <c r="H212" s="213" t="s">
        <v>1011</v>
      </c>
      <c r="I212" s="2">
        <v>12127</v>
      </c>
      <c r="J212" s="213" t="s">
        <v>1012</v>
      </c>
      <c r="K212" s="2">
        <v>7427</v>
      </c>
      <c r="L212" s="38" t="s">
        <v>1013</v>
      </c>
      <c r="M212" s="119">
        <v>861</v>
      </c>
      <c r="N212" s="213" t="s">
        <v>1014</v>
      </c>
      <c r="O212" s="2">
        <v>1121</v>
      </c>
      <c r="P212" s="38" t="s">
        <v>1015</v>
      </c>
      <c r="Q212" s="164">
        <v>9.1999999999999993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927</v>
      </c>
      <c r="F213" s="2">
        <v>31</v>
      </c>
      <c r="G213" s="119">
        <v>4256</v>
      </c>
      <c r="H213" s="213" t="s">
        <v>822</v>
      </c>
      <c r="I213" s="2">
        <v>4628</v>
      </c>
      <c r="J213" s="213" t="s">
        <v>818</v>
      </c>
      <c r="K213" s="2">
        <v>3237</v>
      </c>
      <c r="L213" s="38" t="s">
        <v>961</v>
      </c>
      <c r="M213" s="119">
        <v>275</v>
      </c>
      <c r="N213" s="213" t="s">
        <v>1016</v>
      </c>
      <c r="O213" s="2">
        <v>362</v>
      </c>
      <c r="P213" s="38" t="s">
        <v>1017</v>
      </c>
      <c r="Q213" s="164">
        <v>7.8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928</v>
      </c>
      <c r="F214" s="2">
        <v>31</v>
      </c>
      <c r="G214" s="119">
        <v>22651</v>
      </c>
      <c r="H214" s="211" t="s">
        <v>783</v>
      </c>
      <c r="I214" s="2">
        <v>24652</v>
      </c>
      <c r="J214" s="211" t="s">
        <v>746</v>
      </c>
      <c r="K214" s="2">
        <v>15765</v>
      </c>
      <c r="L214" s="212" t="s">
        <v>801</v>
      </c>
      <c r="M214" s="119">
        <v>845</v>
      </c>
      <c r="N214" s="211" t="s">
        <v>707</v>
      </c>
      <c r="O214" s="2">
        <v>1123</v>
      </c>
      <c r="P214" s="212" t="s">
        <v>775</v>
      </c>
      <c r="Q214" s="164">
        <v>4.5999999999999996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929</v>
      </c>
      <c r="F216" s="2">
        <v>31</v>
      </c>
      <c r="G216" s="119">
        <v>9464</v>
      </c>
      <c r="H216" s="211" t="s">
        <v>769</v>
      </c>
      <c r="I216" s="2">
        <v>10066</v>
      </c>
      <c r="J216" s="211" t="s">
        <v>727</v>
      </c>
      <c r="K216" s="2">
        <v>7779</v>
      </c>
      <c r="L216" s="212" t="s">
        <v>1018</v>
      </c>
      <c r="M216" s="119">
        <v>1408</v>
      </c>
      <c r="N216" s="211" t="s">
        <v>710</v>
      </c>
      <c r="O216" s="2">
        <v>1876</v>
      </c>
      <c r="P216" s="212" t="s">
        <v>1019</v>
      </c>
      <c r="Q216" s="164">
        <v>18.600000000000001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930</v>
      </c>
      <c r="F217" s="2">
        <v>0</v>
      </c>
      <c r="G217" s="119">
        <v>25396</v>
      </c>
      <c r="H217" s="211" t="s">
        <v>766</v>
      </c>
      <c r="I217" s="2">
        <v>28077</v>
      </c>
      <c r="J217" s="211" t="s">
        <v>751</v>
      </c>
      <c r="K217" s="2">
        <v>16403</v>
      </c>
      <c r="L217" s="212" t="s">
        <v>753</v>
      </c>
      <c r="M217" s="119">
        <v>1698</v>
      </c>
      <c r="N217" s="211" t="s">
        <v>797</v>
      </c>
      <c r="O217" s="2">
        <v>2261</v>
      </c>
      <c r="P217" s="212" t="s">
        <v>768</v>
      </c>
      <c r="Q217" s="164">
        <v>8.1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931</v>
      </c>
      <c r="F218" s="2">
        <v>31</v>
      </c>
      <c r="G218" s="119">
        <v>8592</v>
      </c>
      <c r="H218" s="211" t="s">
        <v>746</v>
      </c>
      <c r="I218" s="2">
        <v>9228</v>
      </c>
      <c r="J218" s="211" t="s">
        <v>847</v>
      </c>
      <c r="K218" s="2">
        <v>6665</v>
      </c>
      <c r="L218" s="212" t="s">
        <v>1020</v>
      </c>
      <c r="M218" s="119">
        <v>501</v>
      </c>
      <c r="N218" s="211" t="s">
        <v>683</v>
      </c>
      <c r="O218" s="2">
        <v>661</v>
      </c>
      <c r="P218" s="212" t="s">
        <v>1021</v>
      </c>
      <c r="Q218" s="164">
        <v>7.2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932</v>
      </c>
      <c r="F219" s="2">
        <v>31</v>
      </c>
      <c r="G219" s="119">
        <v>10799</v>
      </c>
      <c r="H219" s="211" t="s">
        <v>782</v>
      </c>
      <c r="I219" s="2">
        <v>11346</v>
      </c>
      <c r="J219" s="211" t="s">
        <v>760</v>
      </c>
      <c r="K219" s="2">
        <v>7034</v>
      </c>
      <c r="L219" s="212" t="s">
        <v>719</v>
      </c>
      <c r="M219" s="119">
        <v>33</v>
      </c>
      <c r="N219" s="211" t="s">
        <v>983</v>
      </c>
      <c r="O219" s="2">
        <v>36</v>
      </c>
      <c r="P219" s="212" t="s">
        <v>1022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933</v>
      </c>
      <c r="G220" s="230"/>
      <c r="H220" s="211"/>
      <c r="I220" s="232"/>
      <c r="J220" s="211"/>
      <c r="K220" s="232"/>
      <c r="L220" s="212"/>
      <c r="M220" s="230"/>
      <c r="N220" s="211"/>
      <c r="O220" s="232"/>
      <c r="P220" s="212"/>
      <c r="Q220" s="231"/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934</v>
      </c>
      <c r="F222" s="2">
        <v>0</v>
      </c>
      <c r="G222" s="119">
        <v>8364</v>
      </c>
      <c r="H222" s="211" t="s">
        <v>742</v>
      </c>
      <c r="I222" s="2">
        <v>9500</v>
      </c>
      <c r="J222" s="211" t="s">
        <v>803</v>
      </c>
      <c r="K222" s="2">
        <v>5265</v>
      </c>
      <c r="L222" s="212" t="s">
        <v>846</v>
      </c>
      <c r="M222" s="119">
        <v>535</v>
      </c>
      <c r="N222" s="211" t="s">
        <v>762</v>
      </c>
      <c r="O222" s="2">
        <v>741</v>
      </c>
      <c r="P222" s="212" t="s">
        <v>685</v>
      </c>
      <c r="Q222" s="164">
        <v>7.8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935</v>
      </c>
      <c r="F223" s="2">
        <v>0</v>
      </c>
      <c r="G223" s="119">
        <v>12170</v>
      </c>
      <c r="H223" s="211" t="s">
        <v>755</v>
      </c>
      <c r="I223" s="2">
        <v>13326</v>
      </c>
      <c r="J223" s="211" t="s">
        <v>795</v>
      </c>
      <c r="K223" s="2">
        <v>7973</v>
      </c>
      <c r="L223" s="212" t="s">
        <v>954</v>
      </c>
      <c r="M223" s="119">
        <v>999</v>
      </c>
      <c r="N223" s="211" t="s">
        <v>802</v>
      </c>
      <c r="O223" s="2">
        <v>1318</v>
      </c>
      <c r="P223" s="212" t="s">
        <v>801</v>
      </c>
      <c r="Q223" s="164">
        <v>9.9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936</v>
      </c>
      <c r="F224" s="2">
        <v>0</v>
      </c>
      <c r="G224" s="119">
        <v>10995</v>
      </c>
      <c r="H224" s="211" t="s">
        <v>1023</v>
      </c>
      <c r="I224" s="2">
        <v>11594</v>
      </c>
      <c r="J224" s="211" t="s">
        <v>1024</v>
      </c>
      <c r="K224" s="2">
        <v>7751</v>
      </c>
      <c r="L224" s="212" t="s">
        <v>1025</v>
      </c>
      <c r="M224" s="119">
        <v>2067</v>
      </c>
      <c r="N224" s="211" t="s">
        <v>1026</v>
      </c>
      <c r="O224" s="2">
        <v>2567</v>
      </c>
      <c r="P224" s="212" t="s">
        <v>1027</v>
      </c>
      <c r="Q224" s="164">
        <v>22.1</v>
      </c>
    </row>
    <row r="225" spans="1:19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937</v>
      </c>
      <c r="F225" s="2">
        <v>0</v>
      </c>
      <c r="G225" s="119">
        <v>12543</v>
      </c>
      <c r="H225" s="211" t="s">
        <v>755</v>
      </c>
      <c r="I225" s="2">
        <v>13372</v>
      </c>
      <c r="J225" s="211" t="s">
        <v>831</v>
      </c>
      <c r="K225" s="2">
        <v>6439</v>
      </c>
      <c r="L225" s="211" t="s">
        <v>865</v>
      </c>
      <c r="M225" s="119">
        <v>232</v>
      </c>
      <c r="N225" s="211" t="s">
        <v>1028</v>
      </c>
      <c r="O225" s="2">
        <v>317</v>
      </c>
      <c r="P225" s="211" t="s">
        <v>735</v>
      </c>
      <c r="Q225" s="164">
        <v>2.4</v>
      </c>
      <c r="S225" s="31"/>
    </row>
    <row r="226" spans="1:19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938</v>
      </c>
      <c r="F226" s="2">
        <v>31</v>
      </c>
      <c r="G226" s="119">
        <v>19036</v>
      </c>
      <c r="H226" s="213" t="s">
        <v>735</v>
      </c>
      <c r="I226" s="2">
        <v>19872</v>
      </c>
      <c r="J226" s="213" t="s">
        <v>804</v>
      </c>
      <c r="K226" s="2">
        <v>13765</v>
      </c>
      <c r="L226" s="38" t="s">
        <v>703</v>
      </c>
      <c r="M226" s="119">
        <v>562</v>
      </c>
      <c r="N226" s="213" t="s">
        <v>991</v>
      </c>
      <c r="O226" s="2">
        <v>729</v>
      </c>
      <c r="P226" s="38" t="s">
        <v>706</v>
      </c>
      <c r="Q226" s="164">
        <v>3.7</v>
      </c>
    </row>
    <row r="227" spans="1:19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9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9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9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9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9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9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9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OKTOBER  2024</v>
      </c>
    </row>
    <row r="235" spans="1:19" s="2" customFormat="1" ht="12.75" customHeight="1" x14ac:dyDescent="0.2">
      <c r="A235" s="104"/>
      <c r="B235" s="105"/>
      <c r="C235" s="106"/>
      <c r="D235" s="106"/>
      <c r="E235" s="107"/>
      <c r="F235" s="106"/>
      <c r="G235" s="237" t="s">
        <v>553</v>
      </c>
      <c r="H235" s="238"/>
      <c r="I235" s="239" t="s">
        <v>553</v>
      </c>
      <c r="J235" s="238"/>
      <c r="K235" s="239" t="s">
        <v>553</v>
      </c>
      <c r="L235" s="240"/>
      <c r="M235" s="237" t="s">
        <v>398</v>
      </c>
      <c r="N235" s="238"/>
      <c r="O235" s="239" t="s">
        <v>398</v>
      </c>
      <c r="P235" s="241"/>
      <c r="Q235" s="136"/>
    </row>
    <row r="236" spans="1:19" s="2" customFormat="1" ht="11.25" x14ac:dyDescent="0.2">
      <c r="A236" s="233" t="s">
        <v>399</v>
      </c>
      <c r="B236" s="234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5" t="s">
        <v>382</v>
      </c>
      <c r="J236" s="234"/>
      <c r="K236" s="31" t="s">
        <v>404</v>
      </c>
      <c r="L236" s="100" t="s">
        <v>405</v>
      </c>
      <c r="M236" s="110" t="s">
        <v>406</v>
      </c>
      <c r="N236" s="109" t="s">
        <v>403</v>
      </c>
      <c r="O236" s="236" t="s">
        <v>382</v>
      </c>
      <c r="P236" s="236"/>
      <c r="Q236" s="161" t="s">
        <v>386</v>
      </c>
    </row>
    <row r="237" spans="1:19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9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24/23</v>
      </c>
      <c r="I238" s="115" t="s">
        <v>410</v>
      </c>
      <c r="J238" s="117" t="str">
        <f>J7</f>
        <v>24/23</v>
      </c>
      <c r="K238" s="115" t="s">
        <v>411</v>
      </c>
      <c r="L238" s="118" t="str">
        <f>L7</f>
        <v>24/23</v>
      </c>
      <c r="M238" s="113" t="s">
        <v>409</v>
      </c>
      <c r="N238" s="117" t="str">
        <f>N7</f>
        <v>24/23</v>
      </c>
      <c r="O238" s="115" t="s">
        <v>410</v>
      </c>
      <c r="P238" s="115" t="str">
        <f>P7</f>
        <v>24/23</v>
      </c>
      <c r="Q238" s="162" t="s">
        <v>410</v>
      </c>
    </row>
    <row r="239" spans="1:19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9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1029</v>
      </c>
      <c r="F240" s="2">
        <v>0</v>
      </c>
      <c r="G240" s="119">
        <v>7176</v>
      </c>
      <c r="H240" s="213" t="s">
        <v>832</v>
      </c>
      <c r="I240" s="2">
        <v>7784</v>
      </c>
      <c r="J240" s="213" t="s">
        <v>865</v>
      </c>
      <c r="K240" s="2">
        <v>3944</v>
      </c>
      <c r="L240" s="38" t="s">
        <v>730</v>
      </c>
      <c r="M240" s="119">
        <v>490</v>
      </c>
      <c r="N240" s="213" t="s">
        <v>720</v>
      </c>
      <c r="O240" s="2">
        <v>650</v>
      </c>
      <c r="P240" s="38" t="s">
        <v>846</v>
      </c>
      <c r="Q240" s="164">
        <v>8.4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1030</v>
      </c>
      <c r="F241" s="2">
        <v>0</v>
      </c>
      <c r="G241" s="119">
        <v>4801</v>
      </c>
      <c r="H241" s="213" t="s">
        <v>719</v>
      </c>
      <c r="I241" s="2">
        <v>5306</v>
      </c>
      <c r="J241" s="213" t="s">
        <v>951</v>
      </c>
      <c r="K241" s="2">
        <v>2898</v>
      </c>
      <c r="L241" s="38" t="s">
        <v>814</v>
      </c>
      <c r="M241" s="119">
        <v>371</v>
      </c>
      <c r="N241" s="213" t="s">
        <v>801</v>
      </c>
      <c r="O241" s="2">
        <v>479</v>
      </c>
      <c r="P241" s="38" t="s">
        <v>951</v>
      </c>
      <c r="Q241" s="164">
        <v>9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1031</v>
      </c>
      <c r="F243" s="2">
        <v>31</v>
      </c>
      <c r="G243" s="119">
        <v>11143</v>
      </c>
      <c r="H243" s="211" t="s">
        <v>813</v>
      </c>
      <c r="I243" s="2">
        <v>12101</v>
      </c>
      <c r="J243" s="211" t="s">
        <v>719</v>
      </c>
      <c r="K243" s="2">
        <v>7748</v>
      </c>
      <c r="L243" s="212" t="s">
        <v>1077</v>
      </c>
      <c r="M243" s="119">
        <v>286</v>
      </c>
      <c r="N243" s="211" t="s">
        <v>1078</v>
      </c>
      <c r="O243" s="2">
        <v>365</v>
      </c>
      <c r="P243" s="212" t="s">
        <v>1079</v>
      </c>
      <c r="Q243" s="164">
        <v>3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1032</v>
      </c>
      <c r="F244" s="2">
        <v>31</v>
      </c>
      <c r="G244" s="119">
        <v>13763</v>
      </c>
      <c r="H244" s="211" t="s">
        <v>683</v>
      </c>
      <c r="I244" s="2">
        <v>14852</v>
      </c>
      <c r="J244" s="211" t="s">
        <v>699</v>
      </c>
      <c r="K244" s="2">
        <v>9363</v>
      </c>
      <c r="L244" s="212" t="s">
        <v>766</v>
      </c>
      <c r="M244" s="119">
        <v>1167</v>
      </c>
      <c r="N244" s="211" t="s">
        <v>768</v>
      </c>
      <c r="O244" s="2">
        <v>1516</v>
      </c>
      <c r="P244" s="212" t="s">
        <v>709</v>
      </c>
      <c r="Q244" s="164">
        <v>10.199999999999999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1033</v>
      </c>
      <c r="F245" s="2">
        <v>31</v>
      </c>
      <c r="G245" s="119">
        <v>17257</v>
      </c>
      <c r="H245" s="211" t="s">
        <v>782</v>
      </c>
      <c r="I245" s="2">
        <v>17233</v>
      </c>
      <c r="J245" s="211" t="s">
        <v>849</v>
      </c>
      <c r="K245" s="2">
        <v>15459</v>
      </c>
      <c r="L245" s="212" t="s">
        <v>691</v>
      </c>
      <c r="M245" s="119">
        <v>1981</v>
      </c>
      <c r="N245" s="211" t="s">
        <v>1080</v>
      </c>
      <c r="O245" s="2">
        <v>2538</v>
      </c>
      <c r="P245" s="212" t="s">
        <v>1081</v>
      </c>
      <c r="Q245" s="164">
        <v>14.7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1034</v>
      </c>
      <c r="F246" s="2">
        <v>0</v>
      </c>
      <c r="G246" s="119">
        <v>15636</v>
      </c>
      <c r="H246" s="211" t="s">
        <v>849</v>
      </c>
      <c r="I246" s="2">
        <v>15567</v>
      </c>
      <c r="J246" s="211" t="s">
        <v>684</v>
      </c>
      <c r="K246" s="2">
        <v>14125</v>
      </c>
      <c r="L246" s="212" t="s">
        <v>804</v>
      </c>
      <c r="M246" s="119">
        <v>2078</v>
      </c>
      <c r="N246" s="211" t="s">
        <v>1082</v>
      </c>
      <c r="O246" s="2">
        <v>2635</v>
      </c>
      <c r="P246" s="212" t="s">
        <v>1083</v>
      </c>
      <c r="Q246" s="164">
        <v>16.899999999999999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1035</v>
      </c>
      <c r="F247" s="2">
        <v>0</v>
      </c>
      <c r="G247" s="119">
        <v>12924</v>
      </c>
      <c r="H247" s="211" t="s">
        <v>762</v>
      </c>
      <c r="I247" s="2">
        <v>12687</v>
      </c>
      <c r="J247" s="211" t="s">
        <v>682</v>
      </c>
      <c r="K247" s="2">
        <v>12767</v>
      </c>
      <c r="L247" s="212" t="s">
        <v>736</v>
      </c>
      <c r="M247" s="119">
        <v>2140</v>
      </c>
      <c r="N247" s="211" t="s">
        <v>955</v>
      </c>
      <c r="O247" s="2">
        <v>2727</v>
      </c>
      <c r="P247" s="212" t="s">
        <v>1082</v>
      </c>
      <c r="Q247" s="164">
        <v>21.5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1036</v>
      </c>
      <c r="F249" s="2">
        <v>31</v>
      </c>
      <c r="G249" s="119">
        <v>4353</v>
      </c>
      <c r="H249" s="211" t="s">
        <v>770</v>
      </c>
      <c r="I249" s="2">
        <v>4478</v>
      </c>
      <c r="J249" s="211" t="s">
        <v>747</v>
      </c>
      <c r="K249" s="2">
        <v>3777</v>
      </c>
      <c r="L249" s="212" t="s">
        <v>865</v>
      </c>
      <c r="M249" s="119">
        <v>150</v>
      </c>
      <c r="N249" s="211" t="s">
        <v>945</v>
      </c>
      <c r="O249" s="2">
        <v>187</v>
      </c>
      <c r="P249" s="212" t="s">
        <v>1084</v>
      </c>
      <c r="Q249" s="164">
        <v>4.2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1037</v>
      </c>
      <c r="F250" s="2">
        <v>31</v>
      </c>
      <c r="G250" s="119">
        <v>6526</v>
      </c>
      <c r="H250" s="211" t="s">
        <v>736</v>
      </c>
      <c r="I250" s="2">
        <v>6460</v>
      </c>
      <c r="J250" s="211" t="s">
        <v>1085</v>
      </c>
      <c r="K250" s="2">
        <v>5927</v>
      </c>
      <c r="L250" s="212" t="s">
        <v>766</v>
      </c>
      <c r="M250" s="119">
        <v>472</v>
      </c>
      <c r="N250" s="211" t="s">
        <v>711</v>
      </c>
      <c r="O250" s="2">
        <v>593</v>
      </c>
      <c r="P250" s="212" t="s">
        <v>710</v>
      </c>
      <c r="Q250" s="164">
        <v>9.1999999999999993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1038</v>
      </c>
      <c r="F251" s="2">
        <v>31</v>
      </c>
      <c r="G251" s="119">
        <v>14061</v>
      </c>
      <c r="H251" s="211" t="s">
        <v>742</v>
      </c>
      <c r="I251" s="2">
        <v>15162</v>
      </c>
      <c r="J251" s="211" t="s">
        <v>956</v>
      </c>
      <c r="K251" s="2">
        <v>10021</v>
      </c>
      <c r="L251" s="212" t="s">
        <v>801</v>
      </c>
      <c r="M251" s="119">
        <v>1068</v>
      </c>
      <c r="N251" s="211" t="s">
        <v>990</v>
      </c>
      <c r="O251" s="2">
        <v>1415</v>
      </c>
      <c r="P251" s="212" t="s">
        <v>809</v>
      </c>
      <c r="Q251" s="164">
        <v>9.3000000000000007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1039</v>
      </c>
      <c r="F252" s="2">
        <v>31</v>
      </c>
      <c r="G252" s="119">
        <v>5085</v>
      </c>
      <c r="H252" s="211" t="s">
        <v>1086</v>
      </c>
      <c r="I252" s="2">
        <v>5390</v>
      </c>
      <c r="J252" s="211" t="s">
        <v>990</v>
      </c>
      <c r="K252" s="2">
        <v>3992</v>
      </c>
      <c r="L252" s="212" t="s">
        <v>846</v>
      </c>
      <c r="M252" s="119">
        <v>245</v>
      </c>
      <c r="N252" s="211" t="s">
        <v>991</v>
      </c>
      <c r="O252" s="2">
        <v>312</v>
      </c>
      <c r="P252" s="212" t="s">
        <v>827</v>
      </c>
      <c r="Q252" s="164">
        <v>5.8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1040</v>
      </c>
      <c r="F253" s="2">
        <v>31</v>
      </c>
      <c r="G253" s="119">
        <v>1673</v>
      </c>
      <c r="H253" s="211" t="s">
        <v>685</v>
      </c>
      <c r="I253" s="2">
        <v>1597</v>
      </c>
      <c r="J253" s="211" t="s">
        <v>853</v>
      </c>
      <c r="K253" s="2">
        <v>1886</v>
      </c>
      <c r="L253" s="212" t="s">
        <v>1087</v>
      </c>
      <c r="M253" s="119">
        <v>76</v>
      </c>
      <c r="N253" s="211" t="s">
        <v>950</v>
      </c>
      <c r="O253" s="2">
        <v>91</v>
      </c>
      <c r="P253" s="212" t="s">
        <v>1088</v>
      </c>
      <c r="Q253" s="164">
        <v>5.7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1041</v>
      </c>
      <c r="F255" s="2">
        <v>31</v>
      </c>
      <c r="G255" s="119">
        <v>19348</v>
      </c>
      <c r="H255" s="211" t="s">
        <v>703</v>
      </c>
      <c r="I255" s="2">
        <v>21437</v>
      </c>
      <c r="J255" s="211" t="s">
        <v>733</v>
      </c>
      <c r="K255" s="2">
        <v>12439</v>
      </c>
      <c r="L255" s="212" t="s">
        <v>793</v>
      </c>
      <c r="M255" s="119">
        <v>326</v>
      </c>
      <c r="N255" s="211" t="s">
        <v>1089</v>
      </c>
      <c r="O255" s="2">
        <v>409</v>
      </c>
      <c r="P255" s="212" t="s">
        <v>1090</v>
      </c>
      <c r="Q255" s="164">
        <v>1.9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1042</v>
      </c>
      <c r="F256" s="2">
        <v>0</v>
      </c>
      <c r="G256" s="119">
        <v>3932</v>
      </c>
      <c r="H256" s="211" t="s">
        <v>684</v>
      </c>
      <c r="I256" s="2">
        <v>4096</v>
      </c>
      <c r="J256" s="211" t="s">
        <v>699</v>
      </c>
      <c r="K256" s="2">
        <v>3243</v>
      </c>
      <c r="L256" s="212" t="s">
        <v>721</v>
      </c>
      <c r="M256" s="119">
        <v>153</v>
      </c>
      <c r="N256" s="211" t="s">
        <v>683</v>
      </c>
      <c r="O256" s="2">
        <v>202</v>
      </c>
      <c r="P256" s="212" t="s">
        <v>720</v>
      </c>
      <c r="Q256" s="164">
        <v>4.9000000000000004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1043</v>
      </c>
      <c r="F257" s="2">
        <v>0</v>
      </c>
      <c r="G257" s="119">
        <v>11937</v>
      </c>
      <c r="H257" s="211" t="s">
        <v>853</v>
      </c>
      <c r="I257" s="2">
        <v>13332</v>
      </c>
      <c r="J257" s="211" t="s">
        <v>762</v>
      </c>
      <c r="K257" s="2">
        <v>6057</v>
      </c>
      <c r="L257" s="212" t="s">
        <v>1091</v>
      </c>
      <c r="M257" s="119">
        <v>146</v>
      </c>
      <c r="N257" s="211" t="s">
        <v>744</v>
      </c>
      <c r="O257" s="2">
        <v>195</v>
      </c>
      <c r="P257" s="212" t="s">
        <v>861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1044</v>
      </c>
      <c r="F258" s="2">
        <v>0</v>
      </c>
      <c r="G258" s="119">
        <v>8986</v>
      </c>
      <c r="H258" s="211" t="s">
        <v>1086</v>
      </c>
      <c r="I258" s="2">
        <v>9845</v>
      </c>
      <c r="J258" s="211" t="s">
        <v>967</v>
      </c>
      <c r="K258" s="2">
        <v>5532</v>
      </c>
      <c r="L258" s="212" t="s">
        <v>1092</v>
      </c>
      <c r="M258" s="119">
        <v>419</v>
      </c>
      <c r="N258" s="211" t="s">
        <v>822</v>
      </c>
      <c r="O258" s="2">
        <v>562</v>
      </c>
      <c r="P258" s="212" t="s">
        <v>977</v>
      </c>
      <c r="Q258" s="164">
        <v>5.7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1045</v>
      </c>
      <c r="F259" s="2">
        <v>31</v>
      </c>
      <c r="G259" s="119">
        <v>7139</v>
      </c>
      <c r="H259" s="211" t="s">
        <v>703</v>
      </c>
      <c r="I259" s="2">
        <v>7556</v>
      </c>
      <c r="J259" s="211" t="s">
        <v>828</v>
      </c>
      <c r="K259" s="2">
        <v>5648</v>
      </c>
      <c r="L259" s="212" t="s">
        <v>770</v>
      </c>
      <c r="M259" s="119">
        <v>247</v>
      </c>
      <c r="N259" s="211" t="s">
        <v>789</v>
      </c>
      <c r="O259" s="2">
        <v>314</v>
      </c>
      <c r="P259" s="212" t="s">
        <v>742</v>
      </c>
      <c r="Q259" s="164">
        <v>4.2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1046</v>
      </c>
      <c r="F261" s="2">
        <v>31</v>
      </c>
      <c r="G261" s="119">
        <v>10873</v>
      </c>
      <c r="H261" s="211" t="s">
        <v>964</v>
      </c>
      <c r="I261" s="2">
        <v>12028</v>
      </c>
      <c r="J261" s="211" t="s">
        <v>1093</v>
      </c>
      <c r="K261" s="2">
        <v>7076</v>
      </c>
      <c r="L261" s="212" t="s">
        <v>785</v>
      </c>
      <c r="M261" s="119">
        <v>537</v>
      </c>
      <c r="N261" s="211" t="s">
        <v>1094</v>
      </c>
      <c r="O261" s="2">
        <v>696</v>
      </c>
      <c r="P261" s="212" t="s">
        <v>950</v>
      </c>
      <c r="Q261" s="164">
        <v>5.8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1047</v>
      </c>
      <c r="F262" s="2">
        <v>31</v>
      </c>
      <c r="G262" s="119">
        <v>7814</v>
      </c>
      <c r="H262" s="211" t="s">
        <v>762</v>
      </c>
      <c r="I262" s="2">
        <v>8752</v>
      </c>
      <c r="J262" s="211" t="s">
        <v>772</v>
      </c>
      <c r="K262" s="2">
        <v>4826</v>
      </c>
      <c r="L262" s="212" t="s">
        <v>734</v>
      </c>
      <c r="M262" s="119">
        <v>203</v>
      </c>
      <c r="N262" s="211" t="s">
        <v>1021</v>
      </c>
      <c r="O262" s="2">
        <v>271</v>
      </c>
      <c r="P262" s="212" t="s">
        <v>729</v>
      </c>
      <c r="Q262" s="164">
        <v>3.1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1048</v>
      </c>
      <c r="F263" s="2">
        <v>31</v>
      </c>
      <c r="G263" s="119">
        <v>2913</v>
      </c>
      <c r="H263" s="211" t="s">
        <v>719</v>
      </c>
      <c r="I263" s="2">
        <v>3021</v>
      </c>
      <c r="J263" s="211" t="s">
        <v>749</v>
      </c>
      <c r="K263" s="2">
        <v>2640</v>
      </c>
      <c r="L263" s="212" t="s">
        <v>1095</v>
      </c>
      <c r="M263" s="119">
        <v>37</v>
      </c>
      <c r="N263" s="211" t="s">
        <v>1096</v>
      </c>
      <c r="O263" s="2">
        <v>46</v>
      </c>
      <c r="P263" s="212" t="s">
        <v>1097</v>
      </c>
      <c r="Q263" s="164">
        <v>1.5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1049</v>
      </c>
      <c r="F264" s="2">
        <v>31</v>
      </c>
      <c r="G264" s="119">
        <v>3206</v>
      </c>
      <c r="H264" s="211" t="s">
        <v>1098</v>
      </c>
      <c r="I264" s="2">
        <v>3466</v>
      </c>
      <c r="J264" s="211" t="s">
        <v>1001</v>
      </c>
      <c r="K264" s="2">
        <v>2089</v>
      </c>
      <c r="L264" s="212" t="s">
        <v>1099</v>
      </c>
      <c r="M264" s="119">
        <v>66</v>
      </c>
      <c r="N264" s="211" t="s">
        <v>1100</v>
      </c>
      <c r="O264" s="2">
        <v>85</v>
      </c>
      <c r="P264" s="212" t="s">
        <v>1020</v>
      </c>
      <c r="Q264" s="164">
        <v>2.5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1050</v>
      </c>
      <c r="F265" s="2">
        <v>31</v>
      </c>
      <c r="G265" s="119">
        <v>2341</v>
      </c>
      <c r="H265" s="211" t="s">
        <v>684</v>
      </c>
      <c r="I265" s="2">
        <v>2374</v>
      </c>
      <c r="J265" s="211" t="s">
        <v>742</v>
      </c>
      <c r="K265" s="2">
        <v>2396</v>
      </c>
      <c r="L265" s="212" t="s">
        <v>1101</v>
      </c>
      <c r="M265" s="119">
        <v>106</v>
      </c>
      <c r="N265" s="211" t="s">
        <v>963</v>
      </c>
      <c r="O265" s="2">
        <v>137</v>
      </c>
      <c r="P265" s="212" t="s">
        <v>841</v>
      </c>
      <c r="Q265" s="164">
        <v>5.8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1051</v>
      </c>
      <c r="F267" s="2">
        <v>31</v>
      </c>
      <c r="G267" s="119">
        <v>4452</v>
      </c>
      <c r="H267" s="211" t="s">
        <v>785</v>
      </c>
      <c r="I267" s="2">
        <v>4851</v>
      </c>
      <c r="J267" s="211" t="s">
        <v>785</v>
      </c>
      <c r="K267" s="2">
        <v>3143</v>
      </c>
      <c r="L267" s="212" t="s">
        <v>853</v>
      </c>
      <c r="M267" s="119">
        <v>164</v>
      </c>
      <c r="N267" s="211" t="s">
        <v>863</v>
      </c>
      <c r="O267" s="2">
        <v>213</v>
      </c>
      <c r="P267" s="212" t="s">
        <v>739</v>
      </c>
      <c r="Q267" s="164">
        <v>4.4000000000000004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1052</v>
      </c>
      <c r="F268" s="2">
        <v>0</v>
      </c>
      <c r="G268" s="119">
        <v>10507</v>
      </c>
      <c r="H268" s="211" t="s">
        <v>836</v>
      </c>
      <c r="I268" s="2">
        <v>11395</v>
      </c>
      <c r="J268" s="211" t="s">
        <v>801</v>
      </c>
      <c r="K268" s="2">
        <v>8034</v>
      </c>
      <c r="L268" s="212" t="s">
        <v>1102</v>
      </c>
      <c r="M268" s="119">
        <v>837</v>
      </c>
      <c r="N268" s="211" t="s">
        <v>1103</v>
      </c>
      <c r="O268" s="2">
        <v>1069</v>
      </c>
      <c r="P268" s="212" t="s">
        <v>707</v>
      </c>
      <c r="Q268" s="164">
        <v>9.4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1053</v>
      </c>
      <c r="F269" s="2">
        <v>31</v>
      </c>
      <c r="G269" s="119">
        <v>11656</v>
      </c>
      <c r="H269" s="211" t="s">
        <v>689</v>
      </c>
      <c r="I269" s="2">
        <v>13228</v>
      </c>
      <c r="J269" s="211" t="s">
        <v>860</v>
      </c>
      <c r="K269" s="2">
        <v>6811</v>
      </c>
      <c r="L269" s="212" t="s">
        <v>845</v>
      </c>
      <c r="M269" s="119">
        <v>431</v>
      </c>
      <c r="N269" s="211" t="s">
        <v>769</v>
      </c>
      <c r="O269" s="2">
        <v>547</v>
      </c>
      <c r="P269" s="212" t="s">
        <v>1104</v>
      </c>
      <c r="Q269" s="164">
        <v>4.0999999999999996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1054</v>
      </c>
      <c r="F270" s="2">
        <v>31</v>
      </c>
      <c r="G270" s="119">
        <v>3860</v>
      </c>
      <c r="H270" s="211" t="s">
        <v>1105</v>
      </c>
      <c r="I270" s="2">
        <v>4153</v>
      </c>
      <c r="J270" s="211" t="s">
        <v>1106</v>
      </c>
      <c r="K270" s="2">
        <v>2868</v>
      </c>
      <c r="L270" s="212" t="s">
        <v>751</v>
      </c>
      <c r="M270" s="119">
        <v>141</v>
      </c>
      <c r="N270" s="211" t="s">
        <v>1107</v>
      </c>
      <c r="O270" s="2">
        <v>177</v>
      </c>
      <c r="P270" s="212" t="s">
        <v>1108</v>
      </c>
      <c r="Q270" s="164">
        <v>4.3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1055</v>
      </c>
      <c r="F271" s="2">
        <v>31</v>
      </c>
      <c r="G271" s="119">
        <v>9592</v>
      </c>
      <c r="H271" s="211" t="s">
        <v>734</v>
      </c>
      <c r="I271" s="2">
        <v>10832</v>
      </c>
      <c r="J271" s="211" t="s">
        <v>772</v>
      </c>
      <c r="K271" s="2">
        <v>5277</v>
      </c>
      <c r="L271" s="212" t="s">
        <v>847</v>
      </c>
      <c r="M271" s="119">
        <v>221</v>
      </c>
      <c r="N271" s="211" t="s">
        <v>770</v>
      </c>
      <c r="O271" s="2">
        <v>284</v>
      </c>
      <c r="P271" s="212" t="s">
        <v>774</v>
      </c>
      <c r="Q271" s="164">
        <v>2.6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1056</v>
      </c>
      <c r="F273" s="2">
        <v>31</v>
      </c>
      <c r="G273" s="119">
        <v>4642</v>
      </c>
      <c r="H273" s="211" t="s">
        <v>793</v>
      </c>
      <c r="I273" s="2">
        <v>5196</v>
      </c>
      <c r="J273" s="211" t="s">
        <v>803</v>
      </c>
      <c r="K273" s="2">
        <v>2964</v>
      </c>
      <c r="L273" s="212" t="s">
        <v>813</v>
      </c>
      <c r="M273" s="119">
        <v>225</v>
      </c>
      <c r="N273" s="211" t="s">
        <v>833</v>
      </c>
      <c r="O273" s="2">
        <v>300</v>
      </c>
      <c r="P273" s="212" t="s">
        <v>983</v>
      </c>
      <c r="Q273" s="164">
        <v>5.8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1057</v>
      </c>
      <c r="F274" s="2">
        <v>31</v>
      </c>
      <c r="G274" s="119">
        <v>4563</v>
      </c>
      <c r="H274" s="211" t="s">
        <v>1109</v>
      </c>
      <c r="I274" s="2">
        <v>4705</v>
      </c>
      <c r="J274" s="211" t="s">
        <v>1110</v>
      </c>
      <c r="K274" s="2">
        <v>4065</v>
      </c>
      <c r="L274" s="212" t="s">
        <v>796</v>
      </c>
      <c r="M274" s="119">
        <v>283</v>
      </c>
      <c r="N274" s="211" t="s">
        <v>1111</v>
      </c>
      <c r="O274" s="2">
        <v>364</v>
      </c>
      <c r="P274" s="212" t="s">
        <v>1112</v>
      </c>
      <c r="Q274" s="164">
        <v>7.7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1058</v>
      </c>
      <c r="F275" s="2">
        <v>31</v>
      </c>
      <c r="G275" s="119">
        <v>2111</v>
      </c>
      <c r="H275" s="211" t="s">
        <v>1113</v>
      </c>
      <c r="I275" s="2">
        <v>2402</v>
      </c>
      <c r="J275" s="211" t="s">
        <v>1114</v>
      </c>
      <c r="K275" s="2">
        <v>1218</v>
      </c>
      <c r="L275" s="212" t="s">
        <v>1115</v>
      </c>
      <c r="M275" s="119">
        <v>188</v>
      </c>
      <c r="N275" s="211" t="s">
        <v>1116</v>
      </c>
      <c r="O275" s="2">
        <v>250</v>
      </c>
      <c r="P275" s="212" t="s">
        <v>1117</v>
      </c>
      <c r="Q275" s="164">
        <v>10.4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1059</v>
      </c>
      <c r="F276" s="2">
        <v>31</v>
      </c>
      <c r="G276" s="119">
        <v>5501</v>
      </c>
      <c r="H276" s="211" t="s">
        <v>1005</v>
      </c>
      <c r="I276" s="2">
        <v>6144</v>
      </c>
      <c r="J276" s="211" t="s">
        <v>1012</v>
      </c>
      <c r="K276" s="2">
        <v>3487</v>
      </c>
      <c r="L276" s="212" t="s">
        <v>759</v>
      </c>
      <c r="M276" s="119">
        <v>111</v>
      </c>
      <c r="N276" s="211" t="s">
        <v>824</v>
      </c>
      <c r="O276" s="2">
        <v>148</v>
      </c>
      <c r="P276" s="212" t="s">
        <v>708</v>
      </c>
      <c r="Q276" s="164">
        <v>2.4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1060</v>
      </c>
      <c r="F277" s="2">
        <v>31</v>
      </c>
      <c r="G277" s="119">
        <v>27017</v>
      </c>
      <c r="H277" s="211" t="s">
        <v>739</v>
      </c>
      <c r="I277" s="2">
        <v>30059</v>
      </c>
      <c r="J277" s="211" t="s">
        <v>1118</v>
      </c>
      <c r="K277" s="2">
        <v>16740</v>
      </c>
      <c r="L277" s="212" t="s">
        <v>1119</v>
      </c>
      <c r="M277" s="119">
        <v>973</v>
      </c>
      <c r="N277" s="211" t="s">
        <v>688</v>
      </c>
      <c r="O277" s="2">
        <v>1257</v>
      </c>
      <c r="P277" s="212" t="s">
        <v>1120</v>
      </c>
      <c r="Q277" s="164">
        <v>4.2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1061</v>
      </c>
      <c r="F279" s="2">
        <v>31</v>
      </c>
      <c r="G279" s="119">
        <v>12439</v>
      </c>
      <c r="H279" s="211" t="s">
        <v>836</v>
      </c>
      <c r="I279" s="2">
        <v>13348</v>
      </c>
      <c r="J279" s="211" t="s">
        <v>700</v>
      </c>
      <c r="K279" s="2">
        <v>9024</v>
      </c>
      <c r="L279" s="212" t="s">
        <v>721</v>
      </c>
      <c r="M279" s="119">
        <v>1036</v>
      </c>
      <c r="N279" s="211" t="s">
        <v>809</v>
      </c>
      <c r="O279" s="2">
        <v>1365</v>
      </c>
      <c r="P279" s="212" t="s">
        <v>1121</v>
      </c>
      <c r="Q279" s="164">
        <v>10.199999999999999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1062</v>
      </c>
      <c r="F280" s="2">
        <v>31</v>
      </c>
      <c r="G280" s="119">
        <v>3643</v>
      </c>
      <c r="H280" s="211" t="s">
        <v>809</v>
      </c>
      <c r="I280" s="2">
        <v>4326</v>
      </c>
      <c r="J280" s="211" t="s">
        <v>1104</v>
      </c>
      <c r="K280" s="2">
        <v>1972</v>
      </c>
      <c r="L280" s="212" t="s">
        <v>1122</v>
      </c>
      <c r="M280" s="119">
        <v>365</v>
      </c>
      <c r="N280" s="211" t="s">
        <v>709</v>
      </c>
      <c r="O280" s="2">
        <v>501</v>
      </c>
      <c r="P280" s="212" t="s">
        <v>1123</v>
      </c>
      <c r="Q280" s="164">
        <v>11.6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1063</v>
      </c>
      <c r="F281" s="2">
        <v>31</v>
      </c>
      <c r="G281" s="119">
        <v>3163</v>
      </c>
      <c r="H281" s="211" t="s">
        <v>1124</v>
      </c>
      <c r="I281" s="2">
        <v>3369</v>
      </c>
      <c r="J281" s="211" t="s">
        <v>1125</v>
      </c>
      <c r="K281" s="2">
        <v>2630</v>
      </c>
      <c r="L281" s="212" t="s">
        <v>1126</v>
      </c>
      <c r="M281" s="119">
        <v>233</v>
      </c>
      <c r="N281" s="211" t="s">
        <v>1127</v>
      </c>
      <c r="O281" s="2">
        <v>300</v>
      </c>
      <c r="P281" s="212" t="s">
        <v>1128</v>
      </c>
      <c r="Q281" s="164">
        <v>8.9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1064</v>
      </c>
      <c r="F282" s="2">
        <v>0</v>
      </c>
      <c r="G282" s="119">
        <v>4564</v>
      </c>
      <c r="H282" s="211" t="s">
        <v>731</v>
      </c>
      <c r="I282" s="2">
        <v>5039</v>
      </c>
      <c r="J282" s="211" t="s">
        <v>814</v>
      </c>
      <c r="K282" s="2">
        <v>3226</v>
      </c>
      <c r="L282" s="212" t="s">
        <v>738</v>
      </c>
      <c r="M282" s="119">
        <v>557</v>
      </c>
      <c r="N282" s="211" t="s">
        <v>811</v>
      </c>
      <c r="O282" s="2">
        <v>742</v>
      </c>
      <c r="P282" s="212" t="s">
        <v>987</v>
      </c>
      <c r="Q282" s="164">
        <v>14.7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1065</v>
      </c>
      <c r="F283" s="2">
        <v>31</v>
      </c>
      <c r="G283" s="119">
        <v>12251</v>
      </c>
      <c r="H283" s="211" t="s">
        <v>771</v>
      </c>
      <c r="I283" s="2">
        <v>13228</v>
      </c>
      <c r="J283" s="211" t="s">
        <v>689</v>
      </c>
      <c r="K283" s="2">
        <v>8791</v>
      </c>
      <c r="L283" s="212" t="s">
        <v>752</v>
      </c>
      <c r="M283" s="119">
        <v>738</v>
      </c>
      <c r="N283" s="211" t="s">
        <v>697</v>
      </c>
      <c r="O283" s="2">
        <v>977</v>
      </c>
      <c r="P283" s="212" t="s">
        <v>956</v>
      </c>
      <c r="Q283" s="164">
        <v>7.4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OKTOBER  2024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7" t="s">
        <v>553</v>
      </c>
      <c r="H292" s="238"/>
      <c r="I292" s="239" t="s">
        <v>553</v>
      </c>
      <c r="J292" s="238"/>
      <c r="K292" s="239" t="s">
        <v>553</v>
      </c>
      <c r="L292" s="240"/>
      <c r="M292" s="237" t="s">
        <v>398</v>
      </c>
      <c r="N292" s="238"/>
      <c r="O292" s="239" t="s">
        <v>398</v>
      </c>
      <c r="P292" s="241"/>
      <c r="Q292" s="136"/>
    </row>
    <row r="293" spans="1:17" s="2" customFormat="1" ht="11.25" x14ac:dyDescent="0.2">
      <c r="A293" s="233" t="s">
        <v>399</v>
      </c>
      <c r="B293" s="234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5" t="s">
        <v>382</v>
      </c>
      <c r="J293" s="234"/>
      <c r="K293" s="31" t="s">
        <v>404</v>
      </c>
      <c r="L293" s="100" t="s">
        <v>405</v>
      </c>
      <c r="M293" s="110" t="s">
        <v>406</v>
      </c>
      <c r="N293" s="109" t="s">
        <v>403</v>
      </c>
      <c r="O293" s="236" t="s">
        <v>382</v>
      </c>
      <c r="P293" s="236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24/23</v>
      </c>
      <c r="I295" s="115" t="s">
        <v>410</v>
      </c>
      <c r="J295" s="117" t="str">
        <f>J7</f>
        <v>24/23</v>
      </c>
      <c r="K295" s="115" t="s">
        <v>411</v>
      </c>
      <c r="L295" s="118" t="str">
        <f>L7</f>
        <v>24/23</v>
      </c>
      <c r="M295" s="113" t="s">
        <v>409</v>
      </c>
      <c r="N295" s="117" t="str">
        <f>N7</f>
        <v>24/23</v>
      </c>
      <c r="O295" s="115" t="s">
        <v>410</v>
      </c>
      <c r="P295" s="118" t="str">
        <f>P7</f>
        <v>24/23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1066</v>
      </c>
      <c r="F297" s="2">
        <v>31</v>
      </c>
      <c r="G297" s="119">
        <v>9035</v>
      </c>
      <c r="H297" s="211" t="s">
        <v>699</v>
      </c>
      <c r="I297" s="2">
        <v>10116</v>
      </c>
      <c r="J297" s="211" t="s">
        <v>833</v>
      </c>
      <c r="K297" s="2">
        <v>5388</v>
      </c>
      <c r="L297" s="212" t="s">
        <v>861</v>
      </c>
      <c r="M297" s="119">
        <v>295</v>
      </c>
      <c r="N297" s="211" t="s">
        <v>1106</v>
      </c>
      <c r="O297" s="2">
        <v>391</v>
      </c>
      <c r="P297" s="212" t="s">
        <v>759</v>
      </c>
      <c r="Q297" s="164">
        <v>3.9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1067</v>
      </c>
      <c r="F298" s="2">
        <v>0</v>
      </c>
      <c r="G298" s="119">
        <v>9933</v>
      </c>
      <c r="H298" s="211" t="s">
        <v>813</v>
      </c>
      <c r="I298" s="2">
        <v>11201</v>
      </c>
      <c r="J298" s="211" t="s">
        <v>833</v>
      </c>
      <c r="K298" s="2">
        <v>5104</v>
      </c>
      <c r="L298" s="212" t="s">
        <v>975</v>
      </c>
      <c r="M298" s="119">
        <v>408</v>
      </c>
      <c r="N298" s="211" t="s">
        <v>955</v>
      </c>
      <c r="O298" s="2">
        <v>475</v>
      </c>
      <c r="P298" s="212" t="s">
        <v>865</v>
      </c>
      <c r="Q298" s="164">
        <v>4.2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1068</v>
      </c>
      <c r="F299" s="2">
        <v>0</v>
      </c>
      <c r="G299" s="119">
        <v>14064</v>
      </c>
      <c r="H299" s="211" t="s">
        <v>779</v>
      </c>
      <c r="I299" s="2">
        <v>14738</v>
      </c>
      <c r="J299" s="211" t="s">
        <v>803</v>
      </c>
      <c r="K299" s="2">
        <v>11611</v>
      </c>
      <c r="L299" s="212" t="s">
        <v>986</v>
      </c>
      <c r="M299" s="119">
        <v>1566</v>
      </c>
      <c r="N299" s="211" t="s">
        <v>802</v>
      </c>
      <c r="O299" s="2">
        <v>2073</v>
      </c>
      <c r="P299" s="212" t="s">
        <v>685</v>
      </c>
      <c r="Q299" s="164">
        <v>14.1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1069</v>
      </c>
      <c r="F300" s="2">
        <v>31</v>
      </c>
      <c r="G300" s="119">
        <v>18871</v>
      </c>
      <c r="H300" s="211" t="s">
        <v>1129</v>
      </c>
      <c r="I300" s="2">
        <v>20333</v>
      </c>
      <c r="J300" s="211" t="s">
        <v>707</v>
      </c>
      <c r="K300" s="2">
        <v>13201</v>
      </c>
      <c r="L300" s="212" t="s">
        <v>782</v>
      </c>
      <c r="M300" s="119">
        <v>1063</v>
      </c>
      <c r="N300" s="211" t="s">
        <v>960</v>
      </c>
      <c r="O300" s="2">
        <v>1404</v>
      </c>
      <c r="P300" s="212" t="s">
        <v>699</v>
      </c>
      <c r="Q300" s="164">
        <v>6.9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1070</v>
      </c>
      <c r="F301" s="2">
        <v>22</v>
      </c>
      <c r="G301" s="119">
        <v>2630</v>
      </c>
      <c r="H301" s="211" t="s">
        <v>764</v>
      </c>
      <c r="I301" s="2">
        <v>2812</v>
      </c>
      <c r="J301" s="211" t="s">
        <v>760</v>
      </c>
      <c r="K301" s="2">
        <v>2114</v>
      </c>
      <c r="L301" s="212" t="s">
        <v>983</v>
      </c>
      <c r="M301" s="119">
        <v>201</v>
      </c>
      <c r="N301" s="211" t="s">
        <v>1130</v>
      </c>
      <c r="O301" s="2">
        <v>258</v>
      </c>
      <c r="P301" s="212" t="s">
        <v>1131</v>
      </c>
      <c r="Q301" s="164">
        <v>9.1999999999999993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1071</v>
      </c>
      <c r="F303" s="2">
        <v>0</v>
      </c>
      <c r="G303" s="119">
        <v>1002</v>
      </c>
      <c r="H303" s="211" t="s">
        <v>1132</v>
      </c>
      <c r="I303" s="2">
        <v>1249</v>
      </c>
      <c r="J303" s="211" t="s">
        <v>1133</v>
      </c>
      <c r="K303" s="2">
        <v>405</v>
      </c>
      <c r="L303" s="212" t="s">
        <v>1134</v>
      </c>
      <c r="M303" s="119">
        <v>552</v>
      </c>
      <c r="N303" s="211" t="s">
        <v>975</v>
      </c>
      <c r="O303" s="2">
        <v>763</v>
      </c>
      <c r="P303" s="212" t="s">
        <v>865</v>
      </c>
      <c r="Q303" s="164">
        <v>61.1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1072</v>
      </c>
      <c r="F304" s="2">
        <v>31</v>
      </c>
      <c r="G304" s="119">
        <v>28649</v>
      </c>
      <c r="H304" s="211" t="s">
        <v>857</v>
      </c>
      <c r="I304" s="2">
        <v>32006</v>
      </c>
      <c r="J304" s="211" t="s">
        <v>790</v>
      </c>
      <c r="K304" s="2">
        <v>19514</v>
      </c>
      <c r="L304" s="212" t="s">
        <v>838</v>
      </c>
      <c r="M304" s="119">
        <v>703</v>
      </c>
      <c r="N304" s="211" t="s">
        <v>1135</v>
      </c>
      <c r="O304" s="2">
        <v>893</v>
      </c>
      <c r="P304" s="212" t="s">
        <v>1136</v>
      </c>
      <c r="Q304" s="164">
        <v>2.8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1073</v>
      </c>
      <c r="F305" s="2">
        <v>31</v>
      </c>
      <c r="G305" s="119">
        <v>3107</v>
      </c>
      <c r="H305" s="211" t="s">
        <v>1137</v>
      </c>
      <c r="I305" s="2">
        <v>3230</v>
      </c>
      <c r="J305" s="211" t="s">
        <v>1138</v>
      </c>
      <c r="K305" s="2">
        <v>2753</v>
      </c>
      <c r="L305" s="212" t="s">
        <v>1139</v>
      </c>
      <c r="M305" s="119">
        <v>145</v>
      </c>
      <c r="N305" s="211" t="s">
        <v>948</v>
      </c>
      <c r="O305" s="2">
        <v>183</v>
      </c>
      <c r="P305" s="212" t="s">
        <v>1021</v>
      </c>
      <c r="Q305" s="164">
        <v>5.7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1074</v>
      </c>
      <c r="F306" s="204">
        <v>0</v>
      </c>
      <c r="G306" s="119">
        <v>2040</v>
      </c>
      <c r="H306" s="211" t="s">
        <v>1140</v>
      </c>
      <c r="I306" s="2">
        <v>2252</v>
      </c>
      <c r="J306" s="211" t="s">
        <v>1141</v>
      </c>
      <c r="K306" s="2">
        <v>1380</v>
      </c>
      <c r="L306" s="212" t="s">
        <v>1142</v>
      </c>
      <c r="M306" s="119">
        <v>155</v>
      </c>
      <c r="N306" s="211" t="s">
        <v>1143</v>
      </c>
      <c r="O306" s="2">
        <v>211</v>
      </c>
      <c r="P306" s="212" t="s">
        <v>1144</v>
      </c>
      <c r="Q306" s="164">
        <v>9.4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1075</v>
      </c>
      <c r="F308" s="204">
        <v>31</v>
      </c>
      <c r="G308" s="119">
        <v>7906</v>
      </c>
      <c r="H308" s="211" t="s">
        <v>851</v>
      </c>
      <c r="I308" s="2">
        <v>8153</v>
      </c>
      <c r="J308" s="211" t="s">
        <v>780</v>
      </c>
      <c r="K308" s="2">
        <v>5565</v>
      </c>
      <c r="L308" s="212" t="s">
        <v>804</v>
      </c>
      <c r="M308" s="119">
        <v>80</v>
      </c>
      <c r="N308" s="211" t="s">
        <v>1145</v>
      </c>
      <c r="O308" s="2">
        <v>94</v>
      </c>
      <c r="P308" s="212" t="s">
        <v>1146</v>
      </c>
      <c r="Q308" s="164">
        <v>1.2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1076</v>
      </c>
      <c r="F309" s="2">
        <v>31</v>
      </c>
      <c r="G309" s="119">
        <v>6281</v>
      </c>
      <c r="H309" s="211" t="s">
        <v>772</v>
      </c>
      <c r="I309" s="2">
        <v>7168</v>
      </c>
      <c r="J309" s="211" t="s">
        <v>813</v>
      </c>
      <c r="K309" s="2">
        <v>2974</v>
      </c>
      <c r="L309" s="212" t="s">
        <v>850</v>
      </c>
      <c r="M309" s="119">
        <v>182</v>
      </c>
      <c r="N309" s="211" t="s">
        <v>851</v>
      </c>
      <c r="O309" s="2">
        <v>245</v>
      </c>
      <c r="P309" s="212" t="s">
        <v>847</v>
      </c>
      <c r="Q309" s="164">
        <v>3.4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topLeftCell="A259" zoomScale="110" zoomScaleNormal="110" zoomScaleSheetLayoutView="100" workbookViewId="0">
      <selection activeCell="O51" sqref="O5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3" t="s">
        <v>399</v>
      </c>
      <c r="B5" s="234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43747</v>
      </c>
      <c r="H9" s="137">
        <v>40084</v>
      </c>
      <c r="I9" s="131">
        <v>44470</v>
      </c>
      <c r="J9" s="137">
        <v>6163</v>
      </c>
      <c r="K9" s="171">
        <v>13.9</v>
      </c>
      <c r="L9" s="137">
        <v>41274</v>
      </c>
      <c r="M9" s="84">
        <v>36034</v>
      </c>
      <c r="N9" s="138">
        <v>43065</v>
      </c>
      <c r="O9" s="2">
        <v>5561</v>
      </c>
      <c r="P9" s="171">
        <v>12.9</v>
      </c>
      <c r="Q9" s="84">
        <v>4717</v>
      </c>
      <c r="R9" s="220" t="s">
        <v>1147</v>
      </c>
      <c r="S9" s="84">
        <v>1194</v>
      </c>
      <c r="T9" s="221" t="s">
        <v>1148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51682</v>
      </c>
      <c r="H10" s="137">
        <v>50365</v>
      </c>
      <c r="I10" s="131">
        <v>51597</v>
      </c>
      <c r="J10" s="137">
        <v>11517</v>
      </c>
      <c r="K10" s="171">
        <v>22.3</v>
      </c>
      <c r="L10" s="137">
        <v>49239</v>
      </c>
      <c r="M10" s="84">
        <v>47846</v>
      </c>
      <c r="N10" s="138">
        <v>49519</v>
      </c>
      <c r="O10" s="2">
        <v>11685</v>
      </c>
      <c r="P10" s="171">
        <v>23.6</v>
      </c>
      <c r="Q10" s="84">
        <v>5447</v>
      </c>
      <c r="R10" s="220" t="s">
        <v>1149</v>
      </c>
      <c r="S10" s="84">
        <v>1722</v>
      </c>
      <c r="T10" s="221" t="s">
        <v>1150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71866</v>
      </c>
      <c r="H11" s="137">
        <v>68302</v>
      </c>
      <c r="I11" s="131">
        <v>71937</v>
      </c>
      <c r="J11" s="137">
        <v>14020</v>
      </c>
      <c r="K11" s="171">
        <v>19.5</v>
      </c>
      <c r="L11" s="137">
        <v>72161</v>
      </c>
      <c r="M11" s="84">
        <v>67939</v>
      </c>
      <c r="N11" s="138">
        <v>73081</v>
      </c>
      <c r="O11" s="2">
        <v>13719</v>
      </c>
      <c r="P11" s="171">
        <v>18.8</v>
      </c>
      <c r="Q11" s="84">
        <v>8037</v>
      </c>
      <c r="R11" s="220" t="s">
        <v>1151</v>
      </c>
      <c r="S11" s="84">
        <v>1930</v>
      </c>
      <c r="T11" s="221" t="s">
        <v>1152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38949</v>
      </c>
      <c r="H13" s="137">
        <v>41215</v>
      </c>
      <c r="I13" s="131">
        <v>38209</v>
      </c>
      <c r="J13" s="137">
        <v>7529</v>
      </c>
      <c r="K13" s="171">
        <v>19.7</v>
      </c>
      <c r="L13" s="137">
        <v>38324</v>
      </c>
      <c r="M13" s="84">
        <v>40949</v>
      </c>
      <c r="N13" s="138">
        <v>37633</v>
      </c>
      <c r="O13" s="2">
        <v>7390</v>
      </c>
      <c r="P13" s="171">
        <v>19.600000000000001</v>
      </c>
      <c r="Q13" s="84">
        <v>4287</v>
      </c>
      <c r="R13" s="220" t="s">
        <v>1153</v>
      </c>
      <c r="S13" s="84">
        <v>1086</v>
      </c>
      <c r="T13" s="221" t="s">
        <v>1154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39188</v>
      </c>
      <c r="H14" s="137">
        <v>36531</v>
      </c>
      <c r="I14" s="131">
        <v>39687</v>
      </c>
      <c r="J14" s="137">
        <v>6132</v>
      </c>
      <c r="K14" s="171">
        <v>15.5</v>
      </c>
      <c r="L14" s="137">
        <v>39514</v>
      </c>
      <c r="M14" s="84">
        <v>38182</v>
      </c>
      <c r="N14" s="138">
        <v>39838</v>
      </c>
      <c r="O14" s="2">
        <v>6170</v>
      </c>
      <c r="P14" s="171">
        <v>15.5</v>
      </c>
      <c r="Q14" s="84">
        <v>4457</v>
      </c>
      <c r="R14" s="220" t="s">
        <v>1155</v>
      </c>
      <c r="S14" s="84">
        <v>923</v>
      </c>
      <c r="T14" s="221" t="s">
        <v>1156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36971</v>
      </c>
      <c r="H15" s="137">
        <v>33961</v>
      </c>
      <c r="I15" s="131">
        <v>37352</v>
      </c>
      <c r="J15" s="137">
        <v>6284</v>
      </c>
      <c r="K15" s="171">
        <v>16.8</v>
      </c>
      <c r="L15" s="137">
        <v>35503</v>
      </c>
      <c r="M15" s="84">
        <v>33816</v>
      </c>
      <c r="N15" s="138">
        <v>35920</v>
      </c>
      <c r="O15" s="2">
        <v>6036</v>
      </c>
      <c r="P15" s="171">
        <v>16.8</v>
      </c>
      <c r="Q15" s="84">
        <v>4112</v>
      </c>
      <c r="R15" s="220" t="s">
        <v>1157</v>
      </c>
      <c r="S15" s="84">
        <v>834</v>
      </c>
      <c r="T15" s="221" t="s">
        <v>1158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30</v>
      </c>
      <c r="G16" s="119">
        <v>10130</v>
      </c>
      <c r="H16" s="137">
        <v>9602</v>
      </c>
      <c r="I16" s="139">
        <v>9666</v>
      </c>
      <c r="J16" s="137">
        <v>2861</v>
      </c>
      <c r="K16" s="171">
        <v>29.6</v>
      </c>
      <c r="L16" s="137">
        <v>9487</v>
      </c>
      <c r="M16" s="84">
        <v>7695</v>
      </c>
      <c r="N16" s="138">
        <v>9532</v>
      </c>
      <c r="O16" s="2">
        <v>2822</v>
      </c>
      <c r="P16" s="171">
        <v>29.6</v>
      </c>
      <c r="Q16" s="84">
        <v>1048</v>
      </c>
      <c r="R16" s="220" t="s">
        <v>1159</v>
      </c>
      <c r="S16" s="84">
        <v>356</v>
      </c>
      <c r="T16" s="221" t="s">
        <v>1160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25490</v>
      </c>
      <c r="H17" s="137">
        <v>22441</v>
      </c>
      <c r="I17" s="139">
        <v>26044</v>
      </c>
      <c r="J17" s="137">
        <v>3564</v>
      </c>
      <c r="K17" s="171">
        <v>13.7</v>
      </c>
      <c r="L17" s="137">
        <v>24094</v>
      </c>
      <c r="M17" s="84">
        <v>24507</v>
      </c>
      <c r="N17" s="138">
        <v>24073</v>
      </c>
      <c r="O17" s="2">
        <v>3234</v>
      </c>
      <c r="P17" s="171">
        <v>13.4</v>
      </c>
      <c r="Q17" s="84">
        <v>2774</v>
      </c>
      <c r="R17" s="220" t="s">
        <v>1161</v>
      </c>
      <c r="S17" s="84">
        <v>651</v>
      </c>
      <c r="T17" s="221" t="s">
        <v>1162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15484</v>
      </c>
      <c r="H18" s="137">
        <v>13683</v>
      </c>
      <c r="I18" s="139">
        <v>15516</v>
      </c>
      <c r="J18" s="137">
        <v>1554</v>
      </c>
      <c r="K18" s="171">
        <v>10</v>
      </c>
      <c r="L18" s="137">
        <v>15341</v>
      </c>
      <c r="M18" s="84">
        <v>13784</v>
      </c>
      <c r="N18" s="138">
        <v>15589</v>
      </c>
      <c r="O18" s="2">
        <v>1371</v>
      </c>
      <c r="P18" s="171">
        <v>8.8000000000000007</v>
      </c>
      <c r="Q18" s="84">
        <v>1760</v>
      </c>
      <c r="R18" s="220" t="s">
        <v>1163</v>
      </c>
      <c r="S18" s="84">
        <v>333</v>
      </c>
      <c r="T18" s="221" t="s">
        <v>1164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39311</v>
      </c>
      <c r="H20" s="137">
        <v>40142</v>
      </c>
      <c r="I20" s="139">
        <v>38416</v>
      </c>
      <c r="J20" s="137">
        <v>9659</v>
      </c>
      <c r="K20" s="171">
        <v>25.1</v>
      </c>
      <c r="L20" s="137">
        <v>40336</v>
      </c>
      <c r="M20" s="84">
        <v>40089</v>
      </c>
      <c r="N20" s="138">
        <v>40281</v>
      </c>
      <c r="O20" s="2">
        <v>9094</v>
      </c>
      <c r="P20" s="171">
        <v>22.6</v>
      </c>
      <c r="Q20" s="84">
        <v>4271</v>
      </c>
      <c r="R20" s="220" t="s">
        <v>1165</v>
      </c>
      <c r="S20" s="84">
        <v>1413</v>
      </c>
      <c r="T20" s="221" t="s">
        <v>1166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39779</v>
      </c>
      <c r="H21" s="137">
        <v>44312</v>
      </c>
      <c r="I21" s="139">
        <v>38382</v>
      </c>
      <c r="J21" s="137">
        <v>6775</v>
      </c>
      <c r="K21" s="171">
        <v>17.7</v>
      </c>
      <c r="L21" s="137">
        <v>45676</v>
      </c>
      <c r="M21" s="84">
        <v>43075</v>
      </c>
      <c r="N21" s="138">
        <v>46512</v>
      </c>
      <c r="O21" s="2">
        <v>12069</v>
      </c>
      <c r="P21" s="171">
        <v>25.9</v>
      </c>
      <c r="Q21" s="84">
        <v>4746</v>
      </c>
      <c r="R21" s="220" t="s">
        <v>1167</v>
      </c>
      <c r="S21" s="84">
        <v>1191</v>
      </c>
      <c r="T21" s="221" t="s">
        <v>1168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10</v>
      </c>
      <c r="G22" s="119">
        <v>47519</v>
      </c>
      <c r="H22" s="137">
        <v>45627</v>
      </c>
      <c r="I22" s="139">
        <v>47681</v>
      </c>
      <c r="J22" s="137">
        <v>11695</v>
      </c>
      <c r="K22" s="171">
        <v>24.5</v>
      </c>
      <c r="L22" s="137">
        <v>50631</v>
      </c>
      <c r="M22" s="84">
        <v>47598</v>
      </c>
      <c r="N22" s="138">
        <v>51594</v>
      </c>
      <c r="O22" s="2">
        <v>12411</v>
      </c>
      <c r="P22" s="171">
        <v>24.1</v>
      </c>
      <c r="Q22" s="84">
        <v>5361</v>
      </c>
      <c r="R22" s="220" t="s">
        <v>1169</v>
      </c>
      <c r="S22" s="84">
        <v>1548</v>
      </c>
      <c r="T22" s="221" t="s">
        <v>1170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30205</v>
      </c>
      <c r="H23" s="137">
        <v>26925</v>
      </c>
      <c r="I23" s="139">
        <v>31221</v>
      </c>
      <c r="J23" s="137">
        <v>9307</v>
      </c>
      <c r="K23" s="171">
        <v>29.8</v>
      </c>
      <c r="L23" s="137">
        <v>29609</v>
      </c>
      <c r="M23" s="84">
        <v>28356</v>
      </c>
      <c r="N23" s="138">
        <v>30256</v>
      </c>
      <c r="O23" s="2">
        <v>9148</v>
      </c>
      <c r="P23" s="171">
        <v>30.2</v>
      </c>
      <c r="Q23" s="84">
        <v>3178</v>
      </c>
      <c r="R23" s="220" t="s">
        <v>1171</v>
      </c>
      <c r="S23" s="84">
        <v>1120</v>
      </c>
      <c r="T23" s="221" t="s">
        <v>1172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21392</v>
      </c>
      <c r="H24" s="137">
        <v>18782</v>
      </c>
      <c r="I24" s="139">
        <v>22044</v>
      </c>
      <c r="J24" s="137">
        <v>8256</v>
      </c>
      <c r="K24" s="171">
        <v>37.5</v>
      </c>
      <c r="L24" s="137">
        <v>22308</v>
      </c>
      <c r="M24" s="84">
        <v>24078</v>
      </c>
      <c r="N24" s="138">
        <v>22397</v>
      </c>
      <c r="O24" s="2">
        <v>8670</v>
      </c>
      <c r="P24" s="171">
        <v>38.700000000000003</v>
      </c>
      <c r="Q24" s="84">
        <v>2335</v>
      </c>
      <c r="R24" s="220" t="s">
        <v>1173</v>
      </c>
      <c r="S24" s="84">
        <v>793</v>
      </c>
      <c r="T24" s="221" t="s">
        <v>1174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25362</v>
      </c>
      <c r="H26" s="137">
        <v>25669</v>
      </c>
      <c r="I26" s="139">
        <v>25422</v>
      </c>
      <c r="J26" s="137">
        <v>5273</v>
      </c>
      <c r="K26" s="171">
        <v>20.7</v>
      </c>
      <c r="L26" s="137">
        <v>25966</v>
      </c>
      <c r="M26" s="84">
        <v>27578</v>
      </c>
      <c r="N26" s="138">
        <v>25694</v>
      </c>
      <c r="O26" s="2">
        <v>4962</v>
      </c>
      <c r="P26" s="171">
        <v>19.3</v>
      </c>
      <c r="Q26" s="84">
        <v>2936</v>
      </c>
      <c r="R26" s="220" t="s">
        <v>1175</v>
      </c>
      <c r="S26" s="84">
        <v>543</v>
      </c>
      <c r="T26" s="221" t="s">
        <v>1176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42165</v>
      </c>
      <c r="H28" s="137">
        <v>44124</v>
      </c>
      <c r="I28" s="139">
        <v>42050</v>
      </c>
      <c r="J28" s="137">
        <v>8154</v>
      </c>
      <c r="K28" s="171">
        <v>19.399999999999999</v>
      </c>
      <c r="L28" s="137">
        <v>37758</v>
      </c>
      <c r="M28" s="84">
        <v>36417</v>
      </c>
      <c r="N28" s="138">
        <v>37549</v>
      </c>
      <c r="O28" s="2">
        <v>7043</v>
      </c>
      <c r="P28" s="171">
        <v>18.8</v>
      </c>
      <c r="Q28" s="84">
        <v>4457</v>
      </c>
      <c r="R28" s="220" t="s">
        <v>1177</v>
      </c>
      <c r="S28" s="84">
        <v>1076</v>
      </c>
      <c r="T28" s="221" t="s">
        <v>1178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>
        <v>79094</v>
      </c>
      <c r="H29" s="137">
        <v>78897</v>
      </c>
      <c r="I29" s="139">
        <v>78881</v>
      </c>
      <c r="J29" s="137">
        <v>13279</v>
      </c>
      <c r="K29" s="171">
        <v>16.8</v>
      </c>
      <c r="L29" s="137">
        <v>77274</v>
      </c>
      <c r="M29" s="84">
        <v>74109</v>
      </c>
      <c r="N29" s="138">
        <v>78339</v>
      </c>
      <c r="O29" s="2">
        <v>13304</v>
      </c>
      <c r="P29" s="171">
        <v>17</v>
      </c>
      <c r="Q29" s="84">
        <v>8684</v>
      </c>
      <c r="R29" s="220" t="s">
        <v>1179</v>
      </c>
      <c r="S29" s="84">
        <v>2178</v>
      </c>
      <c r="T29" s="221" t="s">
        <v>1180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53928</v>
      </c>
      <c r="H30" s="137">
        <v>50693</v>
      </c>
      <c r="I30" s="139">
        <v>54837</v>
      </c>
      <c r="J30" s="137">
        <v>9153</v>
      </c>
      <c r="K30" s="171">
        <v>16.7</v>
      </c>
      <c r="L30" s="137">
        <v>55434</v>
      </c>
      <c r="M30" s="84">
        <v>51975</v>
      </c>
      <c r="N30" s="138">
        <v>56624</v>
      </c>
      <c r="O30" s="2">
        <v>8971</v>
      </c>
      <c r="P30" s="171">
        <v>15.8</v>
      </c>
      <c r="Q30" s="84">
        <v>6187</v>
      </c>
      <c r="R30" s="220" t="s">
        <v>1181</v>
      </c>
      <c r="S30" s="84">
        <v>1295</v>
      </c>
      <c r="T30" s="221" t="s">
        <v>1182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04"/>
      <c r="G31" s="119"/>
      <c r="H31" s="137"/>
      <c r="I31" s="139"/>
      <c r="J31" s="137"/>
      <c r="K31" s="171"/>
      <c r="L31" s="137"/>
      <c r="M31" s="84"/>
      <c r="N31" s="138"/>
      <c r="P31" s="171"/>
      <c r="Q31" s="84"/>
      <c r="R31" s="220"/>
      <c r="S31" s="84"/>
      <c r="T31" s="221"/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0</v>
      </c>
      <c r="G32" s="119">
        <v>40008</v>
      </c>
      <c r="H32" s="137">
        <v>43012</v>
      </c>
      <c r="I32" s="139">
        <v>38901</v>
      </c>
      <c r="J32" s="137">
        <v>8324</v>
      </c>
      <c r="K32" s="171">
        <v>21.4</v>
      </c>
      <c r="L32" s="137">
        <v>41953</v>
      </c>
      <c r="M32" s="84">
        <v>44113</v>
      </c>
      <c r="N32" s="138">
        <v>41215</v>
      </c>
      <c r="O32" s="2">
        <v>8831</v>
      </c>
      <c r="P32" s="171">
        <v>21.4</v>
      </c>
      <c r="Q32" s="84">
        <v>4598</v>
      </c>
      <c r="R32" s="220" t="s">
        <v>1185</v>
      </c>
      <c r="S32" s="84">
        <v>1048</v>
      </c>
      <c r="T32" s="221" t="s">
        <v>1186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20171</v>
      </c>
      <c r="H34" s="137">
        <v>20135</v>
      </c>
      <c r="I34" s="139">
        <v>20763</v>
      </c>
      <c r="J34" s="137">
        <v>4444</v>
      </c>
      <c r="K34" s="171">
        <v>21.4</v>
      </c>
      <c r="L34" s="137">
        <v>18812</v>
      </c>
      <c r="M34" s="84">
        <v>17447</v>
      </c>
      <c r="N34" s="138">
        <v>19423</v>
      </c>
      <c r="O34" s="2">
        <v>3790</v>
      </c>
      <c r="P34" s="171">
        <v>19.5</v>
      </c>
      <c r="Q34" s="84">
        <v>2199</v>
      </c>
      <c r="R34" s="220" t="s">
        <v>1187</v>
      </c>
      <c r="S34" s="84">
        <v>474</v>
      </c>
      <c r="T34" s="221" t="s">
        <v>1188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52555</v>
      </c>
      <c r="H35" s="137">
        <v>47552</v>
      </c>
      <c r="I35" s="139">
        <v>53721</v>
      </c>
      <c r="J35" s="137">
        <v>7947</v>
      </c>
      <c r="K35" s="171">
        <v>14.8</v>
      </c>
      <c r="L35" s="137">
        <v>53908</v>
      </c>
      <c r="M35" s="84">
        <v>53101</v>
      </c>
      <c r="N35" s="138">
        <v>54434</v>
      </c>
      <c r="O35" s="2">
        <v>8197</v>
      </c>
      <c r="P35" s="171">
        <v>15.1</v>
      </c>
      <c r="Q35" s="84">
        <v>5979</v>
      </c>
      <c r="R35" s="220" t="s">
        <v>1189</v>
      </c>
      <c r="S35" s="84">
        <v>1349</v>
      </c>
      <c r="T35" s="221" t="s">
        <v>1190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66397</v>
      </c>
      <c r="H36" s="137">
        <v>52094</v>
      </c>
      <c r="I36" s="139">
        <v>70323</v>
      </c>
      <c r="J36" s="137">
        <v>8980</v>
      </c>
      <c r="K36" s="171">
        <v>12.8</v>
      </c>
      <c r="L36" s="137">
        <v>73672</v>
      </c>
      <c r="M36" s="84">
        <v>59347</v>
      </c>
      <c r="N36" s="138">
        <v>77487</v>
      </c>
      <c r="O36" s="2">
        <v>8328</v>
      </c>
      <c r="P36" s="171">
        <v>10.7</v>
      </c>
      <c r="Q36" s="84">
        <v>7854</v>
      </c>
      <c r="R36" s="220" t="s">
        <v>1191</v>
      </c>
      <c r="S36" s="84">
        <v>1800</v>
      </c>
      <c r="T36" s="221" t="s">
        <v>1192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>
        <v>56663</v>
      </c>
      <c r="H37" s="137">
        <v>50382</v>
      </c>
      <c r="I37" s="139">
        <v>58576</v>
      </c>
      <c r="J37" s="137">
        <v>8026</v>
      </c>
      <c r="K37" s="171">
        <v>13.7</v>
      </c>
      <c r="L37" s="137">
        <v>57780</v>
      </c>
      <c r="M37" s="84">
        <v>55331</v>
      </c>
      <c r="N37" s="138">
        <v>58807</v>
      </c>
      <c r="O37" s="2">
        <v>8299</v>
      </c>
      <c r="P37" s="171">
        <v>14.1</v>
      </c>
      <c r="Q37" s="84">
        <v>6362</v>
      </c>
      <c r="R37" s="220" t="s">
        <v>1193</v>
      </c>
      <c r="S37" s="84">
        <v>1582</v>
      </c>
      <c r="T37" s="221" t="s">
        <v>1156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>
        <v>57730</v>
      </c>
      <c r="H39" s="137">
        <v>45574</v>
      </c>
      <c r="I39" s="139">
        <v>61015</v>
      </c>
      <c r="J39" s="137">
        <v>5791</v>
      </c>
      <c r="K39" s="171">
        <v>9.5</v>
      </c>
      <c r="L39" s="137">
        <v>59563</v>
      </c>
      <c r="M39" s="84">
        <v>49321</v>
      </c>
      <c r="N39" s="138">
        <v>62311</v>
      </c>
      <c r="O39" s="2">
        <v>6597</v>
      </c>
      <c r="P39" s="171">
        <v>10.6</v>
      </c>
      <c r="Q39" s="84">
        <v>6569</v>
      </c>
      <c r="R39" s="220" t="s">
        <v>1194</v>
      </c>
      <c r="S39" s="84">
        <v>1524</v>
      </c>
      <c r="T39" s="221" t="s">
        <v>1195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28299</v>
      </c>
      <c r="H40" s="137">
        <v>29342</v>
      </c>
      <c r="I40" s="139">
        <v>27879</v>
      </c>
      <c r="J40" s="137">
        <v>4182</v>
      </c>
      <c r="K40" s="171">
        <v>15</v>
      </c>
      <c r="L40" s="137">
        <v>28862</v>
      </c>
      <c r="M40" s="84">
        <v>30734</v>
      </c>
      <c r="N40" s="138">
        <v>28302</v>
      </c>
      <c r="O40" s="2">
        <v>4554</v>
      </c>
      <c r="P40" s="171">
        <v>16.100000000000001</v>
      </c>
      <c r="Q40" s="84">
        <v>3197</v>
      </c>
      <c r="R40" s="220" t="s">
        <v>1196</v>
      </c>
      <c r="S40" s="84">
        <v>751</v>
      </c>
      <c r="T40" s="221" t="s">
        <v>1197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19760</v>
      </c>
      <c r="H41" s="137">
        <v>21333</v>
      </c>
      <c r="I41" s="139">
        <v>19202</v>
      </c>
      <c r="J41" s="137">
        <v>3092</v>
      </c>
      <c r="K41" s="171">
        <v>16.100000000000001</v>
      </c>
      <c r="L41" s="137">
        <v>19921</v>
      </c>
      <c r="M41" s="84">
        <v>22357</v>
      </c>
      <c r="N41" s="138">
        <v>19345</v>
      </c>
      <c r="O41" s="2">
        <v>2993</v>
      </c>
      <c r="P41" s="171">
        <v>15.5</v>
      </c>
      <c r="Q41" s="84">
        <v>2306</v>
      </c>
      <c r="R41" s="220" t="s">
        <v>1198</v>
      </c>
      <c r="S41" s="84">
        <v>349</v>
      </c>
      <c r="T41" s="221" t="s">
        <v>1199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22669</v>
      </c>
      <c r="H43" s="137">
        <v>24244</v>
      </c>
      <c r="I43" s="139">
        <v>22290</v>
      </c>
      <c r="J43" s="137">
        <v>3750</v>
      </c>
      <c r="K43" s="171">
        <v>16.8</v>
      </c>
      <c r="L43" s="137">
        <v>22575</v>
      </c>
      <c r="M43" s="84">
        <v>26461</v>
      </c>
      <c r="N43" s="138">
        <v>21784</v>
      </c>
      <c r="O43" s="2">
        <v>3828</v>
      </c>
      <c r="P43" s="171">
        <v>17.600000000000001</v>
      </c>
      <c r="Q43" s="84">
        <v>2589</v>
      </c>
      <c r="R43" s="220" t="s">
        <v>1200</v>
      </c>
      <c r="S43" s="84">
        <v>478</v>
      </c>
      <c r="T43" s="221" t="s">
        <v>1201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18803</v>
      </c>
      <c r="H44" s="137">
        <v>21689</v>
      </c>
      <c r="I44" s="139">
        <v>17981</v>
      </c>
      <c r="J44" s="137">
        <v>2884</v>
      </c>
      <c r="K44" s="171">
        <v>16</v>
      </c>
      <c r="L44" s="137">
        <v>18985</v>
      </c>
      <c r="M44" s="84">
        <v>23523</v>
      </c>
      <c r="N44" s="138">
        <v>18052</v>
      </c>
      <c r="O44" s="2">
        <v>3097</v>
      </c>
      <c r="P44" s="171">
        <v>17.2</v>
      </c>
      <c r="Q44" s="84">
        <v>2160</v>
      </c>
      <c r="R44" s="220" t="s">
        <v>1181</v>
      </c>
      <c r="S44" s="84">
        <v>403</v>
      </c>
      <c r="T44" s="221" t="s">
        <v>1202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>
        <v>16064</v>
      </c>
      <c r="H46" s="137">
        <v>13230</v>
      </c>
      <c r="I46" s="139">
        <v>16894</v>
      </c>
      <c r="J46" s="137">
        <v>1659</v>
      </c>
      <c r="K46" s="171">
        <v>9.8000000000000007</v>
      </c>
      <c r="L46" s="137">
        <v>16944</v>
      </c>
      <c r="M46" s="84">
        <v>11529</v>
      </c>
      <c r="N46" s="138">
        <v>18141</v>
      </c>
      <c r="O46" s="2">
        <v>1828</v>
      </c>
      <c r="P46" s="171">
        <v>10.1</v>
      </c>
      <c r="Q46" s="84">
        <v>1918</v>
      </c>
      <c r="R46" s="220" t="s">
        <v>1163</v>
      </c>
      <c r="S46" s="84">
        <v>290</v>
      </c>
      <c r="T46" s="221" t="s">
        <v>1203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3776</v>
      </c>
      <c r="H47" s="137">
        <v>2617</v>
      </c>
      <c r="I47" s="139">
        <v>4129</v>
      </c>
      <c r="J47" s="137">
        <v>568</v>
      </c>
      <c r="K47" s="171">
        <v>13.8</v>
      </c>
      <c r="L47" s="137">
        <v>3706</v>
      </c>
      <c r="M47" s="84">
        <v>2521</v>
      </c>
      <c r="N47" s="138">
        <v>4063</v>
      </c>
      <c r="O47" s="2">
        <v>621</v>
      </c>
      <c r="P47" s="171">
        <v>15.3</v>
      </c>
      <c r="Q47" s="84">
        <v>438</v>
      </c>
      <c r="R47" s="220" t="s">
        <v>1155</v>
      </c>
      <c r="S47" s="84">
        <v>59</v>
      </c>
      <c r="T47" s="221" t="s">
        <v>1204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8950</v>
      </c>
      <c r="H48" s="137">
        <v>6414</v>
      </c>
      <c r="I48" s="139">
        <v>9726</v>
      </c>
      <c r="J48" s="137">
        <v>1168</v>
      </c>
      <c r="K48" s="171">
        <v>12</v>
      </c>
      <c r="L48" s="137">
        <v>8784</v>
      </c>
      <c r="M48" s="84">
        <v>6730</v>
      </c>
      <c r="N48" s="138">
        <v>9446</v>
      </c>
      <c r="O48" s="2">
        <v>1354</v>
      </c>
      <c r="P48" s="171">
        <v>14.3</v>
      </c>
      <c r="Q48" s="84">
        <v>1024</v>
      </c>
      <c r="R48" s="220" t="s">
        <v>1205</v>
      </c>
      <c r="S48" s="84">
        <v>169</v>
      </c>
      <c r="T48" s="221" t="s">
        <v>1181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0</v>
      </c>
      <c r="G49" s="119">
        <v>14412</v>
      </c>
      <c r="H49" s="137">
        <v>13952</v>
      </c>
      <c r="I49" s="139">
        <v>14479</v>
      </c>
      <c r="J49" s="137">
        <v>2067</v>
      </c>
      <c r="K49" s="171">
        <v>14.3</v>
      </c>
      <c r="L49" s="137">
        <v>15231</v>
      </c>
      <c r="M49" s="84">
        <v>15207</v>
      </c>
      <c r="N49" s="138">
        <v>15096</v>
      </c>
      <c r="O49" s="2">
        <v>2372</v>
      </c>
      <c r="P49" s="171">
        <v>15.7</v>
      </c>
      <c r="Q49" s="84">
        <v>1715</v>
      </c>
      <c r="R49" s="220" t="s">
        <v>1206</v>
      </c>
      <c r="S49" s="84">
        <v>275</v>
      </c>
      <c r="T49" s="221" t="s">
        <v>1199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>
        <v>27158</v>
      </c>
      <c r="H51" s="137">
        <v>17335</v>
      </c>
      <c r="I51" s="139">
        <v>30044</v>
      </c>
      <c r="J51" s="137">
        <v>2429</v>
      </c>
      <c r="K51" s="171">
        <v>8.1</v>
      </c>
      <c r="L51" s="137">
        <v>26166</v>
      </c>
      <c r="M51" s="84">
        <v>16776</v>
      </c>
      <c r="N51" s="138">
        <v>29204</v>
      </c>
      <c r="O51" s="2">
        <v>1993</v>
      </c>
      <c r="P51" s="171">
        <v>6.8</v>
      </c>
      <c r="Q51" s="84">
        <v>3050</v>
      </c>
      <c r="R51" s="220" t="s">
        <v>1207</v>
      </c>
      <c r="S51" s="84">
        <v>566</v>
      </c>
      <c r="T51" s="221" t="s">
        <v>1208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16673</v>
      </c>
      <c r="H52" s="137">
        <v>10091</v>
      </c>
      <c r="I52" s="139">
        <v>18260</v>
      </c>
      <c r="J52" s="137">
        <v>1215</v>
      </c>
      <c r="K52" s="171">
        <v>6.7</v>
      </c>
      <c r="L52" s="137">
        <v>13343</v>
      </c>
      <c r="M52" s="84">
        <v>10981</v>
      </c>
      <c r="N52" s="138">
        <v>13907</v>
      </c>
      <c r="O52" s="2">
        <v>1097</v>
      </c>
      <c r="P52" s="171">
        <v>7.9</v>
      </c>
      <c r="Q52" s="84">
        <v>1700</v>
      </c>
      <c r="R52" s="220" t="s">
        <v>1209</v>
      </c>
      <c r="S52" s="84">
        <v>353</v>
      </c>
      <c r="T52" s="221" t="s">
        <v>1210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8528</v>
      </c>
      <c r="H53" s="137">
        <v>8623</v>
      </c>
      <c r="I53" s="139">
        <v>8578</v>
      </c>
      <c r="J53" s="137">
        <v>1393</v>
      </c>
      <c r="K53" s="171">
        <v>16.2</v>
      </c>
      <c r="L53" s="137">
        <v>9276</v>
      </c>
      <c r="M53" s="84">
        <v>8898</v>
      </c>
      <c r="N53" s="138">
        <v>9477</v>
      </c>
      <c r="O53" s="2">
        <v>1560</v>
      </c>
      <c r="P53" s="171">
        <v>16.5</v>
      </c>
      <c r="Q53" s="84">
        <v>1017</v>
      </c>
      <c r="R53" s="220" t="s">
        <v>1211</v>
      </c>
      <c r="S53" s="84">
        <v>192</v>
      </c>
      <c r="T53" s="221" t="s">
        <v>1212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OKTOBER  2024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3" t="s">
        <v>399</v>
      </c>
      <c r="B64" s="234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37614</v>
      </c>
      <c r="H68" s="137">
        <v>35930</v>
      </c>
      <c r="I68" s="131">
        <v>37542</v>
      </c>
      <c r="J68" s="137">
        <v>5148</v>
      </c>
      <c r="K68" s="171">
        <v>13.7</v>
      </c>
      <c r="L68" s="137">
        <v>38103</v>
      </c>
      <c r="M68" s="84">
        <v>35139</v>
      </c>
      <c r="N68" s="138">
        <v>39309</v>
      </c>
      <c r="O68" s="2">
        <v>5923</v>
      </c>
      <c r="P68" s="171">
        <v>15.1</v>
      </c>
      <c r="Q68" s="84">
        <v>4204</v>
      </c>
      <c r="R68" s="220" t="s">
        <v>1213</v>
      </c>
      <c r="S68" s="84">
        <v>1056</v>
      </c>
      <c r="T68" s="221" t="s">
        <v>1214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41918</v>
      </c>
      <c r="H69" s="137">
        <v>40050</v>
      </c>
      <c r="I69" s="131">
        <v>42207</v>
      </c>
      <c r="J69" s="137">
        <v>6491</v>
      </c>
      <c r="K69" s="171">
        <v>15.4</v>
      </c>
      <c r="L69" s="137">
        <v>41462</v>
      </c>
      <c r="M69" s="84">
        <v>37407</v>
      </c>
      <c r="N69" s="138">
        <v>42998</v>
      </c>
      <c r="O69" s="2">
        <v>5909</v>
      </c>
      <c r="P69" s="171">
        <v>13.7</v>
      </c>
      <c r="Q69" s="84">
        <v>4667</v>
      </c>
      <c r="R69" s="220" t="s">
        <v>1215</v>
      </c>
      <c r="S69" s="84">
        <v>1088</v>
      </c>
      <c r="T69" s="221" t="s">
        <v>1216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53667</v>
      </c>
      <c r="H71" s="137">
        <v>57158</v>
      </c>
      <c r="I71" s="139">
        <v>51821</v>
      </c>
      <c r="J71" s="137">
        <v>11891</v>
      </c>
      <c r="K71" s="171">
        <v>22.9</v>
      </c>
      <c r="L71" s="137">
        <v>47020</v>
      </c>
      <c r="M71" s="84">
        <v>43086</v>
      </c>
      <c r="N71" s="138">
        <v>48745</v>
      </c>
      <c r="O71" s="2">
        <v>12426</v>
      </c>
      <c r="P71" s="171">
        <v>25.5</v>
      </c>
      <c r="Q71" s="84">
        <v>5531</v>
      </c>
      <c r="R71" s="220" t="s">
        <v>1217</v>
      </c>
      <c r="S71" s="84">
        <v>1525</v>
      </c>
      <c r="T71" s="221" t="s">
        <v>1170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0</v>
      </c>
      <c r="G72" s="119">
        <v>48187</v>
      </c>
      <c r="H72" s="137">
        <v>47219</v>
      </c>
      <c r="I72" s="131">
        <v>48035</v>
      </c>
      <c r="J72" s="137">
        <v>11935</v>
      </c>
      <c r="K72" s="171">
        <v>24.8</v>
      </c>
      <c r="L72" s="137">
        <v>48899</v>
      </c>
      <c r="M72" s="84">
        <v>47236</v>
      </c>
      <c r="N72" s="138">
        <v>49324</v>
      </c>
      <c r="O72" s="2">
        <v>18904</v>
      </c>
      <c r="P72" s="171">
        <v>38.299999999999997</v>
      </c>
      <c r="Q72" s="84">
        <v>5303</v>
      </c>
      <c r="R72" s="220" t="s">
        <v>1197</v>
      </c>
      <c r="S72" s="84">
        <v>1529</v>
      </c>
      <c r="T72" s="221" t="s">
        <v>1218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22</v>
      </c>
      <c r="G73" s="119">
        <v>61772</v>
      </c>
      <c r="H73" s="137">
        <v>57516</v>
      </c>
      <c r="I73" s="131">
        <v>62609</v>
      </c>
      <c r="J73" s="137">
        <v>13144</v>
      </c>
      <c r="K73" s="171">
        <v>21</v>
      </c>
      <c r="L73" s="137">
        <v>64106</v>
      </c>
      <c r="M73" s="84">
        <v>57920</v>
      </c>
      <c r="N73" s="138">
        <v>65964</v>
      </c>
      <c r="O73" s="2">
        <v>13711</v>
      </c>
      <c r="P73" s="171">
        <v>20.8</v>
      </c>
      <c r="Q73" s="84">
        <v>6944</v>
      </c>
      <c r="R73" s="220" t="s">
        <v>1167</v>
      </c>
      <c r="S73" s="84">
        <v>1846</v>
      </c>
      <c r="T73" s="221" t="s">
        <v>1219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49414</v>
      </c>
      <c r="H75" s="137">
        <v>46855</v>
      </c>
      <c r="I75" s="131">
        <v>49961</v>
      </c>
      <c r="J75" s="137">
        <v>11949</v>
      </c>
      <c r="K75" s="171">
        <v>23.9</v>
      </c>
      <c r="L75" s="137">
        <v>50659</v>
      </c>
      <c r="M75" s="84">
        <v>46248</v>
      </c>
      <c r="N75" s="138">
        <v>52139</v>
      </c>
      <c r="O75" s="2">
        <v>12349</v>
      </c>
      <c r="P75" s="171">
        <v>23.7</v>
      </c>
      <c r="Q75" s="84">
        <v>5551</v>
      </c>
      <c r="R75" s="220" t="s">
        <v>1220</v>
      </c>
      <c r="S75" s="84">
        <v>1407</v>
      </c>
      <c r="T75" s="221" t="s">
        <v>1221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>
        <v>54740</v>
      </c>
      <c r="H76" s="137">
        <v>53623</v>
      </c>
      <c r="I76" s="131">
        <v>54558</v>
      </c>
      <c r="J76" s="137">
        <v>12278</v>
      </c>
      <c r="K76" s="171">
        <v>22.5</v>
      </c>
      <c r="L76" s="137">
        <v>53758</v>
      </c>
      <c r="M76" s="84">
        <v>51502</v>
      </c>
      <c r="N76" s="138">
        <v>54263</v>
      </c>
      <c r="O76" s="2">
        <v>12516</v>
      </c>
      <c r="P76" s="171">
        <v>23.1</v>
      </c>
      <c r="Q76" s="84">
        <v>6049</v>
      </c>
      <c r="R76" s="220" t="s">
        <v>1222</v>
      </c>
      <c r="S76" s="84">
        <v>1465</v>
      </c>
      <c r="T76" s="221" t="s">
        <v>1223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0</v>
      </c>
      <c r="G77" s="119">
        <v>39446</v>
      </c>
      <c r="H77" s="137">
        <v>40170</v>
      </c>
      <c r="I77" s="131">
        <v>39101</v>
      </c>
      <c r="J77" s="137">
        <v>8587</v>
      </c>
      <c r="K77" s="171">
        <v>22</v>
      </c>
      <c r="L77" s="137">
        <v>37781</v>
      </c>
      <c r="M77" s="84">
        <v>40358</v>
      </c>
      <c r="N77" s="138">
        <v>37064</v>
      </c>
      <c r="O77" s="2">
        <v>8317</v>
      </c>
      <c r="P77" s="171">
        <v>22.4</v>
      </c>
      <c r="Q77" s="84">
        <v>4313</v>
      </c>
      <c r="R77" s="220" t="s">
        <v>1224</v>
      </c>
      <c r="S77" s="84">
        <v>1027</v>
      </c>
      <c r="T77" s="221" t="s">
        <v>1225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41937</v>
      </c>
      <c r="H78" s="137">
        <v>41146</v>
      </c>
      <c r="I78" s="131">
        <v>42070</v>
      </c>
      <c r="J78" s="137">
        <v>8516</v>
      </c>
      <c r="K78" s="171">
        <v>20.2</v>
      </c>
      <c r="L78" s="137">
        <v>42124</v>
      </c>
      <c r="M78" s="84">
        <v>42274</v>
      </c>
      <c r="N78" s="138">
        <v>42346</v>
      </c>
      <c r="O78" s="2">
        <v>8391</v>
      </c>
      <c r="P78" s="171">
        <v>19.8</v>
      </c>
      <c r="Q78" s="84">
        <v>4739</v>
      </c>
      <c r="R78" s="220" t="s">
        <v>1185</v>
      </c>
      <c r="S78" s="84">
        <v>1029</v>
      </c>
      <c r="T78" s="221" t="s">
        <v>1226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35549</v>
      </c>
      <c r="H79" s="137">
        <v>34959</v>
      </c>
      <c r="I79" s="131">
        <v>35468</v>
      </c>
      <c r="J79" s="137">
        <v>7104</v>
      </c>
      <c r="K79" s="171">
        <v>20</v>
      </c>
      <c r="L79" s="137">
        <v>34474</v>
      </c>
      <c r="M79" s="84">
        <v>36158</v>
      </c>
      <c r="N79" s="138">
        <v>34076</v>
      </c>
      <c r="O79" s="2">
        <v>6849</v>
      </c>
      <c r="P79" s="171">
        <v>20.100000000000001</v>
      </c>
      <c r="Q79" s="84">
        <v>3930</v>
      </c>
      <c r="R79" s="220" t="s">
        <v>1204</v>
      </c>
      <c r="S79" s="84">
        <v>893</v>
      </c>
      <c r="T79" s="221" t="s">
        <v>1166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36236</v>
      </c>
      <c r="H80" s="137">
        <v>35040</v>
      </c>
      <c r="I80" s="131">
        <v>36284</v>
      </c>
      <c r="J80" s="137">
        <v>5964</v>
      </c>
      <c r="K80" s="171">
        <v>16.399999999999999</v>
      </c>
      <c r="L80" s="137">
        <v>35812</v>
      </c>
      <c r="M80" s="84">
        <v>36589</v>
      </c>
      <c r="N80" s="138">
        <v>35637</v>
      </c>
      <c r="O80" s="2">
        <v>5877</v>
      </c>
      <c r="P80" s="171">
        <v>16.5</v>
      </c>
      <c r="Q80" s="84">
        <v>4086</v>
      </c>
      <c r="R80" s="220" t="s">
        <v>1227</v>
      </c>
      <c r="S80" s="84">
        <v>833</v>
      </c>
      <c r="T80" s="221" t="s">
        <v>1228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30096</v>
      </c>
      <c r="H81" s="137">
        <v>27993</v>
      </c>
      <c r="I81" s="131">
        <v>30092</v>
      </c>
      <c r="J81" s="137">
        <v>5796</v>
      </c>
      <c r="K81" s="171">
        <v>19.3</v>
      </c>
      <c r="L81" s="137">
        <v>26855</v>
      </c>
      <c r="M81" s="84">
        <v>27829</v>
      </c>
      <c r="N81" s="138">
        <v>26485</v>
      </c>
      <c r="O81" s="2">
        <v>5318</v>
      </c>
      <c r="P81" s="171">
        <v>20.100000000000001</v>
      </c>
      <c r="Q81" s="84">
        <v>3211</v>
      </c>
      <c r="R81" s="220" t="s">
        <v>1229</v>
      </c>
      <c r="S81" s="84">
        <v>698</v>
      </c>
      <c r="T81" s="221" t="s">
        <v>1230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29538</v>
      </c>
      <c r="H83" s="137">
        <v>20132</v>
      </c>
      <c r="I83" s="131">
        <v>32324</v>
      </c>
      <c r="J83" s="137">
        <v>5369</v>
      </c>
      <c r="K83" s="171">
        <v>16.600000000000001</v>
      </c>
      <c r="L83" s="137">
        <v>30325</v>
      </c>
      <c r="M83" s="84">
        <v>20891</v>
      </c>
      <c r="N83" s="138">
        <v>33093</v>
      </c>
      <c r="O83" s="2">
        <v>4657</v>
      </c>
      <c r="P83" s="171">
        <v>14.1</v>
      </c>
      <c r="Q83" s="84">
        <v>3340</v>
      </c>
      <c r="R83" s="220" t="s">
        <v>1227</v>
      </c>
      <c r="S83" s="84">
        <v>803</v>
      </c>
      <c r="T83" s="221" t="s">
        <v>1231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27213</v>
      </c>
      <c r="H84" s="137">
        <v>19596</v>
      </c>
      <c r="I84" s="131">
        <v>29373</v>
      </c>
      <c r="J84" s="137">
        <v>5466</v>
      </c>
      <c r="K84" s="171">
        <v>18.600000000000001</v>
      </c>
      <c r="L84" s="137">
        <v>19967</v>
      </c>
      <c r="M84" s="84">
        <v>17205</v>
      </c>
      <c r="N84" s="138">
        <v>20692</v>
      </c>
      <c r="O84" s="2">
        <v>3671</v>
      </c>
      <c r="P84" s="171">
        <v>17.7</v>
      </c>
      <c r="Q84" s="84">
        <v>2618</v>
      </c>
      <c r="R84" s="220" t="s">
        <v>1232</v>
      </c>
      <c r="S84" s="84">
        <v>661</v>
      </c>
      <c r="T84" s="221" t="s">
        <v>1233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41573</v>
      </c>
      <c r="H85" s="137">
        <v>39644</v>
      </c>
      <c r="I85" s="131">
        <v>41619</v>
      </c>
      <c r="J85" s="137">
        <v>6637</v>
      </c>
      <c r="K85" s="171">
        <v>15.9</v>
      </c>
      <c r="L85" s="137">
        <v>41239</v>
      </c>
      <c r="M85" s="84">
        <v>33741</v>
      </c>
      <c r="N85" s="138">
        <v>42874</v>
      </c>
      <c r="O85" s="2">
        <v>6424</v>
      </c>
      <c r="P85" s="171">
        <v>15</v>
      </c>
      <c r="Q85" s="84">
        <v>4632</v>
      </c>
      <c r="R85" s="220" t="s">
        <v>1198</v>
      </c>
      <c r="S85" s="84">
        <v>1087</v>
      </c>
      <c r="T85" s="221" t="s">
        <v>1234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34241</v>
      </c>
      <c r="H86" s="137">
        <v>30422</v>
      </c>
      <c r="I86" s="131">
        <v>35412</v>
      </c>
      <c r="J86" s="137">
        <v>5803</v>
      </c>
      <c r="K86" s="171">
        <v>16.399999999999999</v>
      </c>
      <c r="L86" s="137">
        <v>34863</v>
      </c>
      <c r="M86" s="84">
        <v>33578</v>
      </c>
      <c r="N86" s="138">
        <v>34832</v>
      </c>
      <c r="O86" s="2">
        <v>5646</v>
      </c>
      <c r="P86" s="171">
        <v>16.2</v>
      </c>
      <c r="Q86" s="84">
        <v>3871</v>
      </c>
      <c r="R86" s="220" t="s">
        <v>1181</v>
      </c>
      <c r="S86" s="84">
        <v>896</v>
      </c>
      <c r="T86" s="221" t="s">
        <v>1180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35173</v>
      </c>
      <c r="H88" s="137">
        <v>32084</v>
      </c>
      <c r="I88" s="131">
        <v>36227</v>
      </c>
      <c r="J88" s="137">
        <v>10094</v>
      </c>
      <c r="K88" s="171">
        <v>27.9</v>
      </c>
      <c r="L88" s="137">
        <v>32636</v>
      </c>
      <c r="M88" s="84">
        <v>34870</v>
      </c>
      <c r="N88" s="138">
        <v>32426</v>
      </c>
      <c r="O88" s="2">
        <v>9149</v>
      </c>
      <c r="P88" s="171">
        <v>28.2</v>
      </c>
      <c r="Q88" s="84">
        <v>3749</v>
      </c>
      <c r="R88" s="220" t="s">
        <v>1235</v>
      </c>
      <c r="S88" s="84">
        <v>978</v>
      </c>
      <c r="T88" s="221" t="s">
        <v>1236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37164</v>
      </c>
      <c r="H89" s="137">
        <v>43213</v>
      </c>
      <c r="I89" s="131">
        <v>35677</v>
      </c>
      <c r="J89" s="137">
        <v>9426</v>
      </c>
      <c r="K89" s="171">
        <v>26.4</v>
      </c>
      <c r="L89" s="137">
        <v>26326</v>
      </c>
      <c r="M89" s="84">
        <v>23559</v>
      </c>
      <c r="N89" s="138">
        <v>28035</v>
      </c>
      <c r="O89" s="2">
        <v>6702</v>
      </c>
      <c r="P89" s="171">
        <v>23.9</v>
      </c>
      <c r="Q89" s="84">
        <v>3485</v>
      </c>
      <c r="R89" s="220" t="s">
        <v>1202</v>
      </c>
      <c r="S89" s="84">
        <v>967</v>
      </c>
      <c r="T89" s="221" t="s">
        <v>1237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0</v>
      </c>
      <c r="G90" s="119">
        <v>38013</v>
      </c>
      <c r="H90" s="137">
        <v>36139</v>
      </c>
      <c r="I90" s="131">
        <v>38467</v>
      </c>
      <c r="J90" s="137">
        <v>11635</v>
      </c>
      <c r="K90" s="171">
        <v>30.2</v>
      </c>
      <c r="L90" s="137">
        <v>34926</v>
      </c>
      <c r="M90" s="84">
        <v>33399</v>
      </c>
      <c r="N90" s="138">
        <v>35660</v>
      </c>
      <c r="O90" s="2">
        <v>11284</v>
      </c>
      <c r="P90" s="171">
        <v>31.6</v>
      </c>
      <c r="Q90" s="84">
        <v>4008</v>
      </c>
      <c r="R90" s="220" t="s">
        <v>1238</v>
      </c>
      <c r="S90" s="84">
        <v>1101</v>
      </c>
      <c r="T90" s="221" t="s">
        <v>1239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43451</v>
      </c>
      <c r="H91" s="137">
        <v>44296</v>
      </c>
      <c r="I91" s="131">
        <v>43387</v>
      </c>
      <c r="J91" s="137">
        <v>11034</v>
      </c>
      <c r="K91" s="171">
        <v>25.4</v>
      </c>
      <c r="L91" s="137">
        <v>32515</v>
      </c>
      <c r="M91" s="84">
        <v>31107</v>
      </c>
      <c r="N91" s="138">
        <v>33431</v>
      </c>
      <c r="O91" s="2">
        <v>9788</v>
      </c>
      <c r="P91" s="171">
        <v>29.3</v>
      </c>
      <c r="Q91" s="84">
        <v>4137</v>
      </c>
      <c r="R91" s="220" t="s">
        <v>1240</v>
      </c>
      <c r="S91" s="84">
        <v>1222</v>
      </c>
      <c r="T91" s="221" t="s">
        <v>1241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>
        <v>54696</v>
      </c>
      <c r="H93" s="137">
        <v>52120</v>
      </c>
      <c r="I93" s="131">
        <v>55539</v>
      </c>
      <c r="J93" s="137">
        <v>10918</v>
      </c>
      <c r="K93" s="171">
        <v>19.7</v>
      </c>
      <c r="L93" s="137">
        <v>51021</v>
      </c>
      <c r="M93" s="84">
        <v>48188</v>
      </c>
      <c r="N93" s="138">
        <v>51619</v>
      </c>
      <c r="O93" s="2">
        <v>8884</v>
      </c>
      <c r="P93" s="171">
        <v>17.2</v>
      </c>
      <c r="Q93" s="84">
        <v>5856</v>
      </c>
      <c r="R93" s="220" t="s">
        <v>1151</v>
      </c>
      <c r="S93" s="84">
        <v>1503</v>
      </c>
      <c r="T93" s="221" t="s">
        <v>1242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>
        <v>47233</v>
      </c>
      <c r="H94" s="137">
        <v>47685</v>
      </c>
      <c r="I94" s="131">
        <v>47163</v>
      </c>
      <c r="J94" s="137">
        <v>10546</v>
      </c>
      <c r="K94" s="171">
        <v>22.4</v>
      </c>
      <c r="L94" s="137">
        <v>44681</v>
      </c>
      <c r="M94" s="84">
        <v>43888</v>
      </c>
      <c r="N94" s="138">
        <v>44728</v>
      </c>
      <c r="O94" s="2">
        <v>11550</v>
      </c>
      <c r="P94" s="171">
        <v>25.8</v>
      </c>
      <c r="Q94" s="84">
        <v>5103</v>
      </c>
      <c r="R94" s="220" t="s">
        <v>1243</v>
      </c>
      <c r="S94" s="84">
        <v>1283</v>
      </c>
      <c r="T94" s="221" t="s">
        <v>1244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44715</v>
      </c>
      <c r="H95" s="137">
        <v>43388</v>
      </c>
      <c r="I95" s="131">
        <v>45489</v>
      </c>
      <c r="J95" s="137">
        <v>10056</v>
      </c>
      <c r="K95" s="171">
        <v>22.1</v>
      </c>
      <c r="L95" s="137">
        <v>40411</v>
      </c>
      <c r="M95" s="84">
        <v>37939</v>
      </c>
      <c r="N95" s="138">
        <v>41187</v>
      </c>
      <c r="O95" s="2">
        <v>9046</v>
      </c>
      <c r="P95" s="171">
        <v>22</v>
      </c>
      <c r="Q95" s="84">
        <v>4700</v>
      </c>
      <c r="R95" s="220" t="s">
        <v>1245</v>
      </c>
      <c r="S95" s="84">
        <v>1240</v>
      </c>
      <c r="T95" s="221" t="s">
        <v>1246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45096</v>
      </c>
      <c r="H96" s="137">
        <v>45603</v>
      </c>
      <c r="I96" s="131">
        <v>45046</v>
      </c>
      <c r="J96" s="137">
        <v>10160</v>
      </c>
      <c r="K96" s="171">
        <v>22.6</v>
      </c>
      <c r="L96" s="137">
        <v>40848</v>
      </c>
      <c r="M96" s="84">
        <v>43684</v>
      </c>
      <c r="N96" s="138">
        <v>39223</v>
      </c>
      <c r="O96" s="2">
        <v>8624</v>
      </c>
      <c r="P96" s="171">
        <v>22</v>
      </c>
      <c r="Q96" s="84">
        <v>4678</v>
      </c>
      <c r="R96" s="220" t="s">
        <v>1167</v>
      </c>
      <c r="S96" s="84">
        <v>1386</v>
      </c>
      <c r="T96" s="221" t="s">
        <v>1247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31</v>
      </c>
      <c r="G97" s="119">
        <v>45654</v>
      </c>
      <c r="H97" s="137">
        <v>45888</v>
      </c>
      <c r="I97" s="131">
        <v>45589</v>
      </c>
      <c r="J97" s="137">
        <v>11159</v>
      </c>
      <c r="K97" s="171">
        <v>24.5</v>
      </c>
      <c r="L97" s="137">
        <v>46835</v>
      </c>
      <c r="M97" s="84">
        <v>46262</v>
      </c>
      <c r="N97" s="138">
        <v>46752</v>
      </c>
      <c r="O97" s="2">
        <v>10814</v>
      </c>
      <c r="P97" s="171">
        <v>23.1</v>
      </c>
      <c r="Q97" s="84">
        <v>5086</v>
      </c>
      <c r="R97" s="220" t="s">
        <v>1248</v>
      </c>
      <c r="S97" s="84">
        <v>1390</v>
      </c>
      <c r="T97" s="221" t="s">
        <v>1249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50750</v>
      </c>
      <c r="H98" s="137">
        <v>47783</v>
      </c>
      <c r="I98" s="131">
        <v>51881</v>
      </c>
      <c r="J98" s="137">
        <v>10366</v>
      </c>
      <c r="K98" s="171">
        <v>20</v>
      </c>
      <c r="L98" s="137">
        <v>51422</v>
      </c>
      <c r="M98" s="84">
        <v>49235</v>
      </c>
      <c r="N98" s="138">
        <v>51934</v>
      </c>
      <c r="O98" s="2">
        <v>11445</v>
      </c>
      <c r="P98" s="171">
        <v>22</v>
      </c>
      <c r="Q98" s="84">
        <v>5659</v>
      </c>
      <c r="R98" s="220" t="s">
        <v>1195</v>
      </c>
      <c r="S98" s="84">
        <v>1454</v>
      </c>
      <c r="T98" s="221" t="s">
        <v>1250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31</v>
      </c>
      <c r="G99" s="119">
        <v>56882</v>
      </c>
      <c r="H99" s="137">
        <v>51283</v>
      </c>
      <c r="I99" s="131">
        <v>58779</v>
      </c>
      <c r="J99" s="137">
        <v>12728</v>
      </c>
      <c r="K99" s="171">
        <v>21.7</v>
      </c>
      <c r="L99" s="137">
        <v>50561</v>
      </c>
      <c r="M99" s="84">
        <v>48670</v>
      </c>
      <c r="N99" s="138">
        <v>50977</v>
      </c>
      <c r="O99" s="2">
        <v>11505</v>
      </c>
      <c r="P99" s="171">
        <v>22.6</v>
      </c>
      <c r="Q99" s="84">
        <v>5974</v>
      </c>
      <c r="R99" s="220" t="s">
        <v>1169</v>
      </c>
      <c r="S99" s="84">
        <v>1482</v>
      </c>
      <c r="T99" s="221" t="s">
        <v>1251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43863</v>
      </c>
      <c r="H101" s="137">
        <v>38564</v>
      </c>
      <c r="I101" s="131">
        <v>45486</v>
      </c>
      <c r="J101" s="137">
        <v>8330</v>
      </c>
      <c r="K101" s="171">
        <v>18.3</v>
      </c>
      <c r="L101" s="137">
        <v>48075</v>
      </c>
      <c r="M101" s="84">
        <v>47087</v>
      </c>
      <c r="N101" s="138">
        <v>49589</v>
      </c>
      <c r="O101" s="2">
        <v>9320</v>
      </c>
      <c r="P101" s="171">
        <v>18.8</v>
      </c>
      <c r="Q101" s="84">
        <v>5079</v>
      </c>
      <c r="R101" s="220" t="s">
        <v>1187</v>
      </c>
      <c r="S101" s="84">
        <v>1335</v>
      </c>
      <c r="T101" s="221" t="s">
        <v>1252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43958</v>
      </c>
      <c r="H102" s="137">
        <v>39875</v>
      </c>
      <c r="I102" s="131">
        <v>45898</v>
      </c>
      <c r="J102" s="137">
        <v>9233</v>
      </c>
      <c r="K102" s="171">
        <v>20.100000000000001</v>
      </c>
      <c r="L102" s="137">
        <v>32748</v>
      </c>
      <c r="M102" s="84">
        <v>30930</v>
      </c>
      <c r="N102" s="138">
        <v>33168</v>
      </c>
      <c r="O102" s="2">
        <v>9309</v>
      </c>
      <c r="P102" s="171">
        <v>28.1</v>
      </c>
      <c r="Q102" s="84">
        <v>4242</v>
      </c>
      <c r="R102" s="220" t="s">
        <v>1253</v>
      </c>
      <c r="S102" s="84">
        <v>1103</v>
      </c>
      <c r="T102" s="221" t="s">
        <v>1254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37064</v>
      </c>
      <c r="H103" s="137">
        <v>36631</v>
      </c>
      <c r="I103" s="131">
        <v>37324</v>
      </c>
      <c r="J103" s="137">
        <v>8073</v>
      </c>
      <c r="K103" s="171">
        <v>21.6</v>
      </c>
      <c r="L103" s="137">
        <v>38125</v>
      </c>
      <c r="M103" s="84">
        <v>33015</v>
      </c>
      <c r="N103" s="138">
        <v>40236</v>
      </c>
      <c r="O103" s="2">
        <v>8974</v>
      </c>
      <c r="P103" s="171">
        <v>22.3</v>
      </c>
      <c r="Q103" s="84">
        <v>4178</v>
      </c>
      <c r="R103" s="220" t="s">
        <v>1165</v>
      </c>
      <c r="S103" s="84">
        <v>1042</v>
      </c>
      <c r="T103" s="221" t="s">
        <v>1219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31</v>
      </c>
      <c r="G105" s="119">
        <v>49072</v>
      </c>
      <c r="H105" s="137">
        <v>45874</v>
      </c>
      <c r="I105" s="131">
        <v>50261</v>
      </c>
      <c r="J105" s="137">
        <v>10617</v>
      </c>
      <c r="K105" s="171">
        <v>21.1</v>
      </c>
      <c r="L105" s="137">
        <v>44030</v>
      </c>
      <c r="M105" s="84">
        <v>46774</v>
      </c>
      <c r="N105" s="138">
        <v>43521</v>
      </c>
      <c r="O105" s="2">
        <v>8810</v>
      </c>
      <c r="P105" s="171">
        <v>20.2</v>
      </c>
      <c r="Q105" s="84">
        <v>5200</v>
      </c>
      <c r="R105" s="220" t="s">
        <v>1229</v>
      </c>
      <c r="S105" s="84">
        <v>1237</v>
      </c>
      <c r="T105" s="221" t="s">
        <v>1255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50676</v>
      </c>
      <c r="H106" s="137">
        <v>47738</v>
      </c>
      <c r="I106" s="131">
        <v>51695</v>
      </c>
      <c r="J106" s="137">
        <v>9420</v>
      </c>
      <c r="K106" s="171">
        <v>18.2</v>
      </c>
      <c r="L106" s="137">
        <v>48065</v>
      </c>
      <c r="M106" s="84">
        <v>49622</v>
      </c>
      <c r="N106" s="138">
        <v>48041</v>
      </c>
      <c r="O106" s="2">
        <v>9263</v>
      </c>
      <c r="P106" s="171">
        <v>19.3</v>
      </c>
      <c r="Q106" s="84">
        <v>5543</v>
      </c>
      <c r="R106" s="220" t="s">
        <v>1256</v>
      </c>
      <c r="S106" s="84">
        <v>1257</v>
      </c>
      <c r="T106" s="221" t="s">
        <v>1226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52948</v>
      </c>
      <c r="H107" s="137">
        <v>49546</v>
      </c>
      <c r="I107" s="131">
        <v>53984</v>
      </c>
      <c r="J107" s="137">
        <v>10159</v>
      </c>
      <c r="K107" s="171">
        <v>18.8</v>
      </c>
      <c r="L107" s="137">
        <v>51265</v>
      </c>
      <c r="M107" s="84">
        <v>51996</v>
      </c>
      <c r="N107" s="138">
        <v>51430</v>
      </c>
      <c r="O107" s="2">
        <v>9923</v>
      </c>
      <c r="P107" s="171">
        <v>19.3</v>
      </c>
      <c r="Q107" s="84">
        <v>5863</v>
      </c>
      <c r="R107" s="220" t="s">
        <v>1257</v>
      </c>
      <c r="S107" s="84">
        <v>1301</v>
      </c>
      <c r="T107" s="221" t="s">
        <v>1258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53594</v>
      </c>
      <c r="H108" s="137">
        <v>49650</v>
      </c>
      <c r="I108" s="131">
        <v>54900</v>
      </c>
      <c r="J108" s="137">
        <v>9859</v>
      </c>
      <c r="K108" s="171">
        <v>18</v>
      </c>
      <c r="L108" s="137">
        <v>40611</v>
      </c>
      <c r="M108" s="84">
        <v>43219</v>
      </c>
      <c r="N108" s="138">
        <v>39807</v>
      </c>
      <c r="O108" s="2">
        <v>8696</v>
      </c>
      <c r="P108" s="171">
        <v>21.8</v>
      </c>
      <c r="Q108" s="84">
        <v>5303</v>
      </c>
      <c r="R108" s="220" t="s">
        <v>1187</v>
      </c>
      <c r="S108" s="84">
        <v>1170</v>
      </c>
      <c r="T108" s="221" t="s">
        <v>1259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0</v>
      </c>
      <c r="G109" s="119">
        <v>50595</v>
      </c>
      <c r="H109" s="137">
        <v>44131</v>
      </c>
      <c r="I109" s="131">
        <v>51973</v>
      </c>
      <c r="J109" s="137">
        <v>9051</v>
      </c>
      <c r="K109" s="171">
        <v>17.399999999999999</v>
      </c>
      <c r="L109" s="137">
        <v>50830</v>
      </c>
      <c r="M109" s="84">
        <v>49711</v>
      </c>
      <c r="N109" s="138">
        <v>51376</v>
      </c>
      <c r="O109" s="2">
        <v>8856</v>
      </c>
      <c r="P109" s="171">
        <v>17.2</v>
      </c>
      <c r="Q109" s="84">
        <v>5680</v>
      </c>
      <c r="R109" s="220" t="s">
        <v>1157</v>
      </c>
      <c r="S109" s="84">
        <v>1318</v>
      </c>
      <c r="T109" s="221" t="s">
        <v>1260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66144</v>
      </c>
      <c r="H110" s="137">
        <v>53448</v>
      </c>
      <c r="I110" s="131">
        <v>68965</v>
      </c>
      <c r="J110" s="137">
        <v>9790</v>
      </c>
      <c r="K110" s="171">
        <v>14.2</v>
      </c>
      <c r="L110" s="137">
        <v>59391</v>
      </c>
      <c r="M110" s="84">
        <v>52048</v>
      </c>
      <c r="N110" s="138">
        <v>60301</v>
      </c>
      <c r="O110" s="2">
        <v>10252</v>
      </c>
      <c r="P110" s="171">
        <v>17</v>
      </c>
      <c r="Q110" s="84">
        <v>7018</v>
      </c>
      <c r="R110" s="220" t="s">
        <v>1261</v>
      </c>
      <c r="S110" s="84">
        <v>1656</v>
      </c>
      <c r="T110" s="221" t="s">
        <v>1235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46363</v>
      </c>
      <c r="H112" s="137">
        <v>40202</v>
      </c>
      <c r="I112" s="139">
        <v>48129</v>
      </c>
      <c r="J112" s="137">
        <v>8235</v>
      </c>
      <c r="K112" s="171">
        <v>17.100000000000001</v>
      </c>
      <c r="L112" s="137">
        <v>47164</v>
      </c>
      <c r="M112" s="84">
        <v>42003</v>
      </c>
      <c r="N112" s="138">
        <v>48859</v>
      </c>
      <c r="O112" s="2">
        <v>9156</v>
      </c>
      <c r="P112" s="171">
        <v>18.7</v>
      </c>
      <c r="Q112" s="84">
        <v>5222</v>
      </c>
      <c r="R112" s="220" t="s">
        <v>1187</v>
      </c>
      <c r="S112" s="84">
        <v>1248</v>
      </c>
      <c r="T112" s="221" t="s">
        <v>1262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28</v>
      </c>
      <c r="G113" s="119">
        <v>44393</v>
      </c>
      <c r="H113" s="137">
        <v>38587</v>
      </c>
      <c r="I113" s="139">
        <v>46109</v>
      </c>
      <c r="J113" s="137">
        <v>6973</v>
      </c>
      <c r="K113" s="171">
        <v>15.1</v>
      </c>
      <c r="L113" s="137">
        <v>45587</v>
      </c>
      <c r="M113" s="84">
        <v>41129</v>
      </c>
      <c r="N113" s="138">
        <v>47018</v>
      </c>
      <c r="O113" s="2">
        <v>7580</v>
      </c>
      <c r="P113" s="171">
        <v>16.100000000000001</v>
      </c>
      <c r="Q113" s="84">
        <v>5016</v>
      </c>
      <c r="R113" s="220" t="s">
        <v>1261</v>
      </c>
      <c r="S113" s="84">
        <v>1215</v>
      </c>
      <c r="T113" s="221" t="s">
        <v>1263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27437</v>
      </c>
      <c r="H114" s="137">
        <v>27723</v>
      </c>
      <c r="I114" s="139">
        <v>27191</v>
      </c>
      <c r="J114" s="137">
        <v>4651</v>
      </c>
      <c r="K114" s="171">
        <v>17.100000000000001</v>
      </c>
      <c r="L114" s="137">
        <v>29043</v>
      </c>
      <c r="M114" s="84">
        <v>28108</v>
      </c>
      <c r="N114" s="138">
        <v>29680</v>
      </c>
      <c r="O114" s="2">
        <v>5301</v>
      </c>
      <c r="P114" s="171">
        <v>17.899999999999999</v>
      </c>
      <c r="Q114" s="84">
        <v>3164</v>
      </c>
      <c r="R114" s="220" t="s">
        <v>1157</v>
      </c>
      <c r="S114" s="84">
        <v>732</v>
      </c>
      <c r="T114" s="221" t="s">
        <v>1264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24540</v>
      </c>
      <c r="H115" s="137">
        <v>25952</v>
      </c>
      <c r="I115" s="139">
        <v>24052</v>
      </c>
      <c r="J115" s="137">
        <v>3966</v>
      </c>
      <c r="K115" s="171">
        <v>16.5</v>
      </c>
      <c r="L115" s="137">
        <v>24980</v>
      </c>
      <c r="M115" s="84">
        <v>27511</v>
      </c>
      <c r="N115" s="138">
        <v>24350</v>
      </c>
      <c r="O115" s="2">
        <v>4261</v>
      </c>
      <c r="P115" s="171">
        <v>17.5</v>
      </c>
      <c r="Q115" s="84">
        <v>2821</v>
      </c>
      <c r="R115" s="220" t="s">
        <v>1261</v>
      </c>
      <c r="S115" s="84">
        <v>547</v>
      </c>
      <c r="T115" s="221" t="s">
        <v>1265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24496</v>
      </c>
      <c r="H116" s="137">
        <v>25525</v>
      </c>
      <c r="I116" s="139">
        <v>24158</v>
      </c>
      <c r="J116" s="137">
        <v>4162</v>
      </c>
      <c r="K116" s="171">
        <v>17.2</v>
      </c>
      <c r="L116" s="137">
        <v>25134</v>
      </c>
      <c r="M116" s="84">
        <v>27438</v>
      </c>
      <c r="N116" s="138">
        <v>24689</v>
      </c>
      <c r="O116" s="2">
        <v>4466</v>
      </c>
      <c r="P116" s="171">
        <v>18.100000000000001</v>
      </c>
      <c r="Q116" s="84">
        <v>2845</v>
      </c>
      <c r="R116" s="220" t="s">
        <v>1157</v>
      </c>
      <c r="S116" s="84">
        <v>514</v>
      </c>
      <c r="T116" s="221" t="s">
        <v>1266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OKTOBER  2024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3" t="s">
        <v>399</v>
      </c>
      <c r="B129" s="234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869</v>
      </c>
      <c r="F133" s="2">
        <v>11</v>
      </c>
      <c r="G133" s="119">
        <v>5939</v>
      </c>
      <c r="H133" s="137">
        <v>3688</v>
      </c>
      <c r="I133" s="139">
        <v>6492</v>
      </c>
      <c r="J133" s="137">
        <v>242</v>
      </c>
      <c r="K133" s="171">
        <v>3.7</v>
      </c>
      <c r="L133" s="137">
        <v>5724</v>
      </c>
      <c r="M133" s="84">
        <v>3511</v>
      </c>
      <c r="N133" s="138">
        <v>6318</v>
      </c>
      <c r="O133" s="2">
        <v>222</v>
      </c>
      <c r="P133" s="171">
        <v>3.5</v>
      </c>
      <c r="Q133" s="84">
        <v>675</v>
      </c>
      <c r="R133" s="220" t="s">
        <v>1267</v>
      </c>
      <c r="S133" s="84">
        <v>107</v>
      </c>
      <c r="T133" s="221" t="s">
        <v>1267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870</v>
      </c>
      <c r="F134" s="2">
        <v>0</v>
      </c>
      <c r="G134" s="119">
        <v>5956</v>
      </c>
      <c r="H134" s="137">
        <v>3636</v>
      </c>
      <c r="I134" s="139">
        <v>6592</v>
      </c>
      <c r="J134" s="137">
        <v>250</v>
      </c>
      <c r="K134" s="171">
        <v>3.8</v>
      </c>
      <c r="L134" s="137">
        <v>5971</v>
      </c>
      <c r="M134" s="84">
        <v>3752</v>
      </c>
      <c r="N134" s="138">
        <v>6462</v>
      </c>
      <c r="O134" s="2">
        <v>220</v>
      </c>
      <c r="P134" s="171">
        <v>3.4</v>
      </c>
      <c r="Q134" s="84">
        <v>685</v>
      </c>
      <c r="R134" s="220" t="s">
        <v>1267</v>
      </c>
      <c r="S134" s="84">
        <v>120</v>
      </c>
      <c r="T134" s="221" t="s">
        <v>1268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871</v>
      </c>
      <c r="F135" s="2">
        <v>31</v>
      </c>
      <c r="G135" s="119">
        <v>8953</v>
      </c>
      <c r="H135" s="137">
        <v>5311</v>
      </c>
      <c r="I135" s="139">
        <v>10024</v>
      </c>
      <c r="J135" s="137">
        <v>418</v>
      </c>
      <c r="K135" s="171">
        <v>4.2</v>
      </c>
      <c r="L135" s="137">
        <v>8655</v>
      </c>
      <c r="M135" s="84">
        <v>5205</v>
      </c>
      <c r="N135" s="138">
        <v>9734</v>
      </c>
      <c r="O135" s="2">
        <v>262</v>
      </c>
      <c r="P135" s="171">
        <v>2.7</v>
      </c>
      <c r="Q135" s="84">
        <v>1028</v>
      </c>
      <c r="R135" s="220" t="s">
        <v>1267</v>
      </c>
      <c r="S135" s="84">
        <v>146</v>
      </c>
      <c r="T135" s="221" t="s">
        <v>1269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872</v>
      </c>
      <c r="F136" s="2">
        <v>31</v>
      </c>
      <c r="G136" s="119">
        <v>2883</v>
      </c>
      <c r="H136" s="137">
        <v>1773</v>
      </c>
      <c r="I136" s="139">
        <v>3174</v>
      </c>
      <c r="J136" s="137">
        <v>149</v>
      </c>
      <c r="K136" s="171">
        <v>4.7</v>
      </c>
      <c r="L136" s="137">
        <v>2853</v>
      </c>
      <c r="M136" s="84">
        <v>1690</v>
      </c>
      <c r="N136" s="138">
        <v>3150</v>
      </c>
      <c r="O136" s="2">
        <v>159</v>
      </c>
      <c r="P136" s="171">
        <v>5</v>
      </c>
      <c r="Q136" s="84">
        <v>340</v>
      </c>
      <c r="R136" s="220" t="s">
        <v>1270</v>
      </c>
      <c r="S136" s="84">
        <v>37</v>
      </c>
      <c r="T136" s="221" t="s">
        <v>1271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873</v>
      </c>
      <c r="F137" s="2">
        <v>31</v>
      </c>
      <c r="G137" s="119">
        <v>7957</v>
      </c>
      <c r="H137" s="137">
        <v>5903</v>
      </c>
      <c r="I137" s="139">
        <v>8079</v>
      </c>
      <c r="J137" s="137">
        <v>111</v>
      </c>
      <c r="K137" s="171">
        <v>1.4</v>
      </c>
      <c r="L137" s="137">
        <v>7426</v>
      </c>
      <c r="M137" s="84">
        <v>5517</v>
      </c>
      <c r="N137" s="138">
        <v>7729</v>
      </c>
      <c r="O137" s="2">
        <v>106</v>
      </c>
      <c r="P137" s="171">
        <v>1.4</v>
      </c>
      <c r="Q137" s="84">
        <v>873</v>
      </c>
      <c r="R137" s="220" t="s">
        <v>1272</v>
      </c>
      <c r="S137" s="84">
        <v>177</v>
      </c>
      <c r="T137" s="221" t="s">
        <v>1273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874</v>
      </c>
      <c r="F139" s="2">
        <v>31</v>
      </c>
      <c r="G139" s="119">
        <v>7280</v>
      </c>
      <c r="H139" s="137">
        <v>5697</v>
      </c>
      <c r="I139" s="139">
        <v>7751</v>
      </c>
      <c r="J139" s="137">
        <v>1442</v>
      </c>
      <c r="K139" s="171">
        <v>18.600000000000001</v>
      </c>
      <c r="L139" s="137">
        <v>7107</v>
      </c>
      <c r="M139" s="84">
        <v>5752</v>
      </c>
      <c r="N139" s="138">
        <v>7573</v>
      </c>
      <c r="O139" s="2">
        <v>1465</v>
      </c>
      <c r="P139" s="171">
        <v>19.3</v>
      </c>
      <c r="Q139" s="84">
        <v>811</v>
      </c>
      <c r="R139" s="220" t="s">
        <v>1204</v>
      </c>
      <c r="S139" s="84">
        <v>176</v>
      </c>
      <c r="T139" s="221" t="s">
        <v>1243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875</v>
      </c>
      <c r="F140" s="2">
        <v>31</v>
      </c>
      <c r="G140" s="119">
        <v>39247</v>
      </c>
      <c r="H140" s="137">
        <v>29325</v>
      </c>
      <c r="I140" s="139">
        <v>42132</v>
      </c>
      <c r="J140" s="137">
        <v>3500</v>
      </c>
      <c r="K140" s="171">
        <v>8.3000000000000007</v>
      </c>
      <c r="L140" s="137">
        <v>31039</v>
      </c>
      <c r="M140" s="84">
        <v>23262</v>
      </c>
      <c r="N140" s="138">
        <v>33302</v>
      </c>
      <c r="O140" s="2">
        <v>2551</v>
      </c>
      <c r="P140" s="171">
        <v>7.7</v>
      </c>
      <c r="Q140" s="84">
        <v>3912</v>
      </c>
      <c r="R140" s="220" t="s">
        <v>1274</v>
      </c>
      <c r="S140" s="84">
        <v>963</v>
      </c>
      <c r="T140" s="221" t="s">
        <v>1275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876</v>
      </c>
      <c r="F141" s="2">
        <v>0</v>
      </c>
      <c r="G141" s="119">
        <v>36894</v>
      </c>
      <c r="H141" s="137">
        <v>28222</v>
      </c>
      <c r="I141" s="139">
        <v>39149</v>
      </c>
      <c r="J141" s="137">
        <v>3255</v>
      </c>
      <c r="K141" s="171">
        <v>8.3000000000000007</v>
      </c>
      <c r="L141" s="137">
        <v>39465</v>
      </c>
      <c r="M141" s="84">
        <v>27257</v>
      </c>
      <c r="N141" s="138">
        <v>43003</v>
      </c>
      <c r="O141" s="2">
        <v>2913</v>
      </c>
      <c r="P141" s="171">
        <v>6.8</v>
      </c>
      <c r="Q141" s="84">
        <v>4198</v>
      </c>
      <c r="R141" s="220" t="s">
        <v>1209</v>
      </c>
      <c r="S141" s="84">
        <v>1148</v>
      </c>
      <c r="T141" s="221" t="s">
        <v>1276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877</v>
      </c>
      <c r="F142" s="2">
        <v>31</v>
      </c>
      <c r="G142" s="119">
        <v>35197</v>
      </c>
      <c r="H142" s="137">
        <v>23782</v>
      </c>
      <c r="I142" s="139">
        <v>38199</v>
      </c>
      <c r="J142" s="137">
        <v>2845</v>
      </c>
      <c r="K142" s="171">
        <v>7.4</v>
      </c>
      <c r="L142" s="137">
        <v>36247</v>
      </c>
      <c r="M142" s="84">
        <v>24849</v>
      </c>
      <c r="N142" s="138">
        <v>39660</v>
      </c>
      <c r="O142" s="2">
        <v>2918</v>
      </c>
      <c r="P142" s="171">
        <v>7.4</v>
      </c>
      <c r="Q142" s="84">
        <v>3994</v>
      </c>
      <c r="R142" s="220" t="s">
        <v>1277</v>
      </c>
      <c r="S142" s="84">
        <v>943</v>
      </c>
      <c r="T142" s="221" t="s">
        <v>1278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878</v>
      </c>
      <c r="F143" s="2">
        <v>31</v>
      </c>
      <c r="G143" s="119">
        <v>24093</v>
      </c>
      <c r="H143" s="137">
        <v>15863</v>
      </c>
      <c r="I143" s="139">
        <v>26608</v>
      </c>
      <c r="J143" s="137">
        <v>1826</v>
      </c>
      <c r="K143" s="171">
        <v>6.9</v>
      </c>
      <c r="L143" s="137">
        <v>24405</v>
      </c>
      <c r="M143" s="84">
        <v>16244</v>
      </c>
      <c r="N143" s="138">
        <v>26728</v>
      </c>
      <c r="O143" s="2">
        <v>1980</v>
      </c>
      <c r="P143" s="171">
        <v>7.4</v>
      </c>
      <c r="Q143" s="84">
        <v>2767</v>
      </c>
      <c r="R143" s="220" t="s">
        <v>1279</v>
      </c>
      <c r="S143" s="84">
        <v>529</v>
      </c>
      <c r="T143" s="221" t="s">
        <v>1203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879</v>
      </c>
      <c r="F144" s="2">
        <v>14</v>
      </c>
      <c r="G144" s="119">
        <v>28747</v>
      </c>
      <c r="H144" s="137">
        <v>20915</v>
      </c>
      <c r="I144" s="139">
        <v>31226</v>
      </c>
      <c r="J144" s="137">
        <v>2318</v>
      </c>
      <c r="K144" s="171">
        <v>7.4</v>
      </c>
      <c r="L144" s="137">
        <v>29512</v>
      </c>
      <c r="M144" s="84">
        <v>22808</v>
      </c>
      <c r="N144" s="138">
        <v>31683</v>
      </c>
      <c r="O144" s="2">
        <v>2309</v>
      </c>
      <c r="P144" s="171">
        <v>7.3</v>
      </c>
      <c r="Q144" s="84">
        <v>3313</v>
      </c>
      <c r="R144" s="220" t="s">
        <v>1280</v>
      </c>
      <c r="S144" s="84">
        <v>657</v>
      </c>
      <c r="T144" s="221" t="s">
        <v>1281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880</v>
      </c>
      <c r="F146" s="2">
        <v>31</v>
      </c>
      <c r="G146" s="119">
        <v>8617</v>
      </c>
      <c r="H146" s="137">
        <v>6720</v>
      </c>
      <c r="I146" s="139">
        <v>9112</v>
      </c>
      <c r="J146" s="137">
        <v>711</v>
      </c>
      <c r="K146" s="171">
        <v>7.8</v>
      </c>
      <c r="L146" s="137">
        <v>9100</v>
      </c>
      <c r="M146" s="84">
        <v>7143</v>
      </c>
      <c r="N146" s="138">
        <v>9614</v>
      </c>
      <c r="O146" s="2">
        <v>722</v>
      </c>
      <c r="P146" s="171">
        <v>7.5</v>
      </c>
      <c r="Q146" s="84">
        <v>1013</v>
      </c>
      <c r="R146" s="220" t="s">
        <v>1207</v>
      </c>
      <c r="S146" s="84">
        <v>189</v>
      </c>
      <c r="T146" s="221" t="s">
        <v>1164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881</v>
      </c>
      <c r="F147" s="2">
        <v>12</v>
      </c>
      <c r="G147" s="119">
        <v>28555</v>
      </c>
      <c r="H147" s="137">
        <v>18793</v>
      </c>
      <c r="I147" s="139">
        <v>31573</v>
      </c>
      <c r="J147" s="137">
        <v>1575</v>
      </c>
      <c r="K147" s="171">
        <v>5</v>
      </c>
      <c r="L147" s="137">
        <v>29204</v>
      </c>
      <c r="M147" s="84">
        <v>18077</v>
      </c>
      <c r="N147" s="138">
        <v>32686</v>
      </c>
      <c r="O147" s="2">
        <v>1551</v>
      </c>
      <c r="P147" s="171">
        <v>4.7</v>
      </c>
      <c r="Q147" s="84">
        <v>3273</v>
      </c>
      <c r="R147" s="220" t="s">
        <v>1282</v>
      </c>
      <c r="S147" s="84">
        <v>673</v>
      </c>
      <c r="T147" s="221" t="s">
        <v>1282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882</v>
      </c>
      <c r="F148" s="2">
        <v>0</v>
      </c>
      <c r="G148" s="119">
        <v>6658</v>
      </c>
      <c r="H148" s="137">
        <v>4159</v>
      </c>
      <c r="I148" s="139">
        <v>7486</v>
      </c>
      <c r="J148" s="137">
        <v>856</v>
      </c>
      <c r="K148" s="171">
        <v>11.4</v>
      </c>
      <c r="L148" s="137">
        <v>7314</v>
      </c>
      <c r="M148" s="84">
        <v>4400</v>
      </c>
      <c r="N148" s="138">
        <v>8297</v>
      </c>
      <c r="O148" s="2">
        <v>894</v>
      </c>
      <c r="P148" s="171">
        <v>10.8</v>
      </c>
      <c r="Q148" s="84">
        <v>803</v>
      </c>
      <c r="R148" s="220" t="s">
        <v>1283</v>
      </c>
      <c r="S148" s="84">
        <v>141</v>
      </c>
      <c r="T148" s="221" t="s">
        <v>1175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883</v>
      </c>
      <c r="F149" s="2">
        <v>31</v>
      </c>
      <c r="G149" s="119">
        <v>8644</v>
      </c>
      <c r="H149" s="137">
        <v>4525</v>
      </c>
      <c r="I149" s="139">
        <v>9873</v>
      </c>
      <c r="J149" s="137">
        <v>601</v>
      </c>
      <c r="K149" s="171">
        <v>6.1</v>
      </c>
      <c r="L149" s="137">
        <v>8753</v>
      </c>
      <c r="M149" s="84">
        <v>4546</v>
      </c>
      <c r="N149" s="138">
        <v>10022</v>
      </c>
      <c r="O149" s="2">
        <v>585</v>
      </c>
      <c r="P149" s="171">
        <v>5.8</v>
      </c>
      <c r="Q149" s="84">
        <v>1014</v>
      </c>
      <c r="R149" s="220" t="s">
        <v>1284</v>
      </c>
      <c r="S149" s="84">
        <v>147</v>
      </c>
      <c r="T149" s="221" t="s">
        <v>1285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884</v>
      </c>
      <c r="F151" s="2">
        <v>31</v>
      </c>
      <c r="G151" s="119">
        <v>3676</v>
      </c>
      <c r="H151" s="137">
        <v>2430</v>
      </c>
      <c r="I151" s="139">
        <v>4111</v>
      </c>
      <c r="J151" s="137">
        <v>488</v>
      </c>
      <c r="K151" s="171">
        <v>11.9</v>
      </c>
      <c r="L151" s="137">
        <v>3674</v>
      </c>
      <c r="M151" s="84">
        <v>2493</v>
      </c>
      <c r="N151" s="138">
        <v>4082</v>
      </c>
      <c r="O151" s="2">
        <v>482</v>
      </c>
      <c r="P151" s="171">
        <v>11.8</v>
      </c>
      <c r="Q151" s="84">
        <v>415</v>
      </c>
      <c r="R151" s="220" t="s">
        <v>1286</v>
      </c>
      <c r="S151" s="84">
        <v>88</v>
      </c>
      <c r="T151" s="221" t="s">
        <v>1287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885</v>
      </c>
      <c r="F152" s="2">
        <v>10</v>
      </c>
      <c r="G152" s="119">
        <v>3185</v>
      </c>
      <c r="H152" s="137">
        <v>1871</v>
      </c>
      <c r="I152" s="139">
        <v>3595</v>
      </c>
      <c r="J152" s="137">
        <v>411</v>
      </c>
      <c r="K152" s="171">
        <v>11.4</v>
      </c>
      <c r="L152" s="137">
        <v>3046</v>
      </c>
      <c r="M152" s="84">
        <v>1848</v>
      </c>
      <c r="N152" s="138">
        <v>3421</v>
      </c>
      <c r="O152" s="2">
        <v>372</v>
      </c>
      <c r="P152" s="171">
        <v>10.9</v>
      </c>
      <c r="Q152" s="84">
        <v>358</v>
      </c>
      <c r="R152" s="220" t="s">
        <v>1147</v>
      </c>
      <c r="S152" s="84">
        <v>62</v>
      </c>
      <c r="T152" s="221" t="s">
        <v>1151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886</v>
      </c>
      <c r="F153" s="2">
        <v>31</v>
      </c>
      <c r="G153" s="119">
        <v>17533</v>
      </c>
      <c r="H153" s="137">
        <v>12213</v>
      </c>
      <c r="I153" s="139">
        <v>19045</v>
      </c>
      <c r="J153" s="137">
        <v>1692</v>
      </c>
      <c r="K153" s="171">
        <v>8.9</v>
      </c>
      <c r="L153" s="137">
        <v>18355</v>
      </c>
      <c r="M153" s="84">
        <v>12061</v>
      </c>
      <c r="N153" s="138">
        <v>19992</v>
      </c>
      <c r="O153" s="2">
        <v>1360</v>
      </c>
      <c r="P153" s="171">
        <v>6.8</v>
      </c>
      <c r="Q153" s="84">
        <v>2005</v>
      </c>
      <c r="R153" s="220" t="s">
        <v>1288</v>
      </c>
      <c r="S153" s="84">
        <v>475</v>
      </c>
      <c r="T153" s="221" t="s">
        <v>1208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887</v>
      </c>
      <c r="F154" s="2">
        <v>14</v>
      </c>
      <c r="G154" s="119">
        <v>3601</v>
      </c>
      <c r="H154" s="137">
        <v>2485</v>
      </c>
      <c r="I154" s="139">
        <v>3928</v>
      </c>
      <c r="J154" s="137">
        <v>188</v>
      </c>
      <c r="K154" s="171">
        <v>4.8</v>
      </c>
      <c r="L154" s="137">
        <v>3111</v>
      </c>
      <c r="M154" s="84">
        <v>1931</v>
      </c>
      <c r="N154" s="138">
        <v>3452</v>
      </c>
      <c r="O154" s="2">
        <v>151</v>
      </c>
      <c r="P154" s="171">
        <v>4.4000000000000004</v>
      </c>
      <c r="Q154" s="84">
        <v>387</v>
      </c>
      <c r="R154" s="220" t="s">
        <v>1289</v>
      </c>
      <c r="S154" s="84">
        <v>64</v>
      </c>
      <c r="T154" s="221" t="s">
        <v>1290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888</v>
      </c>
      <c r="F156" s="2">
        <v>0</v>
      </c>
      <c r="G156" s="119">
        <v>32162</v>
      </c>
      <c r="H156" s="137">
        <v>23742</v>
      </c>
      <c r="I156" s="139">
        <v>34422</v>
      </c>
      <c r="J156" s="137">
        <v>839</v>
      </c>
      <c r="K156" s="171">
        <v>2.4</v>
      </c>
      <c r="L156" s="137">
        <v>27058</v>
      </c>
      <c r="M156" s="84">
        <v>18505</v>
      </c>
      <c r="N156" s="138">
        <v>29316</v>
      </c>
      <c r="O156" s="2">
        <v>573</v>
      </c>
      <c r="P156" s="171">
        <v>2</v>
      </c>
      <c r="Q156" s="84">
        <v>3271</v>
      </c>
      <c r="R156" s="220" t="s">
        <v>1291</v>
      </c>
      <c r="S156" s="84">
        <v>861</v>
      </c>
      <c r="T156" s="221" t="s">
        <v>1292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889</v>
      </c>
      <c r="F157" s="2">
        <v>31</v>
      </c>
      <c r="G157" s="119">
        <v>18504</v>
      </c>
      <c r="H157" s="137">
        <v>13470</v>
      </c>
      <c r="I157" s="139">
        <v>20044</v>
      </c>
      <c r="J157" s="137">
        <v>1277</v>
      </c>
      <c r="K157" s="171">
        <v>6.4</v>
      </c>
      <c r="L157" s="137">
        <v>18109</v>
      </c>
      <c r="M157" s="84">
        <v>13198</v>
      </c>
      <c r="N157" s="138">
        <v>19602</v>
      </c>
      <c r="O157" s="2">
        <v>1219</v>
      </c>
      <c r="P157" s="171">
        <v>6.2</v>
      </c>
      <c r="Q157" s="84">
        <v>2098</v>
      </c>
      <c r="R157" s="220" t="s">
        <v>1293</v>
      </c>
      <c r="S157" s="84">
        <v>380</v>
      </c>
      <c r="T157" s="221" t="s">
        <v>1294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890</v>
      </c>
      <c r="F158" s="2">
        <v>31</v>
      </c>
      <c r="G158" s="119">
        <v>8235</v>
      </c>
      <c r="H158" s="137">
        <v>5310</v>
      </c>
      <c r="I158" s="139">
        <v>9092</v>
      </c>
      <c r="J158" s="137">
        <v>537</v>
      </c>
      <c r="K158" s="171">
        <v>5.9</v>
      </c>
      <c r="L158" s="137">
        <v>8218</v>
      </c>
      <c r="M158" s="84">
        <v>5083</v>
      </c>
      <c r="N158" s="138">
        <v>9139</v>
      </c>
      <c r="O158" s="2">
        <v>514</v>
      </c>
      <c r="P158" s="171">
        <v>5.6</v>
      </c>
      <c r="Q158" s="84">
        <v>960</v>
      </c>
      <c r="R158" s="220" t="s">
        <v>1295</v>
      </c>
      <c r="S158" s="84">
        <v>137</v>
      </c>
      <c r="T158" s="221" t="s">
        <v>1296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891</v>
      </c>
      <c r="F159" s="2">
        <v>0</v>
      </c>
      <c r="G159" s="119">
        <v>1660</v>
      </c>
      <c r="H159" s="137">
        <v>1580</v>
      </c>
      <c r="I159" s="139">
        <v>1683</v>
      </c>
      <c r="J159" s="137">
        <v>216</v>
      </c>
      <c r="K159" s="171">
        <v>12.8</v>
      </c>
      <c r="L159" s="137">
        <v>1709</v>
      </c>
      <c r="M159" s="84">
        <v>1886</v>
      </c>
      <c r="N159" s="138">
        <v>1691</v>
      </c>
      <c r="O159" s="2">
        <v>278</v>
      </c>
      <c r="P159" s="171">
        <v>16.399999999999999</v>
      </c>
      <c r="Q159" s="84">
        <v>195</v>
      </c>
      <c r="R159" s="220" t="s">
        <v>1297</v>
      </c>
      <c r="S159" s="84">
        <v>31</v>
      </c>
      <c r="T159" s="221" t="s">
        <v>1298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892</v>
      </c>
      <c r="F160" s="2">
        <v>0</v>
      </c>
      <c r="G160" s="119">
        <v>4624</v>
      </c>
      <c r="H160" s="137">
        <v>2806</v>
      </c>
      <c r="I160" s="139">
        <v>4967</v>
      </c>
      <c r="J160" s="137">
        <v>389</v>
      </c>
      <c r="K160" s="171">
        <v>7.8</v>
      </c>
      <c r="L160" s="137">
        <v>4440</v>
      </c>
      <c r="M160" s="84">
        <v>2843</v>
      </c>
      <c r="N160" s="138">
        <v>4835</v>
      </c>
      <c r="O160" s="2">
        <v>365</v>
      </c>
      <c r="P160" s="171">
        <v>7.5</v>
      </c>
      <c r="Q160" s="84">
        <v>513</v>
      </c>
      <c r="R160" s="220" t="s">
        <v>1184</v>
      </c>
      <c r="S160" s="84">
        <v>107</v>
      </c>
      <c r="T160" s="221" t="s">
        <v>1299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893</v>
      </c>
      <c r="F161" s="2">
        <v>31</v>
      </c>
      <c r="G161" s="119">
        <v>4872</v>
      </c>
      <c r="H161" s="137">
        <v>3663</v>
      </c>
      <c r="I161" s="139">
        <v>5139</v>
      </c>
      <c r="J161" s="137">
        <v>126</v>
      </c>
      <c r="K161" s="171">
        <v>2.5</v>
      </c>
      <c r="L161" s="137">
        <v>5001</v>
      </c>
      <c r="M161" s="84">
        <v>3651</v>
      </c>
      <c r="N161" s="138">
        <v>5295</v>
      </c>
      <c r="O161" s="2">
        <v>142</v>
      </c>
      <c r="P161" s="171">
        <v>2.7</v>
      </c>
      <c r="Q161" s="84">
        <v>559</v>
      </c>
      <c r="R161" s="220" t="s">
        <v>1300</v>
      </c>
      <c r="S161" s="84">
        <v>117</v>
      </c>
      <c r="T161" s="221" t="s">
        <v>1267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894</v>
      </c>
      <c r="F163" s="2">
        <v>31</v>
      </c>
      <c r="G163" s="119">
        <v>13112</v>
      </c>
      <c r="H163" s="137">
        <v>10440</v>
      </c>
      <c r="I163" s="139">
        <v>13226</v>
      </c>
      <c r="J163" s="137">
        <v>762</v>
      </c>
      <c r="K163" s="171">
        <v>5.8</v>
      </c>
      <c r="L163" s="137">
        <v>13080</v>
      </c>
      <c r="M163" s="84">
        <v>10989</v>
      </c>
      <c r="N163" s="138">
        <v>13095</v>
      </c>
      <c r="O163" s="2">
        <v>854</v>
      </c>
      <c r="P163" s="171">
        <v>6.5</v>
      </c>
      <c r="Q163" s="84">
        <v>1467</v>
      </c>
      <c r="R163" s="220" t="s">
        <v>1295</v>
      </c>
      <c r="S163" s="84">
        <v>340</v>
      </c>
      <c r="T163" s="221" t="s">
        <v>1280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895</v>
      </c>
      <c r="F164" s="2">
        <v>0</v>
      </c>
      <c r="G164" s="119">
        <v>4544</v>
      </c>
      <c r="H164" s="137">
        <v>3669</v>
      </c>
      <c r="I164" s="139">
        <v>4829</v>
      </c>
      <c r="J164" s="137">
        <v>423</v>
      </c>
      <c r="K164" s="171">
        <v>8.8000000000000007</v>
      </c>
      <c r="L164" s="137">
        <v>5094</v>
      </c>
      <c r="M164" s="84">
        <v>5038</v>
      </c>
      <c r="N164" s="138">
        <v>5138</v>
      </c>
      <c r="O164" s="2">
        <v>405</v>
      </c>
      <c r="P164" s="171">
        <v>7.9</v>
      </c>
      <c r="Q164" s="84">
        <v>560</v>
      </c>
      <c r="R164" s="220" t="s">
        <v>1274</v>
      </c>
      <c r="S164" s="84">
        <v>84</v>
      </c>
      <c r="T164" s="221" t="s">
        <v>1205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896</v>
      </c>
      <c r="F165" s="2">
        <v>13</v>
      </c>
      <c r="G165" s="119">
        <v>5993</v>
      </c>
      <c r="H165" s="137">
        <v>3962</v>
      </c>
      <c r="I165" s="139">
        <v>6488</v>
      </c>
      <c r="J165" s="137">
        <v>518</v>
      </c>
      <c r="K165" s="171">
        <v>8</v>
      </c>
      <c r="L165" s="137">
        <v>6053</v>
      </c>
      <c r="M165" s="84">
        <v>3571</v>
      </c>
      <c r="N165" s="138">
        <v>6715</v>
      </c>
      <c r="O165" s="2">
        <v>502</v>
      </c>
      <c r="P165" s="171">
        <v>7.5</v>
      </c>
      <c r="Q165" s="84">
        <v>706</v>
      </c>
      <c r="R165" s="220" t="s">
        <v>1274</v>
      </c>
      <c r="S165" s="84">
        <v>95</v>
      </c>
      <c r="T165" s="221" t="s">
        <v>1301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897</v>
      </c>
      <c r="F166" s="2">
        <v>31</v>
      </c>
      <c r="G166" s="119">
        <v>13295</v>
      </c>
      <c r="H166" s="137">
        <v>8961</v>
      </c>
      <c r="I166" s="139">
        <v>14603</v>
      </c>
      <c r="J166" s="137">
        <v>1026</v>
      </c>
      <c r="K166" s="171">
        <v>7</v>
      </c>
      <c r="L166" s="137">
        <v>13396</v>
      </c>
      <c r="M166" s="84">
        <v>8744</v>
      </c>
      <c r="N166" s="138">
        <v>14821</v>
      </c>
      <c r="O166" s="2">
        <v>964</v>
      </c>
      <c r="P166" s="171">
        <v>6.5</v>
      </c>
      <c r="Q166" s="84">
        <v>1555</v>
      </c>
      <c r="R166" s="220" t="s">
        <v>1302</v>
      </c>
      <c r="S166" s="84">
        <v>226</v>
      </c>
      <c r="T166" s="221" t="s">
        <v>1147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898</v>
      </c>
      <c r="F167" s="2">
        <v>11</v>
      </c>
      <c r="G167" s="119">
        <v>1924</v>
      </c>
      <c r="H167" s="137">
        <v>1568</v>
      </c>
      <c r="I167" s="139">
        <v>2031</v>
      </c>
      <c r="J167" s="137">
        <v>208</v>
      </c>
      <c r="K167" s="171">
        <v>10.199999999999999</v>
      </c>
      <c r="L167" s="137">
        <v>1899</v>
      </c>
      <c r="M167" s="84">
        <v>1941</v>
      </c>
      <c r="N167" s="138">
        <v>1919</v>
      </c>
      <c r="O167" s="2">
        <v>182</v>
      </c>
      <c r="P167" s="171">
        <v>9.5</v>
      </c>
      <c r="Q167" s="84">
        <v>225</v>
      </c>
      <c r="R167" s="220" t="s">
        <v>1303</v>
      </c>
      <c r="S167" s="84">
        <v>28</v>
      </c>
      <c r="T167" s="221" t="s">
        <v>1206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899</v>
      </c>
      <c r="F168" s="2">
        <v>31</v>
      </c>
      <c r="G168" s="119">
        <v>27793</v>
      </c>
      <c r="H168" s="137">
        <v>19433</v>
      </c>
      <c r="I168" s="139">
        <v>30265</v>
      </c>
      <c r="J168" s="137">
        <v>1835</v>
      </c>
      <c r="K168" s="171">
        <v>6.1</v>
      </c>
      <c r="L168" s="137">
        <v>28169</v>
      </c>
      <c r="M168" s="84">
        <v>20172</v>
      </c>
      <c r="N168" s="138">
        <v>30702</v>
      </c>
      <c r="O168" s="2">
        <v>1846</v>
      </c>
      <c r="P168" s="171">
        <v>6</v>
      </c>
      <c r="Q168" s="84">
        <v>3197</v>
      </c>
      <c r="R168" s="220" t="s">
        <v>1296</v>
      </c>
      <c r="S168" s="84">
        <v>600</v>
      </c>
      <c r="T168" s="221" t="s">
        <v>1303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900</v>
      </c>
      <c r="F169" s="2">
        <v>31</v>
      </c>
      <c r="G169" s="119">
        <v>12336</v>
      </c>
      <c r="H169" s="137">
        <v>10035</v>
      </c>
      <c r="I169" s="139">
        <v>13107</v>
      </c>
      <c r="J169" s="137">
        <v>1609</v>
      </c>
      <c r="K169" s="171">
        <v>12.3</v>
      </c>
      <c r="L169" s="137">
        <v>13015</v>
      </c>
      <c r="M169" s="84">
        <v>9349</v>
      </c>
      <c r="N169" s="138">
        <v>14069</v>
      </c>
      <c r="O169" s="2">
        <v>1675</v>
      </c>
      <c r="P169" s="171">
        <v>11.9</v>
      </c>
      <c r="Q169" s="84">
        <v>1461</v>
      </c>
      <c r="R169" s="220" t="s">
        <v>1304</v>
      </c>
      <c r="S169" s="84">
        <v>248</v>
      </c>
      <c r="T169" s="221" t="s">
        <v>1232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901</v>
      </c>
      <c r="F170" s="123">
        <v>0</v>
      </c>
      <c r="G170" s="125">
        <v>12134</v>
      </c>
      <c r="H170" s="140">
        <v>8109</v>
      </c>
      <c r="I170" s="141">
        <v>13161</v>
      </c>
      <c r="J170" s="140">
        <v>1823</v>
      </c>
      <c r="K170" s="172">
        <v>13.9</v>
      </c>
      <c r="L170" s="140">
        <v>11268</v>
      </c>
      <c r="M170" s="142">
        <v>9372</v>
      </c>
      <c r="N170" s="143">
        <v>11643</v>
      </c>
      <c r="O170" s="124">
        <v>1354</v>
      </c>
      <c r="P170" s="172">
        <v>11.6</v>
      </c>
      <c r="Q170" s="142">
        <v>1337</v>
      </c>
      <c r="R170" s="222" t="s">
        <v>1215</v>
      </c>
      <c r="S170" s="142">
        <v>250</v>
      </c>
      <c r="T170" s="223" t="s">
        <v>1165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OKTOBER  2024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3" t="s">
        <v>399</v>
      </c>
      <c r="B179" s="234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902</v>
      </c>
      <c r="F183" s="2">
        <v>14</v>
      </c>
      <c r="G183" s="110">
        <v>9431</v>
      </c>
      <c r="H183" s="31">
        <v>9086</v>
      </c>
      <c r="I183" s="111">
        <v>9650</v>
      </c>
      <c r="J183" s="31">
        <v>1240</v>
      </c>
      <c r="K183" s="171">
        <v>12.8</v>
      </c>
      <c r="L183" s="31">
        <v>9258</v>
      </c>
      <c r="M183" s="31">
        <v>7934</v>
      </c>
      <c r="N183" s="111">
        <v>9714</v>
      </c>
      <c r="O183" s="2">
        <v>1198</v>
      </c>
      <c r="P183" s="171">
        <v>12.3</v>
      </c>
      <c r="Q183" s="137">
        <v>1075</v>
      </c>
      <c r="R183" s="220" t="s">
        <v>1304</v>
      </c>
      <c r="S183" s="84">
        <v>187</v>
      </c>
      <c r="T183" s="221" t="s">
        <v>1305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903</v>
      </c>
      <c r="F184" s="2">
        <v>0</v>
      </c>
      <c r="G184" s="119">
        <v>7238</v>
      </c>
      <c r="H184" s="137">
        <v>6037</v>
      </c>
      <c r="I184" s="139">
        <v>7346</v>
      </c>
      <c r="J184" s="137">
        <v>355</v>
      </c>
      <c r="K184" s="171">
        <v>4.8</v>
      </c>
      <c r="L184" s="137">
        <v>6941</v>
      </c>
      <c r="M184" s="84">
        <v>5732</v>
      </c>
      <c r="N184" s="138">
        <v>7095</v>
      </c>
      <c r="O184" s="2">
        <v>403</v>
      </c>
      <c r="P184" s="171">
        <v>5.7</v>
      </c>
      <c r="Q184" s="84">
        <v>841</v>
      </c>
      <c r="R184" s="220" t="s">
        <v>1306</v>
      </c>
      <c r="S184" s="84">
        <v>91</v>
      </c>
      <c r="T184" s="221" t="s">
        <v>1307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904</v>
      </c>
      <c r="F185" s="2">
        <v>0</v>
      </c>
      <c r="G185" s="119">
        <v>8672</v>
      </c>
      <c r="H185" s="137">
        <v>4726</v>
      </c>
      <c r="I185" s="139">
        <v>9759</v>
      </c>
      <c r="J185" s="137">
        <v>603</v>
      </c>
      <c r="K185" s="171">
        <v>6.2</v>
      </c>
      <c r="L185" s="137">
        <v>9190</v>
      </c>
      <c r="M185" s="84">
        <v>4745</v>
      </c>
      <c r="N185" s="138">
        <v>10549</v>
      </c>
      <c r="O185" s="2">
        <v>618</v>
      </c>
      <c r="P185" s="171">
        <v>5.9</v>
      </c>
      <c r="Q185" s="84">
        <v>1026</v>
      </c>
      <c r="R185" s="220" t="s">
        <v>1284</v>
      </c>
      <c r="S185" s="84">
        <v>181</v>
      </c>
      <c r="T185" s="221" t="s">
        <v>1184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905</v>
      </c>
      <c r="F186" s="2">
        <v>0</v>
      </c>
      <c r="G186" s="119">
        <v>9847</v>
      </c>
      <c r="H186" s="137">
        <v>5521</v>
      </c>
      <c r="I186" s="139">
        <v>11046</v>
      </c>
      <c r="J186" s="137">
        <v>681</v>
      </c>
      <c r="K186" s="171">
        <v>6.2</v>
      </c>
      <c r="L186" s="137">
        <v>10767</v>
      </c>
      <c r="M186" s="84">
        <v>5777</v>
      </c>
      <c r="N186" s="138">
        <v>12280</v>
      </c>
      <c r="O186" s="2">
        <v>710</v>
      </c>
      <c r="P186" s="171">
        <v>5.8</v>
      </c>
      <c r="Q186" s="84">
        <v>1181</v>
      </c>
      <c r="R186" s="220" t="s">
        <v>1308</v>
      </c>
      <c r="S186" s="84">
        <v>216</v>
      </c>
      <c r="T186" s="221" t="s">
        <v>1207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906</v>
      </c>
      <c r="F187" s="2">
        <v>31</v>
      </c>
      <c r="G187" s="119">
        <v>17305</v>
      </c>
      <c r="H187" s="137">
        <v>15484</v>
      </c>
      <c r="I187" s="139">
        <v>17854</v>
      </c>
      <c r="J187" s="137">
        <v>1854</v>
      </c>
      <c r="K187" s="171">
        <v>10.4</v>
      </c>
      <c r="L187" s="137">
        <v>16966</v>
      </c>
      <c r="M187" s="84">
        <v>15877</v>
      </c>
      <c r="N187" s="138">
        <v>17332</v>
      </c>
      <c r="O187" s="2">
        <v>1967</v>
      </c>
      <c r="P187" s="171">
        <v>11.3</v>
      </c>
      <c r="Q187" s="84">
        <v>2002</v>
      </c>
      <c r="R187" s="220" t="s">
        <v>1276</v>
      </c>
      <c r="S187" s="84">
        <v>280</v>
      </c>
      <c r="T187" s="221" t="s">
        <v>1169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907</v>
      </c>
      <c r="F189" s="2">
        <v>0</v>
      </c>
      <c r="G189" s="119">
        <v>7881</v>
      </c>
      <c r="H189" s="137">
        <v>3366</v>
      </c>
      <c r="I189" s="139">
        <v>9271</v>
      </c>
      <c r="J189" s="137">
        <v>1730</v>
      </c>
      <c r="K189" s="171">
        <v>18.7</v>
      </c>
      <c r="L189" s="137">
        <v>10844</v>
      </c>
      <c r="M189" s="84">
        <v>4585</v>
      </c>
      <c r="N189" s="138">
        <v>12837</v>
      </c>
      <c r="O189" s="2">
        <v>1489</v>
      </c>
      <c r="P189" s="171">
        <v>11.6</v>
      </c>
      <c r="Q189" s="84">
        <v>1087</v>
      </c>
      <c r="R189" s="220" t="s">
        <v>1309</v>
      </c>
      <c r="S189" s="84">
        <v>166</v>
      </c>
      <c r="T189" s="221" t="s">
        <v>1310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908</v>
      </c>
      <c r="F190" s="2">
        <v>31</v>
      </c>
      <c r="G190" s="119">
        <v>10825</v>
      </c>
      <c r="H190" s="137">
        <v>10502</v>
      </c>
      <c r="I190" s="139">
        <v>10894</v>
      </c>
      <c r="J190" s="137">
        <v>1657</v>
      </c>
      <c r="K190" s="171">
        <v>15.2</v>
      </c>
      <c r="L190" s="137">
        <v>11271</v>
      </c>
      <c r="M190" s="84">
        <v>10996</v>
      </c>
      <c r="N190" s="138">
        <v>11379</v>
      </c>
      <c r="O190" s="2">
        <v>1751</v>
      </c>
      <c r="P190" s="171">
        <v>15.4</v>
      </c>
      <c r="Q190" s="84">
        <v>1284</v>
      </c>
      <c r="R190" s="220" t="s">
        <v>1206</v>
      </c>
      <c r="S190" s="84">
        <v>194</v>
      </c>
      <c r="T190" s="221" t="s">
        <v>1311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909</v>
      </c>
      <c r="F191" s="2">
        <v>31</v>
      </c>
      <c r="G191" s="119">
        <v>9694</v>
      </c>
      <c r="H191" s="137">
        <v>10156</v>
      </c>
      <c r="I191" s="139">
        <v>9601</v>
      </c>
      <c r="J191" s="137">
        <v>1574</v>
      </c>
      <c r="K191" s="171">
        <v>16.399999999999999</v>
      </c>
      <c r="L191" s="137">
        <v>10343</v>
      </c>
      <c r="M191" s="84">
        <v>10239</v>
      </c>
      <c r="N191" s="138">
        <v>10417</v>
      </c>
      <c r="O191" s="2">
        <v>1674</v>
      </c>
      <c r="P191" s="171">
        <v>16.100000000000001</v>
      </c>
      <c r="Q191" s="84">
        <v>1161</v>
      </c>
      <c r="R191" s="220" t="s">
        <v>1312</v>
      </c>
      <c r="S191" s="84">
        <v>182</v>
      </c>
      <c r="T191" s="221" t="s">
        <v>1259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910</v>
      </c>
      <c r="F192" s="2">
        <v>0</v>
      </c>
      <c r="G192" s="119">
        <v>9737</v>
      </c>
      <c r="H192" s="137">
        <v>10312</v>
      </c>
      <c r="I192" s="139">
        <v>9579</v>
      </c>
      <c r="J192" s="137">
        <v>1551</v>
      </c>
      <c r="K192" s="171">
        <v>16.2</v>
      </c>
      <c r="L192" s="137">
        <v>10091</v>
      </c>
      <c r="M192" s="84">
        <v>10066</v>
      </c>
      <c r="N192" s="138">
        <v>10109</v>
      </c>
      <c r="O192" s="2">
        <v>1613</v>
      </c>
      <c r="P192" s="171">
        <v>16</v>
      </c>
      <c r="Q192" s="84">
        <v>1158</v>
      </c>
      <c r="R192" s="220" t="s">
        <v>1155</v>
      </c>
      <c r="S192" s="84">
        <v>162</v>
      </c>
      <c r="T192" s="221" t="s">
        <v>1266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911</v>
      </c>
      <c r="F193" s="2">
        <v>0</v>
      </c>
      <c r="G193" s="119">
        <v>9622</v>
      </c>
      <c r="H193" s="137">
        <v>9744</v>
      </c>
      <c r="I193" s="139">
        <v>9577</v>
      </c>
      <c r="J193" s="137">
        <v>1332</v>
      </c>
      <c r="K193" s="171">
        <v>13.9</v>
      </c>
      <c r="L193" s="137">
        <v>10709</v>
      </c>
      <c r="M193" s="84">
        <v>9825</v>
      </c>
      <c r="N193" s="138">
        <v>10847</v>
      </c>
      <c r="O193" s="2">
        <v>1756</v>
      </c>
      <c r="P193" s="171">
        <v>16.2</v>
      </c>
      <c r="Q193" s="84">
        <v>1181</v>
      </c>
      <c r="R193" s="220" t="s">
        <v>1211</v>
      </c>
      <c r="S193" s="84">
        <v>180</v>
      </c>
      <c r="T193" s="221" t="s">
        <v>1313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912</v>
      </c>
      <c r="F195" s="2">
        <v>31</v>
      </c>
      <c r="G195" s="119">
        <v>4433</v>
      </c>
      <c r="H195" s="137">
        <v>3702</v>
      </c>
      <c r="I195" s="139">
        <v>4689</v>
      </c>
      <c r="J195" s="137">
        <v>680</v>
      </c>
      <c r="K195" s="171">
        <v>14.5</v>
      </c>
      <c r="L195" s="137">
        <v>3699</v>
      </c>
      <c r="M195" s="84">
        <v>3151</v>
      </c>
      <c r="N195" s="138">
        <v>3881</v>
      </c>
      <c r="O195" s="2">
        <v>581</v>
      </c>
      <c r="P195" s="171">
        <v>15</v>
      </c>
      <c r="Q195" s="84">
        <v>476</v>
      </c>
      <c r="R195" s="220" t="s">
        <v>1198</v>
      </c>
      <c r="S195" s="84">
        <v>65</v>
      </c>
      <c r="T195" s="221" t="s">
        <v>1253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913</v>
      </c>
      <c r="F196" s="2">
        <v>0</v>
      </c>
      <c r="G196" s="119">
        <v>5198</v>
      </c>
      <c r="H196" s="137">
        <v>4744</v>
      </c>
      <c r="I196" s="139">
        <v>5380</v>
      </c>
      <c r="J196" s="137">
        <v>612</v>
      </c>
      <c r="K196" s="171">
        <v>11.4</v>
      </c>
      <c r="L196" s="137">
        <v>5294</v>
      </c>
      <c r="M196" s="84">
        <v>5056</v>
      </c>
      <c r="N196" s="138">
        <v>5438</v>
      </c>
      <c r="O196" s="2">
        <v>671</v>
      </c>
      <c r="P196" s="171">
        <v>12.3</v>
      </c>
      <c r="Q196" s="84">
        <v>606</v>
      </c>
      <c r="R196" s="220" t="s">
        <v>1275</v>
      </c>
      <c r="S196" s="84">
        <v>99</v>
      </c>
      <c r="T196" s="221" t="s">
        <v>1314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914</v>
      </c>
      <c r="F197" s="2">
        <v>0</v>
      </c>
      <c r="G197" s="119">
        <v>2411</v>
      </c>
      <c r="H197" s="137">
        <v>2344</v>
      </c>
      <c r="I197" s="139">
        <v>2474</v>
      </c>
      <c r="J197" s="137">
        <v>528</v>
      </c>
      <c r="K197" s="171">
        <v>21.3</v>
      </c>
      <c r="L197" s="137">
        <v>2412</v>
      </c>
      <c r="M197" s="84">
        <v>2648</v>
      </c>
      <c r="N197" s="138">
        <v>2438</v>
      </c>
      <c r="O197" s="2">
        <v>574</v>
      </c>
      <c r="P197" s="171">
        <v>23.5</v>
      </c>
      <c r="Q197" s="84">
        <v>280</v>
      </c>
      <c r="R197" s="220" t="s">
        <v>1315</v>
      </c>
      <c r="S197" s="84">
        <v>43</v>
      </c>
      <c r="T197" s="221" t="s">
        <v>1316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915</v>
      </c>
      <c r="F198" s="2">
        <v>31</v>
      </c>
      <c r="G198" s="119">
        <v>13752</v>
      </c>
      <c r="H198" s="137">
        <v>12066</v>
      </c>
      <c r="I198" s="139">
        <v>14253</v>
      </c>
      <c r="J198" s="137">
        <v>1122</v>
      </c>
      <c r="K198" s="171">
        <v>7.9</v>
      </c>
      <c r="L198" s="137">
        <v>13967</v>
      </c>
      <c r="M198" s="84">
        <v>11649</v>
      </c>
      <c r="N198" s="138">
        <v>14584</v>
      </c>
      <c r="O198" s="2">
        <v>1161</v>
      </c>
      <c r="P198" s="171">
        <v>8</v>
      </c>
      <c r="Q198" s="84">
        <v>1615</v>
      </c>
      <c r="R198" s="220" t="s">
        <v>1207</v>
      </c>
      <c r="S198" s="84">
        <v>234</v>
      </c>
      <c r="T198" s="221" t="s">
        <v>1317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916</v>
      </c>
      <c r="F199" s="2">
        <v>0</v>
      </c>
      <c r="G199" s="119">
        <v>15041</v>
      </c>
      <c r="H199" s="137">
        <v>13095</v>
      </c>
      <c r="I199" s="139">
        <v>15444</v>
      </c>
      <c r="J199" s="137">
        <v>995</v>
      </c>
      <c r="K199" s="171">
        <v>6.4</v>
      </c>
      <c r="L199" s="137">
        <v>15408</v>
      </c>
      <c r="M199" s="84">
        <v>11945</v>
      </c>
      <c r="N199" s="138">
        <v>16012</v>
      </c>
      <c r="O199" s="2">
        <v>1155</v>
      </c>
      <c r="P199" s="171">
        <v>7.2</v>
      </c>
      <c r="Q199" s="84">
        <v>1749</v>
      </c>
      <c r="R199" s="220" t="s">
        <v>1307</v>
      </c>
      <c r="S199" s="84">
        <v>308</v>
      </c>
      <c r="T199" s="221" t="s">
        <v>1318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917</v>
      </c>
      <c r="F200" s="2">
        <v>31</v>
      </c>
      <c r="G200" s="119">
        <v>9146</v>
      </c>
      <c r="H200" s="137">
        <v>7245</v>
      </c>
      <c r="I200" s="139">
        <v>9303</v>
      </c>
      <c r="J200" s="137">
        <v>566</v>
      </c>
      <c r="K200" s="171">
        <v>6.1</v>
      </c>
      <c r="L200" s="137">
        <v>9340</v>
      </c>
      <c r="M200" s="84">
        <v>7040</v>
      </c>
      <c r="N200" s="138">
        <v>9610</v>
      </c>
      <c r="O200" s="2">
        <v>631</v>
      </c>
      <c r="P200" s="171">
        <v>6.6</v>
      </c>
      <c r="Q200" s="84">
        <v>1090</v>
      </c>
      <c r="R200" s="220" t="s">
        <v>1293</v>
      </c>
      <c r="S200" s="84">
        <v>131</v>
      </c>
      <c r="T200" s="221" t="s">
        <v>1269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918</v>
      </c>
      <c r="F202" s="2">
        <v>31</v>
      </c>
      <c r="G202" s="119">
        <v>7412</v>
      </c>
      <c r="H202" s="137">
        <v>6757</v>
      </c>
      <c r="I202" s="139">
        <v>7397</v>
      </c>
      <c r="J202" s="137">
        <v>916</v>
      </c>
      <c r="K202" s="171">
        <v>12.4</v>
      </c>
      <c r="L202" s="137">
        <v>7397</v>
      </c>
      <c r="M202" s="84">
        <v>7673</v>
      </c>
      <c r="N202" s="138">
        <v>7267</v>
      </c>
      <c r="O202" s="2">
        <v>786</v>
      </c>
      <c r="P202" s="171">
        <v>10.8</v>
      </c>
      <c r="Q202" s="84">
        <v>853</v>
      </c>
      <c r="R202" s="220" t="s">
        <v>1275</v>
      </c>
      <c r="S202" s="84">
        <v>146</v>
      </c>
      <c r="T202" s="221" t="s">
        <v>1319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919</v>
      </c>
      <c r="F203" s="2">
        <v>31</v>
      </c>
      <c r="G203" s="119">
        <v>7478</v>
      </c>
      <c r="H203" s="137">
        <v>5375</v>
      </c>
      <c r="I203" s="139">
        <v>7741</v>
      </c>
      <c r="J203" s="137">
        <v>629</v>
      </c>
      <c r="K203" s="171">
        <v>8.1</v>
      </c>
      <c r="L203" s="137">
        <v>7280</v>
      </c>
      <c r="M203" s="84">
        <v>5859</v>
      </c>
      <c r="N203" s="138">
        <v>7426</v>
      </c>
      <c r="O203" s="2">
        <v>912</v>
      </c>
      <c r="P203" s="171">
        <v>12.3</v>
      </c>
      <c r="Q203" s="84">
        <v>853</v>
      </c>
      <c r="R203" s="220" t="s">
        <v>1163</v>
      </c>
      <c r="S203" s="84">
        <v>138</v>
      </c>
      <c r="T203" s="221" t="s">
        <v>1320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920</v>
      </c>
      <c r="F204" s="2">
        <v>30</v>
      </c>
      <c r="G204" s="119">
        <v>3142</v>
      </c>
      <c r="H204" s="137">
        <v>2501</v>
      </c>
      <c r="I204" s="139">
        <v>3308</v>
      </c>
      <c r="J204" s="137">
        <v>95</v>
      </c>
      <c r="K204" s="171">
        <v>2.9</v>
      </c>
      <c r="L204" s="137">
        <v>3120</v>
      </c>
      <c r="M204" s="84">
        <v>2414</v>
      </c>
      <c r="N204" s="138">
        <v>3292</v>
      </c>
      <c r="O204" s="2">
        <v>104</v>
      </c>
      <c r="P204" s="171">
        <v>3.2</v>
      </c>
      <c r="Q204" s="84">
        <v>367</v>
      </c>
      <c r="R204" s="220" t="s">
        <v>1321</v>
      </c>
      <c r="S204" s="84">
        <v>49</v>
      </c>
      <c r="T204" s="221" t="s">
        <v>1299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921</v>
      </c>
      <c r="F205" s="2">
        <v>31</v>
      </c>
      <c r="G205" s="119">
        <v>4652</v>
      </c>
      <c r="H205" s="137">
        <v>3019</v>
      </c>
      <c r="I205" s="139">
        <v>4925</v>
      </c>
      <c r="J205" s="137">
        <v>128</v>
      </c>
      <c r="K205" s="171">
        <v>2.6</v>
      </c>
      <c r="L205" s="137">
        <v>4945</v>
      </c>
      <c r="M205" s="84">
        <v>3066</v>
      </c>
      <c r="N205" s="138">
        <v>5239</v>
      </c>
      <c r="O205" s="2">
        <v>132</v>
      </c>
      <c r="P205" s="171">
        <v>2.5</v>
      </c>
      <c r="Q205" s="84">
        <v>556</v>
      </c>
      <c r="R205" s="220" t="s">
        <v>1292</v>
      </c>
      <c r="S205" s="84">
        <v>87</v>
      </c>
      <c r="T205" s="221" t="s">
        <v>1291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922</v>
      </c>
      <c r="F207" s="2">
        <v>13</v>
      </c>
      <c r="G207" s="119">
        <v>8090</v>
      </c>
      <c r="H207" s="137">
        <v>4922</v>
      </c>
      <c r="I207" s="139">
        <v>8916</v>
      </c>
      <c r="J207" s="137">
        <v>670</v>
      </c>
      <c r="K207" s="171">
        <v>7.5</v>
      </c>
      <c r="L207" s="137">
        <v>7488</v>
      </c>
      <c r="M207" s="84">
        <v>4664</v>
      </c>
      <c r="N207" s="138">
        <v>8215</v>
      </c>
      <c r="O207" s="2">
        <v>597</v>
      </c>
      <c r="P207" s="171">
        <v>7.3</v>
      </c>
      <c r="Q207" s="84">
        <v>887</v>
      </c>
      <c r="R207" s="220" t="s">
        <v>1207</v>
      </c>
      <c r="S207" s="84">
        <v>174</v>
      </c>
      <c r="T207" s="221" t="s">
        <v>1322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923</v>
      </c>
      <c r="F208" s="2">
        <v>13</v>
      </c>
      <c r="G208" s="119">
        <v>7175</v>
      </c>
      <c r="H208" s="137">
        <v>4594</v>
      </c>
      <c r="I208" s="139">
        <v>7971</v>
      </c>
      <c r="J208" s="137">
        <v>389</v>
      </c>
      <c r="K208" s="171">
        <v>4.9000000000000004</v>
      </c>
      <c r="L208" s="137">
        <v>7122</v>
      </c>
      <c r="M208" s="84">
        <v>4585</v>
      </c>
      <c r="N208" s="138">
        <v>7930</v>
      </c>
      <c r="O208" s="2">
        <v>405</v>
      </c>
      <c r="P208" s="171">
        <v>5.0999999999999996</v>
      </c>
      <c r="Q208" s="84">
        <v>830</v>
      </c>
      <c r="R208" s="220" t="s">
        <v>1282</v>
      </c>
      <c r="S208" s="84">
        <v>126</v>
      </c>
      <c r="T208" s="221" t="s">
        <v>1280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924</v>
      </c>
      <c r="F209" s="2">
        <v>10</v>
      </c>
      <c r="G209" s="119">
        <v>3271</v>
      </c>
      <c r="H209" s="137">
        <v>2129</v>
      </c>
      <c r="I209" s="139">
        <v>3637</v>
      </c>
      <c r="J209" s="137">
        <v>212</v>
      </c>
      <c r="K209" s="171">
        <v>5.8</v>
      </c>
      <c r="L209" s="137">
        <v>3216</v>
      </c>
      <c r="M209" s="84">
        <v>2033</v>
      </c>
      <c r="N209" s="138">
        <v>3601</v>
      </c>
      <c r="O209" s="2">
        <v>180</v>
      </c>
      <c r="P209" s="171">
        <v>5</v>
      </c>
      <c r="Q209" s="84">
        <v>373</v>
      </c>
      <c r="R209" s="220" t="s">
        <v>1323</v>
      </c>
      <c r="S209" s="84">
        <v>64</v>
      </c>
      <c r="T209" s="221" t="s">
        <v>1306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925</v>
      </c>
      <c r="F211" s="2">
        <v>14</v>
      </c>
      <c r="G211" s="119">
        <v>2621</v>
      </c>
      <c r="H211" s="137">
        <v>1614</v>
      </c>
      <c r="I211" s="139">
        <v>2930</v>
      </c>
      <c r="J211" s="137">
        <v>184</v>
      </c>
      <c r="K211" s="171">
        <v>6.3</v>
      </c>
      <c r="L211" s="137">
        <v>2465</v>
      </c>
      <c r="M211" s="84">
        <v>1681</v>
      </c>
      <c r="N211" s="138">
        <v>2699</v>
      </c>
      <c r="O211" s="2">
        <v>147</v>
      </c>
      <c r="P211" s="171">
        <v>5.4</v>
      </c>
      <c r="Q211" s="84">
        <v>296</v>
      </c>
      <c r="R211" s="220" t="s">
        <v>1295</v>
      </c>
      <c r="S211" s="84">
        <v>44</v>
      </c>
      <c r="T211" s="221" t="s">
        <v>1293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926</v>
      </c>
      <c r="F212" s="2">
        <v>31</v>
      </c>
      <c r="G212" s="119">
        <v>5456</v>
      </c>
      <c r="H212" s="137">
        <v>3715</v>
      </c>
      <c r="I212" s="139">
        <v>6047</v>
      </c>
      <c r="J212" s="137">
        <v>584</v>
      </c>
      <c r="K212" s="171">
        <v>9.6999999999999993</v>
      </c>
      <c r="L212" s="137">
        <v>5505</v>
      </c>
      <c r="M212" s="84">
        <v>3712</v>
      </c>
      <c r="N212" s="138">
        <v>6080</v>
      </c>
      <c r="O212" s="2">
        <v>537</v>
      </c>
      <c r="P212" s="171">
        <v>8.8000000000000007</v>
      </c>
      <c r="Q212" s="84">
        <v>630</v>
      </c>
      <c r="R212" s="220" t="s">
        <v>1324</v>
      </c>
      <c r="S212" s="84">
        <v>109</v>
      </c>
      <c r="T212" s="221" t="s">
        <v>1215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927</v>
      </c>
      <c r="F213" s="2">
        <v>31</v>
      </c>
      <c r="G213" s="119">
        <v>2141</v>
      </c>
      <c r="H213" s="137">
        <v>1648</v>
      </c>
      <c r="I213" s="139">
        <v>2320</v>
      </c>
      <c r="J213" s="137">
        <v>194</v>
      </c>
      <c r="K213" s="171">
        <v>8.4</v>
      </c>
      <c r="L213" s="137">
        <v>2115</v>
      </c>
      <c r="M213" s="84">
        <v>1589</v>
      </c>
      <c r="N213" s="138">
        <v>2308</v>
      </c>
      <c r="O213" s="2">
        <v>168</v>
      </c>
      <c r="P213" s="171">
        <v>7.3</v>
      </c>
      <c r="Q213" s="84">
        <v>249</v>
      </c>
      <c r="R213" s="220" t="s">
        <v>1207</v>
      </c>
      <c r="S213" s="84">
        <v>34</v>
      </c>
      <c r="T213" s="221" t="s">
        <v>1211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928</v>
      </c>
      <c r="F214" s="2">
        <v>31</v>
      </c>
      <c r="G214" s="119">
        <v>11439</v>
      </c>
      <c r="H214" s="137">
        <v>8067</v>
      </c>
      <c r="I214" s="139">
        <v>12402</v>
      </c>
      <c r="J214" s="137">
        <v>606</v>
      </c>
      <c r="K214" s="171">
        <v>4.9000000000000004</v>
      </c>
      <c r="L214" s="137">
        <v>11212</v>
      </c>
      <c r="M214" s="84">
        <v>7698</v>
      </c>
      <c r="N214" s="138">
        <v>12250</v>
      </c>
      <c r="O214" s="2">
        <v>517</v>
      </c>
      <c r="P214" s="171">
        <v>4.2</v>
      </c>
      <c r="Q214" s="84">
        <v>1296</v>
      </c>
      <c r="R214" s="220" t="s">
        <v>1269</v>
      </c>
      <c r="S214" s="84">
        <v>238</v>
      </c>
      <c r="T214" s="221" t="s">
        <v>1325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929</v>
      </c>
      <c r="F216" s="2">
        <v>31</v>
      </c>
      <c r="G216" s="119">
        <v>4718</v>
      </c>
      <c r="H216" s="137">
        <v>3874</v>
      </c>
      <c r="I216" s="139">
        <v>5020</v>
      </c>
      <c r="J216" s="137">
        <v>966</v>
      </c>
      <c r="K216" s="171">
        <v>19.2</v>
      </c>
      <c r="L216" s="137">
        <v>4746</v>
      </c>
      <c r="M216" s="84">
        <v>3905</v>
      </c>
      <c r="N216" s="138">
        <v>5046</v>
      </c>
      <c r="O216" s="2">
        <v>910</v>
      </c>
      <c r="P216" s="171">
        <v>18</v>
      </c>
      <c r="Q216" s="84">
        <v>547</v>
      </c>
      <c r="R216" s="220" t="s">
        <v>1326</v>
      </c>
      <c r="S216" s="84">
        <v>89</v>
      </c>
      <c r="T216" s="221" t="s">
        <v>1156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930</v>
      </c>
      <c r="F217" s="2">
        <v>0</v>
      </c>
      <c r="G217" s="119">
        <v>12251</v>
      </c>
      <c r="H217" s="137">
        <v>7715</v>
      </c>
      <c r="I217" s="139">
        <v>13675</v>
      </c>
      <c r="J217" s="137">
        <v>1134</v>
      </c>
      <c r="K217" s="171">
        <v>8.3000000000000007</v>
      </c>
      <c r="L217" s="137">
        <v>13145</v>
      </c>
      <c r="M217" s="84">
        <v>8688</v>
      </c>
      <c r="N217" s="138">
        <v>14402</v>
      </c>
      <c r="O217" s="2">
        <v>1127</v>
      </c>
      <c r="P217" s="171">
        <v>7.8</v>
      </c>
      <c r="Q217" s="84">
        <v>1470</v>
      </c>
      <c r="R217" s="220" t="s">
        <v>1285</v>
      </c>
      <c r="S217" s="84">
        <v>234</v>
      </c>
      <c r="T217" s="221" t="s">
        <v>1327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931</v>
      </c>
      <c r="F218" s="2">
        <v>31</v>
      </c>
      <c r="G218" s="119">
        <v>4273</v>
      </c>
      <c r="H218" s="137">
        <v>3201</v>
      </c>
      <c r="I218" s="139">
        <v>4615</v>
      </c>
      <c r="J218" s="137">
        <v>342</v>
      </c>
      <c r="K218" s="171">
        <v>7.4</v>
      </c>
      <c r="L218" s="137">
        <v>4319</v>
      </c>
      <c r="M218" s="84">
        <v>3464</v>
      </c>
      <c r="N218" s="138">
        <v>4613</v>
      </c>
      <c r="O218" s="2">
        <v>319</v>
      </c>
      <c r="P218" s="171">
        <v>6.9</v>
      </c>
      <c r="Q218" s="84">
        <v>508</v>
      </c>
      <c r="R218" s="220" t="s">
        <v>1209</v>
      </c>
      <c r="S218" s="84">
        <v>58</v>
      </c>
      <c r="T218" s="221" t="s">
        <v>1271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932</v>
      </c>
      <c r="F219" s="2">
        <v>31</v>
      </c>
      <c r="G219" s="119">
        <v>4707</v>
      </c>
      <c r="H219" s="137">
        <v>3150</v>
      </c>
      <c r="I219" s="139">
        <v>4973</v>
      </c>
      <c r="J219" s="137">
        <v>14</v>
      </c>
      <c r="K219" s="171">
        <v>0.3</v>
      </c>
      <c r="L219" s="137">
        <v>6092</v>
      </c>
      <c r="M219" s="84">
        <v>3884</v>
      </c>
      <c r="N219" s="138">
        <v>6373</v>
      </c>
      <c r="O219" s="2">
        <v>22</v>
      </c>
      <c r="P219" s="171">
        <v>0.3</v>
      </c>
      <c r="Q219" s="84">
        <v>619</v>
      </c>
      <c r="R219" s="220" t="s">
        <v>1328</v>
      </c>
      <c r="S219" s="84">
        <v>113</v>
      </c>
      <c r="T219" s="221" t="s">
        <v>1328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933</v>
      </c>
      <c r="G220" s="119"/>
      <c r="H220" s="137"/>
      <c r="I220" s="139"/>
      <c r="J220" s="137"/>
      <c r="K220" s="171"/>
      <c r="L220" s="137"/>
      <c r="M220" s="84"/>
      <c r="N220" s="138"/>
      <c r="P220" s="171"/>
      <c r="Q220" s="84"/>
      <c r="R220" s="220"/>
      <c r="S220" s="84"/>
      <c r="T220" s="221"/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934</v>
      </c>
      <c r="F222" s="2">
        <v>0</v>
      </c>
      <c r="G222" s="119">
        <v>3968</v>
      </c>
      <c r="H222" s="137">
        <v>2392</v>
      </c>
      <c r="I222" s="139">
        <v>4531</v>
      </c>
      <c r="J222" s="137">
        <v>391</v>
      </c>
      <c r="K222" s="171">
        <v>8.6</v>
      </c>
      <c r="L222" s="137">
        <v>4396</v>
      </c>
      <c r="M222" s="84">
        <v>2873</v>
      </c>
      <c r="N222" s="138">
        <v>4969</v>
      </c>
      <c r="O222" s="2">
        <v>350</v>
      </c>
      <c r="P222" s="171">
        <v>7</v>
      </c>
      <c r="Q222" s="84">
        <v>477</v>
      </c>
      <c r="R222" s="220" t="s">
        <v>1274</v>
      </c>
      <c r="S222" s="84">
        <v>92</v>
      </c>
      <c r="T222" s="221" t="s">
        <v>1301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935</v>
      </c>
      <c r="F223" s="2">
        <v>0</v>
      </c>
      <c r="G223" s="119">
        <v>6595</v>
      </c>
      <c r="H223" s="137">
        <v>4097</v>
      </c>
      <c r="I223" s="139">
        <v>7247</v>
      </c>
      <c r="J223" s="137">
        <v>682</v>
      </c>
      <c r="K223" s="171">
        <v>9.4</v>
      </c>
      <c r="L223" s="137">
        <v>5575</v>
      </c>
      <c r="M223" s="84">
        <v>3876</v>
      </c>
      <c r="N223" s="138">
        <v>6079</v>
      </c>
      <c r="O223" s="2">
        <v>636</v>
      </c>
      <c r="P223" s="171">
        <v>10.5</v>
      </c>
      <c r="Q223" s="84">
        <v>699</v>
      </c>
      <c r="R223" s="220" t="s">
        <v>1276</v>
      </c>
      <c r="S223" s="84">
        <v>123</v>
      </c>
      <c r="T223" s="221" t="s">
        <v>1329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936</v>
      </c>
      <c r="F224" s="2">
        <v>0</v>
      </c>
      <c r="G224" s="119">
        <v>10830</v>
      </c>
      <c r="H224" s="137">
        <v>7556</v>
      </c>
      <c r="I224" s="139">
        <v>11412</v>
      </c>
      <c r="J224" s="137">
        <v>2534</v>
      </c>
      <c r="K224" s="171">
        <v>22.2</v>
      </c>
      <c r="L224" s="137">
        <v>165</v>
      </c>
      <c r="M224" s="84">
        <v>195</v>
      </c>
      <c r="N224" s="138">
        <v>182</v>
      </c>
      <c r="O224" s="2">
        <v>33</v>
      </c>
      <c r="P224" s="171">
        <v>18.100000000000001</v>
      </c>
      <c r="Q224" s="84">
        <v>613</v>
      </c>
      <c r="R224" s="220" t="s">
        <v>1330</v>
      </c>
      <c r="S224" s="84">
        <v>149</v>
      </c>
      <c r="T224" s="221" t="s">
        <v>1331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937</v>
      </c>
      <c r="F225" s="2">
        <v>0</v>
      </c>
      <c r="G225" s="119">
        <v>6551</v>
      </c>
      <c r="H225" s="137">
        <v>3174</v>
      </c>
      <c r="I225" s="139">
        <v>7097</v>
      </c>
      <c r="J225" s="137">
        <v>148</v>
      </c>
      <c r="K225" s="171">
        <v>2.1</v>
      </c>
      <c r="L225" s="137">
        <v>5992</v>
      </c>
      <c r="M225" s="84">
        <v>3265</v>
      </c>
      <c r="N225" s="138">
        <v>6275</v>
      </c>
      <c r="O225" s="2">
        <v>169</v>
      </c>
      <c r="P225" s="171">
        <v>2.7</v>
      </c>
      <c r="Q225" s="84">
        <v>740</v>
      </c>
      <c r="R225" s="220" t="s">
        <v>1332</v>
      </c>
      <c r="S225" s="84">
        <v>88</v>
      </c>
      <c r="T225" s="221" t="s">
        <v>1333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938</v>
      </c>
      <c r="F226" s="169">
        <v>31</v>
      </c>
      <c r="G226" s="119">
        <v>9676</v>
      </c>
      <c r="H226" s="137">
        <v>6756</v>
      </c>
      <c r="I226" s="139">
        <v>10186</v>
      </c>
      <c r="J226" s="137">
        <v>344</v>
      </c>
      <c r="K226" s="171">
        <v>3.4</v>
      </c>
      <c r="L226" s="137">
        <v>9360</v>
      </c>
      <c r="M226" s="84">
        <v>7009</v>
      </c>
      <c r="N226" s="138">
        <v>9686</v>
      </c>
      <c r="O226" s="2">
        <v>385</v>
      </c>
      <c r="P226" s="171">
        <v>4</v>
      </c>
      <c r="Q226" s="84">
        <v>1077</v>
      </c>
      <c r="R226" s="220" t="s">
        <v>1267</v>
      </c>
      <c r="S226" s="84">
        <v>225</v>
      </c>
      <c r="T226" s="221" t="s">
        <v>1334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OKTOBER  2024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3" t="s">
        <v>399</v>
      </c>
      <c r="B236" s="234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1029</v>
      </c>
      <c r="F240" s="2">
        <v>0</v>
      </c>
      <c r="G240" s="119">
        <v>3455</v>
      </c>
      <c r="H240" s="137">
        <v>2034</v>
      </c>
      <c r="I240" s="139">
        <v>3743</v>
      </c>
      <c r="J240" s="137">
        <v>309</v>
      </c>
      <c r="K240" s="171">
        <v>8.3000000000000007</v>
      </c>
      <c r="L240" s="137">
        <v>3721</v>
      </c>
      <c r="M240" s="84">
        <v>1910</v>
      </c>
      <c r="N240" s="138">
        <v>4041</v>
      </c>
      <c r="O240" s="2">
        <v>341</v>
      </c>
      <c r="P240" s="171">
        <v>8.4</v>
      </c>
      <c r="Q240" s="84">
        <v>420</v>
      </c>
      <c r="R240" s="220" t="s">
        <v>1335</v>
      </c>
      <c r="S240" s="84">
        <v>56</v>
      </c>
      <c r="T240" s="221" t="s">
        <v>1336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1030</v>
      </c>
      <c r="F241" s="2">
        <v>0</v>
      </c>
      <c r="G241" s="119">
        <v>2375</v>
      </c>
      <c r="H241" s="137">
        <v>1384</v>
      </c>
      <c r="I241" s="139">
        <v>2642</v>
      </c>
      <c r="J241" s="137">
        <v>232</v>
      </c>
      <c r="K241" s="171">
        <v>8.8000000000000007</v>
      </c>
      <c r="L241" s="137">
        <v>2426</v>
      </c>
      <c r="M241" s="84">
        <v>1514</v>
      </c>
      <c r="N241" s="138">
        <v>2664</v>
      </c>
      <c r="O241" s="2">
        <v>247</v>
      </c>
      <c r="P241" s="171">
        <v>9.3000000000000007</v>
      </c>
      <c r="Q241" s="84">
        <v>276</v>
      </c>
      <c r="R241" s="220" t="s">
        <v>1163</v>
      </c>
      <c r="S241" s="84">
        <v>48</v>
      </c>
      <c r="T241" s="221" t="s">
        <v>1271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1031</v>
      </c>
      <c r="F243" s="2">
        <v>31</v>
      </c>
      <c r="G243" s="119">
        <v>5531</v>
      </c>
      <c r="H243" s="137">
        <v>3891</v>
      </c>
      <c r="I243" s="139">
        <v>5992</v>
      </c>
      <c r="J243" s="137">
        <v>175</v>
      </c>
      <c r="K243" s="171">
        <v>2.9</v>
      </c>
      <c r="L243" s="137">
        <v>5612</v>
      </c>
      <c r="M243" s="84">
        <v>3857</v>
      </c>
      <c r="N243" s="138">
        <v>6109</v>
      </c>
      <c r="O243" s="2">
        <v>190</v>
      </c>
      <c r="P243" s="171">
        <v>3.1</v>
      </c>
      <c r="Q243" s="84">
        <v>650</v>
      </c>
      <c r="R243" s="220" t="s">
        <v>1183</v>
      </c>
      <c r="S243" s="84">
        <v>93</v>
      </c>
      <c r="T243" s="221" t="s">
        <v>1321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1032</v>
      </c>
      <c r="F244" s="2">
        <v>31</v>
      </c>
      <c r="G244" s="119">
        <v>6915</v>
      </c>
      <c r="H244" s="137">
        <v>4687</v>
      </c>
      <c r="I244" s="139">
        <v>7491</v>
      </c>
      <c r="J244" s="137">
        <v>804</v>
      </c>
      <c r="K244" s="171">
        <v>10.7</v>
      </c>
      <c r="L244" s="137">
        <v>6848</v>
      </c>
      <c r="M244" s="84">
        <v>4676</v>
      </c>
      <c r="N244" s="138">
        <v>7361</v>
      </c>
      <c r="O244" s="2">
        <v>712</v>
      </c>
      <c r="P244" s="171">
        <v>9.6999999999999993</v>
      </c>
      <c r="Q244" s="84">
        <v>801</v>
      </c>
      <c r="R244" s="220" t="s">
        <v>1337</v>
      </c>
      <c r="S244" s="84">
        <v>118</v>
      </c>
      <c r="T244" s="221" t="s">
        <v>1206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1033</v>
      </c>
      <c r="F245" s="2">
        <v>31</v>
      </c>
      <c r="G245" s="119">
        <v>8525</v>
      </c>
      <c r="H245" s="137">
        <v>7908</v>
      </c>
      <c r="I245" s="139">
        <v>8436</v>
      </c>
      <c r="J245" s="137">
        <v>1248</v>
      </c>
      <c r="K245" s="171">
        <v>14.8</v>
      </c>
      <c r="L245" s="137">
        <v>8732</v>
      </c>
      <c r="M245" s="84">
        <v>7551</v>
      </c>
      <c r="N245" s="138">
        <v>8797</v>
      </c>
      <c r="O245" s="2">
        <v>1290</v>
      </c>
      <c r="P245" s="171">
        <v>14.7</v>
      </c>
      <c r="Q245" s="84">
        <v>1000</v>
      </c>
      <c r="R245" s="220" t="s">
        <v>1206</v>
      </c>
      <c r="S245" s="84">
        <v>157</v>
      </c>
      <c r="T245" s="221" t="s">
        <v>1338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1034</v>
      </c>
      <c r="F246" s="2">
        <v>0</v>
      </c>
      <c r="G246" s="119">
        <v>7738</v>
      </c>
      <c r="H246" s="137">
        <v>7144</v>
      </c>
      <c r="I246" s="139">
        <v>7696</v>
      </c>
      <c r="J246" s="137">
        <v>1239</v>
      </c>
      <c r="K246" s="171">
        <v>16.100000000000001</v>
      </c>
      <c r="L246" s="137">
        <v>7898</v>
      </c>
      <c r="M246" s="84">
        <v>6981</v>
      </c>
      <c r="N246" s="138">
        <v>7871</v>
      </c>
      <c r="O246" s="2">
        <v>1396</v>
      </c>
      <c r="P246" s="171">
        <v>17.7</v>
      </c>
      <c r="Q246" s="84">
        <v>907</v>
      </c>
      <c r="R246" s="220" t="s">
        <v>1339</v>
      </c>
      <c r="S246" s="84">
        <v>140</v>
      </c>
      <c r="T246" s="221" t="s">
        <v>1340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1035</v>
      </c>
      <c r="F247" s="2">
        <v>0</v>
      </c>
      <c r="G247" s="119">
        <v>6467</v>
      </c>
      <c r="H247" s="137">
        <v>6460</v>
      </c>
      <c r="I247" s="139">
        <v>6374</v>
      </c>
      <c r="J247" s="137">
        <v>1328</v>
      </c>
      <c r="K247" s="171">
        <v>20.8</v>
      </c>
      <c r="L247" s="137">
        <v>6457</v>
      </c>
      <c r="M247" s="84">
        <v>6307</v>
      </c>
      <c r="N247" s="138">
        <v>6313</v>
      </c>
      <c r="O247" s="2">
        <v>1399</v>
      </c>
      <c r="P247" s="171">
        <v>22.2</v>
      </c>
      <c r="Q247" s="84">
        <v>743</v>
      </c>
      <c r="R247" s="220" t="s">
        <v>1314</v>
      </c>
      <c r="S247" s="84">
        <v>130</v>
      </c>
      <c r="T247" s="221" t="s">
        <v>1341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1036</v>
      </c>
      <c r="F249" s="2">
        <v>31</v>
      </c>
      <c r="G249" s="119">
        <v>2237</v>
      </c>
      <c r="H249" s="137">
        <v>1946</v>
      </c>
      <c r="I249" s="139">
        <v>2289</v>
      </c>
      <c r="J249" s="137">
        <v>95</v>
      </c>
      <c r="K249" s="171">
        <v>4.2</v>
      </c>
      <c r="L249" s="137">
        <v>2116</v>
      </c>
      <c r="M249" s="84">
        <v>1831</v>
      </c>
      <c r="N249" s="138">
        <v>2189</v>
      </c>
      <c r="O249" s="2">
        <v>92</v>
      </c>
      <c r="P249" s="171">
        <v>4.2</v>
      </c>
      <c r="Q249" s="84">
        <v>253</v>
      </c>
      <c r="R249" s="220" t="s">
        <v>1269</v>
      </c>
      <c r="S249" s="84">
        <v>39</v>
      </c>
      <c r="T249" s="221" t="s">
        <v>1332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1037</v>
      </c>
      <c r="F250" s="2">
        <v>31</v>
      </c>
      <c r="G250" s="119">
        <v>3277</v>
      </c>
      <c r="H250" s="137">
        <v>3048</v>
      </c>
      <c r="I250" s="139">
        <v>3230</v>
      </c>
      <c r="J250" s="137">
        <v>308</v>
      </c>
      <c r="K250" s="171">
        <v>9.5</v>
      </c>
      <c r="L250" s="137">
        <v>3249</v>
      </c>
      <c r="M250" s="84">
        <v>2879</v>
      </c>
      <c r="N250" s="138">
        <v>3230</v>
      </c>
      <c r="O250" s="2">
        <v>285</v>
      </c>
      <c r="P250" s="171">
        <v>8.8000000000000007</v>
      </c>
      <c r="Q250" s="84">
        <v>375</v>
      </c>
      <c r="R250" s="220" t="s">
        <v>1194</v>
      </c>
      <c r="S250" s="84">
        <v>66</v>
      </c>
      <c r="T250" s="221" t="s">
        <v>1337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1038</v>
      </c>
      <c r="F251" s="2">
        <v>31</v>
      </c>
      <c r="G251" s="119">
        <v>7185</v>
      </c>
      <c r="H251" s="137">
        <v>5120</v>
      </c>
      <c r="I251" s="139">
        <v>7767</v>
      </c>
      <c r="J251" s="137">
        <v>723</v>
      </c>
      <c r="K251" s="171">
        <v>9.3000000000000007</v>
      </c>
      <c r="L251" s="137">
        <v>6876</v>
      </c>
      <c r="M251" s="84">
        <v>4901</v>
      </c>
      <c r="N251" s="138">
        <v>7395</v>
      </c>
      <c r="O251" s="2">
        <v>692</v>
      </c>
      <c r="P251" s="171">
        <v>9.4</v>
      </c>
      <c r="Q251" s="84">
        <v>793</v>
      </c>
      <c r="R251" s="220" t="s">
        <v>1319</v>
      </c>
      <c r="S251" s="84">
        <v>172</v>
      </c>
      <c r="T251" s="221" t="s">
        <v>1342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1039</v>
      </c>
      <c r="F252" s="2">
        <v>31</v>
      </c>
      <c r="G252" s="119">
        <v>2553</v>
      </c>
      <c r="H252" s="137">
        <v>1989</v>
      </c>
      <c r="I252" s="139">
        <v>2710</v>
      </c>
      <c r="J252" s="137">
        <v>166</v>
      </c>
      <c r="K252" s="171">
        <v>6.1</v>
      </c>
      <c r="L252" s="137">
        <v>2532</v>
      </c>
      <c r="M252" s="84">
        <v>2003</v>
      </c>
      <c r="N252" s="138">
        <v>2680</v>
      </c>
      <c r="O252" s="2">
        <v>146</v>
      </c>
      <c r="P252" s="171">
        <v>5.4</v>
      </c>
      <c r="Q252" s="84">
        <v>304</v>
      </c>
      <c r="R252" s="220" t="s">
        <v>1296</v>
      </c>
      <c r="S252" s="84">
        <v>28</v>
      </c>
      <c r="T252" s="221" t="s">
        <v>1278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1040</v>
      </c>
      <c r="F253" s="2">
        <v>31</v>
      </c>
      <c r="G253" s="119">
        <v>824</v>
      </c>
      <c r="H253" s="137">
        <v>916</v>
      </c>
      <c r="I253" s="139">
        <v>789</v>
      </c>
      <c r="J253" s="137">
        <v>43</v>
      </c>
      <c r="K253" s="171">
        <v>5.4</v>
      </c>
      <c r="L253" s="137">
        <v>849</v>
      </c>
      <c r="M253" s="84">
        <v>970</v>
      </c>
      <c r="N253" s="138">
        <v>808</v>
      </c>
      <c r="O253" s="2">
        <v>48</v>
      </c>
      <c r="P253" s="171">
        <v>5.9</v>
      </c>
      <c r="Q253" s="84">
        <v>100</v>
      </c>
      <c r="R253" s="220" t="s">
        <v>1323</v>
      </c>
      <c r="S253" s="84">
        <v>9</v>
      </c>
      <c r="T253" s="221" t="s">
        <v>1280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1041</v>
      </c>
      <c r="F255" s="2">
        <v>31</v>
      </c>
      <c r="G255" s="119">
        <v>9634</v>
      </c>
      <c r="H255" s="137">
        <v>6117</v>
      </c>
      <c r="I255" s="139">
        <v>10707</v>
      </c>
      <c r="J255" s="137">
        <v>187</v>
      </c>
      <c r="K255" s="171">
        <v>1.7</v>
      </c>
      <c r="L255" s="137">
        <v>9714</v>
      </c>
      <c r="M255" s="84">
        <v>6322</v>
      </c>
      <c r="N255" s="138">
        <v>10730</v>
      </c>
      <c r="O255" s="2">
        <v>222</v>
      </c>
      <c r="P255" s="171">
        <v>2.1</v>
      </c>
      <c r="Q255" s="84">
        <v>1113</v>
      </c>
      <c r="R255" s="220" t="s">
        <v>1343</v>
      </c>
      <c r="S255" s="84">
        <v>193</v>
      </c>
      <c r="T255" s="221" t="s">
        <v>1290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1042</v>
      </c>
      <c r="F256" s="2">
        <v>0</v>
      </c>
      <c r="G256" s="119">
        <v>1978</v>
      </c>
      <c r="H256" s="137">
        <v>1711</v>
      </c>
      <c r="I256" s="139">
        <v>2036</v>
      </c>
      <c r="J256" s="137">
        <v>102</v>
      </c>
      <c r="K256" s="171">
        <v>5</v>
      </c>
      <c r="L256" s="137">
        <v>1954</v>
      </c>
      <c r="M256" s="84">
        <v>1532</v>
      </c>
      <c r="N256" s="138">
        <v>2060</v>
      </c>
      <c r="O256" s="2">
        <v>100</v>
      </c>
      <c r="P256" s="171">
        <v>4.9000000000000004</v>
      </c>
      <c r="Q256" s="84">
        <v>236</v>
      </c>
      <c r="R256" s="220" t="s">
        <v>1270</v>
      </c>
      <c r="S256" s="84">
        <v>19</v>
      </c>
      <c r="T256" s="221" t="s">
        <v>1298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1043</v>
      </c>
      <c r="F257" s="2">
        <v>0</v>
      </c>
      <c r="G257" s="119">
        <v>5878</v>
      </c>
      <c r="H257" s="137">
        <v>2895</v>
      </c>
      <c r="I257" s="139">
        <v>6559</v>
      </c>
      <c r="J257" s="137">
        <v>115</v>
      </c>
      <c r="K257" s="171">
        <v>1.8</v>
      </c>
      <c r="L257" s="137">
        <v>6059</v>
      </c>
      <c r="M257" s="84">
        <v>3162</v>
      </c>
      <c r="N257" s="138">
        <v>6773</v>
      </c>
      <c r="O257" s="2">
        <v>80</v>
      </c>
      <c r="P257" s="171">
        <v>1.2</v>
      </c>
      <c r="Q257" s="84">
        <v>694</v>
      </c>
      <c r="R257" s="220" t="s">
        <v>1344</v>
      </c>
      <c r="S257" s="84">
        <v>104</v>
      </c>
      <c r="T257" s="221" t="s">
        <v>1345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1044</v>
      </c>
      <c r="F258" s="2">
        <v>0</v>
      </c>
      <c r="G258" s="119">
        <v>4576</v>
      </c>
      <c r="H258" s="137">
        <v>2802</v>
      </c>
      <c r="I258" s="139">
        <v>5009</v>
      </c>
      <c r="J258" s="137">
        <v>255</v>
      </c>
      <c r="K258" s="171">
        <v>5.0999999999999996</v>
      </c>
      <c r="L258" s="137">
        <v>4410</v>
      </c>
      <c r="M258" s="84">
        <v>2730</v>
      </c>
      <c r="N258" s="138">
        <v>4836</v>
      </c>
      <c r="O258" s="2">
        <v>307</v>
      </c>
      <c r="P258" s="171">
        <v>6.3</v>
      </c>
      <c r="Q258" s="84">
        <v>525</v>
      </c>
      <c r="R258" s="220" t="s">
        <v>1296</v>
      </c>
      <c r="S258" s="84">
        <v>74</v>
      </c>
      <c r="T258" s="221" t="s">
        <v>1295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1045</v>
      </c>
      <c r="F259" s="2">
        <v>31</v>
      </c>
      <c r="G259" s="119">
        <v>3534</v>
      </c>
      <c r="H259" s="137">
        <v>2823</v>
      </c>
      <c r="I259" s="139">
        <v>3730</v>
      </c>
      <c r="J259" s="137">
        <v>152</v>
      </c>
      <c r="K259" s="171">
        <v>4.0999999999999996</v>
      </c>
      <c r="L259" s="137">
        <v>3605</v>
      </c>
      <c r="M259" s="84">
        <v>2825</v>
      </c>
      <c r="N259" s="138">
        <v>3826</v>
      </c>
      <c r="O259" s="2">
        <v>162</v>
      </c>
      <c r="P259" s="171">
        <v>4.2</v>
      </c>
      <c r="Q259" s="84">
        <v>421</v>
      </c>
      <c r="R259" s="220" t="s">
        <v>1290</v>
      </c>
      <c r="S259" s="84">
        <v>49</v>
      </c>
      <c r="T259" s="221" t="s">
        <v>1293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1046</v>
      </c>
      <c r="F261" s="2">
        <v>31</v>
      </c>
      <c r="G261" s="119">
        <v>5541</v>
      </c>
      <c r="H261" s="137">
        <v>3677</v>
      </c>
      <c r="I261" s="139">
        <v>6111</v>
      </c>
      <c r="J261" s="137">
        <v>357</v>
      </c>
      <c r="K261" s="171">
        <v>5.8</v>
      </c>
      <c r="L261" s="137">
        <v>5332</v>
      </c>
      <c r="M261" s="84">
        <v>3399</v>
      </c>
      <c r="N261" s="138">
        <v>5917</v>
      </c>
      <c r="O261" s="2">
        <v>339</v>
      </c>
      <c r="P261" s="171">
        <v>5.7</v>
      </c>
      <c r="Q261" s="84">
        <v>630</v>
      </c>
      <c r="R261" s="220" t="s">
        <v>1296</v>
      </c>
      <c r="S261" s="84">
        <v>98</v>
      </c>
      <c r="T261" s="221" t="s">
        <v>1203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1047</v>
      </c>
      <c r="F262" s="2">
        <v>31</v>
      </c>
      <c r="G262" s="119">
        <v>4001</v>
      </c>
      <c r="H262" s="137">
        <v>2512</v>
      </c>
      <c r="I262" s="139">
        <v>4473</v>
      </c>
      <c r="J262" s="137">
        <v>145</v>
      </c>
      <c r="K262" s="171">
        <v>3.2</v>
      </c>
      <c r="L262" s="137">
        <v>3813</v>
      </c>
      <c r="M262" s="84">
        <v>2314</v>
      </c>
      <c r="N262" s="138">
        <v>4279</v>
      </c>
      <c r="O262" s="2">
        <v>126</v>
      </c>
      <c r="P262" s="171">
        <v>2.9</v>
      </c>
      <c r="Q262" s="84">
        <v>464</v>
      </c>
      <c r="R262" s="220" t="s">
        <v>1183</v>
      </c>
      <c r="S262" s="84">
        <v>49</v>
      </c>
      <c r="T262" s="221" t="s">
        <v>1346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1048</v>
      </c>
      <c r="F263" s="2">
        <v>31</v>
      </c>
      <c r="G263" s="119">
        <v>1443</v>
      </c>
      <c r="H263" s="137">
        <v>1322</v>
      </c>
      <c r="I263" s="139">
        <v>1495</v>
      </c>
      <c r="J263" s="137">
        <v>25</v>
      </c>
      <c r="K263" s="171">
        <v>1.7</v>
      </c>
      <c r="L263" s="137">
        <v>1470</v>
      </c>
      <c r="M263" s="84">
        <v>1318</v>
      </c>
      <c r="N263" s="138">
        <v>1526</v>
      </c>
      <c r="O263" s="2">
        <v>21</v>
      </c>
      <c r="P263" s="171">
        <v>1.4</v>
      </c>
      <c r="Q263" s="84">
        <v>176</v>
      </c>
      <c r="R263" s="220" t="s">
        <v>1344</v>
      </c>
      <c r="S263" s="84">
        <v>13</v>
      </c>
      <c r="T263" s="221" t="s">
        <v>1347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1049</v>
      </c>
      <c r="F264" s="2">
        <v>31</v>
      </c>
      <c r="G264" s="119">
        <v>1607</v>
      </c>
      <c r="H264" s="137">
        <v>1082</v>
      </c>
      <c r="I264" s="139">
        <v>1739</v>
      </c>
      <c r="J264" s="137">
        <v>41</v>
      </c>
      <c r="K264" s="171">
        <v>2.4</v>
      </c>
      <c r="L264" s="137">
        <v>1599</v>
      </c>
      <c r="M264" s="84">
        <v>1007</v>
      </c>
      <c r="N264" s="138">
        <v>1727</v>
      </c>
      <c r="O264" s="2">
        <v>44</v>
      </c>
      <c r="P264" s="171">
        <v>2.5</v>
      </c>
      <c r="Q264" s="84">
        <v>191</v>
      </c>
      <c r="R264" s="220" t="s">
        <v>1332</v>
      </c>
      <c r="S264" s="84">
        <v>20</v>
      </c>
      <c r="T264" s="221" t="s">
        <v>1210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1050</v>
      </c>
      <c r="F265" s="2">
        <v>31</v>
      </c>
      <c r="G265" s="119">
        <v>1182</v>
      </c>
      <c r="H265" s="137">
        <v>1291</v>
      </c>
      <c r="I265" s="139">
        <v>1188</v>
      </c>
      <c r="J265" s="137">
        <v>73</v>
      </c>
      <c r="K265" s="171">
        <v>6.1</v>
      </c>
      <c r="L265" s="137">
        <v>1159</v>
      </c>
      <c r="M265" s="84">
        <v>1105</v>
      </c>
      <c r="N265" s="138">
        <v>1186</v>
      </c>
      <c r="O265" s="2">
        <v>64</v>
      </c>
      <c r="P265" s="171">
        <v>5.4</v>
      </c>
      <c r="Q265" s="84">
        <v>136</v>
      </c>
      <c r="R265" s="220" t="s">
        <v>1210</v>
      </c>
      <c r="S265" s="84">
        <v>20</v>
      </c>
      <c r="T265" s="221" t="s">
        <v>1274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1051</v>
      </c>
      <c r="F267" s="2">
        <v>31</v>
      </c>
      <c r="G267" s="119">
        <v>2271</v>
      </c>
      <c r="H267" s="137">
        <v>1615</v>
      </c>
      <c r="I267" s="139">
        <v>2470</v>
      </c>
      <c r="J267" s="137">
        <v>111</v>
      </c>
      <c r="K267" s="171">
        <v>4.5</v>
      </c>
      <c r="L267" s="137">
        <v>2181</v>
      </c>
      <c r="M267" s="84">
        <v>1528</v>
      </c>
      <c r="N267" s="138">
        <v>2381</v>
      </c>
      <c r="O267" s="2">
        <v>102</v>
      </c>
      <c r="P267" s="171">
        <v>4.3</v>
      </c>
      <c r="Q267" s="84">
        <v>263</v>
      </c>
      <c r="R267" s="220" t="s">
        <v>1269</v>
      </c>
      <c r="S267" s="84">
        <v>30</v>
      </c>
      <c r="T267" s="221" t="s">
        <v>1293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1052</v>
      </c>
      <c r="F268" s="2">
        <v>0</v>
      </c>
      <c r="G268" s="119">
        <v>5493</v>
      </c>
      <c r="H268" s="137">
        <v>4278</v>
      </c>
      <c r="I268" s="139">
        <v>5959</v>
      </c>
      <c r="J268" s="137">
        <v>553</v>
      </c>
      <c r="K268" s="171">
        <v>9.3000000000000007</v>
      </c>
      <c r="L268" s="137">
        <v>5014</v>
      </c>
      <c r="M268" s="84">
        <v>3756</v>
      </c>
      <c r="N268" s="138">
        <v>5436</v>
      </c>
      <c r="O268" s="2">
        <v>516</v>
      </c>
      <c r="P268" s="171">
        <v>9.5</v>
      </c>
      <c r="Q268" s="84">
        <v>617</v>
      </c>
      <c r="R268" s="220" t="s">
        <v>1294</v>
      </c>
      <c r="S268" s="84">
        <v>80</v>
      </c>
      <c r="T268" s="221" t="s">
        <v>1342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1053</v>
      </c>
      <c r="F269" s="2">
        <v>31</v>
      </c>
      <c r="G269" s="119">
        <v>5779</v>
      </c>
      <c r="H269" s="137">
        <v>3373</v>
      </c>
      <c r="I269" s="139">
        <v>6577</v>
      </c>
      <c r="J269" s="137">
        <v>287</v>
      </c>
      <c r="K269" s="171">
        <v>4.4000000000000004</v>
      </c>
      <c r="L269" s="137">
        <v>5877</v>
      </c>
      <c r="M269" s="84">
        <v>3438</v>
      </c>
      <c r="N269" s="138">
        <v>6651</v>
      </c>
      <c r="O269" s="2">
        <v>260</v>
      </c>
      <c r="P269" s="171">
        <v>3.9</v>
      </c>
      <c r="Q269" s="84">
        <v>666</v>
      </c>
      <c r="R269" s="220" t="s">
        <v>1348</v>
      </c>
      <c r="S269" s="84">
        <v>124</v>
      </c>
      <c r="T269" s="221" t="s">
        <v>1269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1054</v>
      </c>
      <c r="F270" s="2">
        <v>31</v>
      </c>
      <c r="G270" s="119">
        <v>1917</v>
      </c>
      <c r="H270" s="137">
        <v>1409</v>
      </c>
      <c r="I270" s="139">
        <v>2065</v>
      </c>
      <c r="J270" s="137">
        <v>88</v>
      </c>
      <c r="K270" s="171">
        <v>4.3</v>
      </c>
      <c r="L270" s="137">
        <v>1943</v>
      </c>
      <c r="M270" s="84">
        <v>1459</v>
      </c>
      <c r="N270" s="138">
        <v>2088</v>
      </c>
      <c r="O270" s="2">
        <v>89</v>
      </c>
      <c r="P270" s="171">
        <v>4.3</v>
      </c>
      <c r="Q270" s="84">
        <v>222</v>
      </c>
      <c r="R270" s="220" t="s">
        <v>1268</v>
      </c>
      <c r="S270" s="84">
        <v>38</v>
      </c>
      <c r="T270" s="221" t="s">
        <v>1209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1055</v>
      </c>
      <c r="F271" s="2">
        <v>31</v>
      </c>
      <c r="G271" s="119">
        <v>4761</v>
      </c>
      <c r="H271" s="137">
        <v>2648</v>
      </c>
      <c r="I271" s="139">
        <v>5371</v>
      </c>
      <c r="J271" s="137">
        <v>136</v>
      </c>
      <c r="K271" s="171">
        <v>2.5</v>
      </c>
      <c r="L271" s="137">
        <v>4831</v>
      </c>
      <c r="M271" s="84">
        <v>2629</v>
      </c>
      <c r="N271" s="138">
        <v>5461</v>
      </c>
      <c r="O271" s="2">
        <v>148</v>
      </c>
      <c r="P271" s="171">
        <v>2.7</v>
      </c>
      <c r="Q271" s="84">
        <v>560</v>
      </c>
      <c r="R271" s="220" t="s">
        <v>1292</v>
      </c>
      <c r="S271" s="84">
        <v>79</v>
      </c>
      <c r="T271" s="221" t="s">
        <v>1349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1056</v>
      </c>
      <c r="F273" s="2">
        <v>31</v>
      </c>
      <c r="G273" s="119">
        <v>2294</v>
      </c>
      <c r="H273" s="137">
        <v>1416</v>
      </c>
      <c r="I273" s="139">
        <v>2572</v>
      </c>
      <c r="J273" s="137">
        <v>147</v>
      </c>
      <c r="K273" s="171">
        <v>5.7</v>
      </c>
      <c r="L273" s="137">
        <v>2348</v>
      </c>
      <c r="M273" s="84">
        <v>1548</v>
      </c>
      <c r="N273" s="138">
        <v>2624</v>
      </c>
      <c r="O273" s="2">
        <v>153</v>
      </c>
      <c r="P273" s="171">
        <v>5.8</v>
      </c>
      <c r="Q273" s="84">
        <v>274</v>
      </c>
      <c r="R273" s="220" t="s">
        <v>1296</v>
      </c>
      <c r="S273" s="84">
        <v>33</v>
      </c>
      <c r="T273" s="221" t="s">
        <v>1336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1057</v>
      </c>
      <c r="F274" s="2">
        <v>31</v>
      </c>
      <c r="G274" s="119">
        <v>2293</v>
      </c>
      <c r="H274" s="137">
        <v>2073</v>
      </c>
      <c r="I274" s="139">
        <v>2359</v>
      </c>
      <c r="J274" s="137">
        <v>184</v>
      </c>
      <c r="K274" s="171">
        <v>7.8</v>
      </c>
      <c r="L274" s="137">
        <v>2270</v>
      </c>
      <c r="M274" s="84">
        <v>1992</v>
      </c>
      <c r="N274" s="138">
        <v>2346</v>
      </c>
      <c r="O274" s="2">
        <v>180</v>
      </c>
      <c r="P274" s="171">
        <v>7.7</v>
      </c>
      <c r="Q274" s="84">
        <v>265</v>
      </c>
      <c r="R274" s="220" t="s">
        <v>1277</v>
      </c>
      <c r="S274" s="84">
        <v>41</v>
      </c>
      <c r="T274" s="221" t="s">
        <v>1350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1058</v>
      </c>
      <c r="F275" s="2">
        <v>31</v>
      </c>
      <c r="G275" s="119">
        <v>1085</v>
      </c>
      <c r="H275" s="137">
        <v>600</v>
      </c>
      <c r="I275" s="139">
        <v>1243</v>
      </c>
      <c r="J275" s="137">
        <v>146</v>
      </c>
      <c r="K275" s="171">
        <v>11.7</v>
      </c>
      <c r="L275" s="137">
        <v>1026</v>
      </c>
      <c r="M275" s="84">
        <v>618</v>
      </c>
      <c r="N275" s="138">
        <v>1159</v>
      </c>
      <c r="O275" s="2">
        <v>104</v>
      </c>
      <c r="P275" s="171">
        <v>9</v>
      </c>
      <c r="Q275" s="84">
        <v>121</v>
      </c>
      <c r="R275" s="220" t="s">
        <v>1283</v>
      </c>
      <c r="S275" s="84">
        <v>22</v>
      </c>
      <c r="T275" s="221" t="s">
        <v>1288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1059</v>
      </c>
      <c r="F276" s="2">
        <v>31</v>
      </c>
      <c r="G276" s="119">
        <v>2653</v>
      </c>
      <c r="H276" s="137">
        <v>1708</v>
      </c>
      <c r="I276" s="139">
        <v>2944</v>
      </c>
      <c r="J276" s="137">
        <v>71</v>
      </c>
      <c r="K276" s="171">
        <v>2.4</v>
      </c>
      <c r="L276" s="137">
        <v>2848</v>
      </c>
      <c r="M276" s="84">
        <v>1779</v>
      </c>
      <c r="N276" s="138">
        <v>3200</v>
      </c>
      <c r="O276" s="2">
        <v>77</v>
      </c>
      <c r="P276" s="171">
        <v>2.4</v>
      </c>
      <c r="Q276" s="84">
        <v>317</v>
      </c>
      <c r="R276" s="220" t="s">
        <v>1300</v>
      </c>
      <c r="S276" s="84">
        <v>54</v>
      </c>
      <c r="T276" s="221" t="s">
        <v>1267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1060</v>
      </c>
      <c r="F277" s="2">
        <v>31</v>
      </c>
      <c r="G277" s="119">
        <v>13726</v>
      </c>
      <c r="H277" s="137">
        <v>8014</v>
      </c>
      <c r="I277" s="139">
        <v>15422</v>
      </c>
      <c r="J277" s="137">
        <v>558</v>
      </c>
      <c r="K277" s="171">
        <v>3.6</v>
      </c>
      <c r="L277" s="137">
        <v>13291</v>
      </c>
      <c r="M277" s="84">
        <v>8726</v>
      </c>
      <c r="N277" s="138">
        <v>14637</v>
      </c>
      <c r="O277" s="2">
        <v>699</v>
      </c>
      <c r="P277" s="171">
        <v>4.8</v>
      </c>
      <c r="Q277" s="84">
        <v>1563</v>
      </c>
      <c r="R277" s="220" t="s">
        <v>1348</v>
      </c>
      <c r="S277" s="84">
        <v>251</v>
      </c>
      <c r="T277" s="221" t="s">
        <v>1183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1061</v>
      </c>
      <c r="F279" s="2">
        <v>31</v>
      </c>
      <c r="G279" s="119">
        <v>6021</v>
      </c>
      <c r="H279" s="137">
        <v>4525</v>
      </c>
      <c r="I279" s="139">
        <v>6422</v>
      </c>
      <c r="J279" s="137">
        <v>637</v>
      </c>
      <c r="K279" s="171">
        <v>9.9</v>
      </c>
      <c r="L279" s="137">
        <v>6418</v>
      </c>
      <c r="M279" s="84">
        <v>4499</v>
      </c>
      <c r="N279" s="138">
        <v>6926</v>
      </c>
      <c r="O279" s="2">
        <v>728</v>
      </c>
      <c r="P279" s="171">
        <v>10.5</v>
      </c>
      <c r="Q279" s="84">
        <v>713</v>
      </c>
      <c r="R279" s="220" t="s">
        <v>1203</v>
      </c>
      <c r="S279" s="84">
        <v>129</v>
      </c>
      <c r="T279" s="221" t="s">
        <v>1165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1062</v>
      </c>
      <c r="F280" s="2">
        <v>31</v>
      </c>
      <c r="G280" s="119">
        <v>1826</v>
      </c>
      <c r="H280" s="137">
        <v>960</v>
      </c>
      <c r="I280" s="139">
        <v>2173</v>
      </c>
      <c r="J280" s="137">
        <v>253</v>
      </c>
      <c r="K280" s="171">
        <v>11.6</v>
      </c>
      <c r="L280" s="137">
        <v>1817</v>
      </c>
      <c r="M280" s="84">
        <v>1012</v>
      </c>
      <c r="N280" s="138">
        <v>2153</v>
      </c>
      <c r="O280" s="2">
        <v>248</v>
      </c>
      <c r="P280" s="171">
        <v>11.5</v>
      </c>
      <c r="Q280" s="84">
        <v>207</v>
      </c>
      <c r="R280" s="220" t="s">
        <v>1161</v>
      </c>
      <c r="S280" s="84">
        <v>40</v>
      </c>
      <c r="T280" s="221" t="s">
        <v>1283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1063</v>
      </c>
      <c r="F281" s="2">
        <v>31</v>
      </c>
      <c r="G281" s="119">
        <v>1638</v>
      </c>
      <c r="H281" s="137">
        <v>1353</v>
      </c>
      <c r="I281" s="139">
        <v>1733</v>
      </c>
      <c r="J281" s="137">
        <v>159</v>
      </c>
      <c r="K281" s="171">
        <v>9.1999999999999993</v>
      </c>
      <c r="L281" s="137">
        <v>1525</v>
      </c>
      <c r="M281" s="84">
        <v>1277</v>
      </c>
      <c r="N281" s="138">
        <v>1636</v>
      </c>
      <c r="O281" s="2">
        <v>141</v>
      </c>
      <c r="P281" s="171">
        <v>8.6</v>
      </c>
      <c r="Q281" s="84">
        <v>181</v>
      </c>
      <c r="R281" s="220" t="s">
        <v>1271</v>
      </c>
      <c r="S281" s="84">
        <v>33</v>
      </c>
      <c r="T281" s="221" t="s">
        <v>1161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1064</v>
      </c>
      <c r="F282" s="2">
        <v>0</v>
      </c>
      <c r="G282" s="119">
        <v>2374</v>
      </c>
      <c r="H282" s="137">
        <v>1561</v>
      </c>
      <c r="I282" s="139">
        <v>2649</v>
      </c>
      <c r="J282" s="137">
        <v>406</v>
      </c>
      <c r="K282" s="171">
        <v>15.3</v>
      </c>
      <c r="L282" s="137">
        <v>2190</v>
      </c>
      <c r="M282" s="84">
        <v>1665</v>
      </c>
      <c r="N282" s="138">
        <v>2390</v>
      </c>
      <c r="O282" s="2">
        <v>336</v>
      </c>
      <c r="P282" s="171">
        <v>14.1</v>
      </c>
      <c r="Q282" s="84">
        <v>261</v>
      </c>
      <c r="R282" s="220" t="s">
        <v>1351</v>
      </c>
      <c r="S282" s="84">
        <v>49</v>
      </c>
      <c r="T282" s="221" t="s">
        <v>1243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1065</v>
      </c>
      <c r="F283" s="2">
        <v>31</v>
      </c>
      <c r="G283" s="119">
        <v>6157</v>
      </c>
      <c r="H283" s="137">
        <v>4437</v>
      </c>
      <c r="I283" s="139">
        <v>6640</v>
      </c>
      <c r="J283" s="137">
        <v>479</v>
      </c>
      <c r="K283" s="171">
        <v>7.2</v>
      </c>
      <c r="L283" s="137">
        <v>6094</v>
      </c>
      <c r="M283" s="84">
        <v>4354</v>
      </c>
      <c r="N283" s="138">
        <v>6588</v>
      </c>
      <c r="O283" s="2">
        <v>498</v>
      </c>
      <c r="P283" s="171">
        <v>7.6</v>
      </c>
      <c r="Q283" s="84">
        <v>704</v>
      </c>
      <c r="R283" s="220" t="s">
        <v>1209</v>
      </c>
      <c r="S283" s="84">
        <v>124</v>
      </c>
      <c r="T283" s="221" t="s">
        <v>1301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OKTOBER  2024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3" t="s">
        <v>399</v>
      </c>
      <c r="B293" s="234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1066</v>
      </c>
      <c r="F297" s="2">
        <v>31</v>
      </c>
      <c r="G297" s="119">
        <v>4511</v>
      </c>
      <c r="H297" s="137">
        <v>2727</v>
      </c>
      <c r="I297" s="139">
        <v>5042</v>
      </c>
      <c r="J297" s="137">
        <v>201</v>
      </c>
      <c r="K297" s="171">
        <v>4</v>
      </c>
      <c r="L297" s="137">
        <v>4524</v>
      </c>
      <c r="M297" s="84">
        <v>2661</v>
      </c>
      <c r="N297" s="138">
        <v>5074</v>
      </c>
      <c r="O297" s="2">
        <v>190</v>
      </c>
      <c r="P297" s="171">
        <v>3.7</v>
      </c>
      <c r="Q297" s="84">
        <v>496</v>
      </c>
      <c r="R297" s="220" t="s">
        <v>1352</v>
      </c>
      <c r="S297" s="84">
        <v>136</v>
      </c>
      <c r="T297" s="221" t="s">
        <v>1298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1067</v>
      </c>
      <c r="F298" s="2">
        <v>0</v>
      </c>
      <c r="G298" s="119">
        <v>5250</v>
      </c>
      <c r="H298" s="137">
        <v>2872</v>
      </c>
      <c r="I298" s="139">
        <v>5887</v>
      </c>
      <c r="J298" s="137">
        <v>265</v>
      </c>
      <c r="K298" s="171">
        <v>4.5</v>
      </c>
      <c r="L298" s="137">
        <v>4683</v>
      </c>
      <c r="M298" s="84">
        <v>2232</v>
      </c>
      <c r="N298" s="138">
        <v>5314</v>
      </c>
      <c r="O298" s="2">
        <v>210</v>
      </c>
      <c r="P298" s="171">
        <v>4</v>
      </c>
      <c r="Q298" s="84">
        <v>585</v>
      </c>
      <c r="R298" s="220" t="s">
        <v>1270</v>
      </c>
      <c r="S298" s="84">
        <v>72</v>
      </c>
      <c r="T298" s="221" t="s">
        <v>1335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1068</v>
      </c>
      <c r="F299" s="2">
        <v>0</v>
      </c>
      <c r="G299" s="119">
        <v>7004</v>
      </c>
      <c r="H299" s="137">
        <v>5549</v>
      </c>
      <c r="I299" s="139">
        <v>7414</v>
      </c>
      <c r="J299" s="137">
        <v>1016</v>
      </c>
      <c r="K299" s="171">
        <v>13.7</v>
      </c>
      <c r="L299" s="137">
        <v>7060</v>
      </c>
      <c r="M299" s="84">
        <v>6062</v>
      </c>
      <c r="N299" s="138">
        <v>7324</v>
      </c>
      <c r="O299" s="2">
        <v>1057</v>
      </c>
      <c r="P299" s="171">
        <v>14.4</v>
      </c>
      <c r="Q299" s="84">
        <v>802</v>
      </c>
      <c r="R299" s="220" t="s">
        <v>1206</v>
      </c>
      <c r="S299" s="84">
        <v>155</v>
      </c>
      <c r="T299" s="221" t="s">
        <v>1167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1069</v>
      </c>
      <c r="F300" s="2">
        <v>31</v>
      </c>
      <c r="G300" s="119">
        <v>10471</v>
      </c>
      <c r="H300" s="137">
        <v>7088</v>
      </c>
      <c r="I300" s="139">
        <v>11345</v>
      </c>
      <c r="J300" s="137">
        <v>747</v>
      </c>
      <c r="K300" s="171">
        <v>6.6</v>
      </c>
      <c r="L300" s="137">
        <v>8400</v>
      </c>
      <c r="M300" s="84">
        <v>6113</v>
      </c>
      <c r="N300" s="138">
        <v>8988</v>
      </c>
      <c r="O300" s="2">
        <v>657</v>
      </c>
      <c r="P300" s="171">
        <v>7.3</v>
      </c>
      <c r="Q300" s="84">
        <v>1088</v>
      </c>
      <c r="R300" s="220" t="s">
        <v>1280</v>
      </c>
      <c r="S300" s="84">
        <v>183</v>
      </c>
      <c r="T300" s="221" t="s">
        <v>1317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1070</v>
      </c>
      <c r="F301" s="2">
        <v>22</v>
      </c>
      <c r="G301" s="119">
        <v>1305</v>
      </c>
      <c r="H301" s="137">
        <v>1084</v>
      </c>
      <c r="I301" s="139">
        <v>1388</v>
      </c>
      <c r="J301" s="137">
        <v>120</v>
      </c>
      <c r="K301" s="171">
        <v>8.6</v>
      </c>
      <c r="L301" s="137">
        <v>1325</v>
      </c>
      <c r="M301" s="84">
        <v>1030</v>
      </c>
      <c r="N301" s="138">
        <v>1424</v>
      </c>
      <c r="O301" s="2">
        <v>138</v>
      </c>
      <c r="P301" s="171">
        <v>9.6999999999999993</v>
      </c>
      <c r="Q301" s="84">
        <v>150</v>
      </c>
      <c r="R301" s="220" t="s">
        <v>1203</v>
      </c>
      <c r="S301" s="84">
        <v>29</v>
      </c>
      <c r="T301" s="221" t="s">
        <v>1327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1071</v>
      </c>
      <c r="F303" s="2">
        <v>0</v>
      </c>
      <c r="G303" s="119">
        <v>520</v>
      </c>
      <c r="H303" s="137">
        <v>241</v>
      </c>
      <c r="I303" s="139">
        <v>640</v>
      </c>
      <c r="J303" s="137">
        <v>381</v>
      </c>
      <c r="K303" s="171">
        <v>59.5</v>
      </c>
      <c r="L303" s="137">
        <v>482</v>
      </c>
      <c r="M303" s="84">
        <v>164</v>
      </c>
      <c r="N303" s="138">
        <v>609</v>
      </c>
      <c r="O303" s="2">
        <v>382</v>
      </c>
      <c r="P303" s="171">
        <v>62.7</v>
      </c>
      <c r="Q303" s="84">
        <v>56</v>
      </c>
      <c r="R303" s="220" t="s">
        <v>1353</v>
      </c>
      <c r="S303" s="84">
        <v>13</v>
      </c>
      <c r="T303" s="221" t="s">
        <v>1354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1072</v>
      </c>
      <c r="F304" s="2">
        <v>31</v>
      </c>
      <c r="G304" s="119">
        <v>14425</v>
      </c>
      <c r="H304" s="137">
        <v>9700</v>
      </c>
      <c r="I304" s="139">
        <v>16084</v>
      </c>
      <c r="J304" s="137">
        <v>464</v>
      </c>
      <c r="K304" s="171">
        <v>2.9</v>
      </c>
      <c r="L304" s="137">
        <v>14224</v>
      </c>
      <c r="M304" s="84">
        <v>9814</v>
      </c>
      <c r="N304" s="138">
        <v>15922</v>
      </c>
      <c r="O304" s="2">
        <v>429</v>
      </c>
      <c r="P304" s="171">
        <v>2.7</v>
      </c>
      <c r="Q304" s="84">
        <v>1675</v>
      </c>
      <c r="R304" s="220" t="s">
        <v>1334</v>
      </c>
      <c r="S304" s="84">
        <v>232</v>
      </c>
      <c r="T304" s="221" t="s">
        <v>1349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1073</v>
      </c>
      <c r="F305" s="2">
        <v>31</v>
      </c>
      <c r="G305" s="119">
        <v>1471</v>
      </c>
      <c r="H305" s="137">
        <v>980</v>
      </c>
      <c r="I305" s="139">
        <v>1595</v>
      </c>
      <c r="J305" s="137">
        <v>92</v>
      </c>
      <c r="K305" s="171">
        <v>5.8</v>
      </c>
      <c r="L305" s="137">
        <v>1636</v>
      </c>
      <c r="M305" s="84">
        <v>1773</v>
      </c>
      <c r="N305" s="138">
        <v>1635</v>
      </c>
      <c r="O305" s="2">
        <v>91</v>
      </c>
      <c r="P305" s="171">
        <v>5.6</v>
      </c>
      <c r="Q305" s="84">
        <v>180</v>
      </c>
      <c r="R305" s="220" t="s">
        <v>1296</v>
      </c>
      <c r="S305" s="84">
        <v>29</v>
      </c>
      <c r="T305" s="221" t="s">
        <v>1318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1074</v>
      </c>
      <c r="F306" s="204">
        <v>0</v>
      </c>
      <c r="G306" s="119">
        <v>1037</v>
      </c>
      <c r="H306" s="137">
        <v>671</v>
      </c>
      <c r="I306" s="139">
        <v>1154</v>
      </c>
      <c r="J306" s="137">
        <v>118</v>
      </c>
      <c r="K306" s="171">
        <v>10.199999999999999</v>
      </c>
      <c r="L306" s="137">
        <v>1003</v>
      </c>
      <c r="M306" s="84">
        <v>709</v>
      </c>
      <c r="N306" s="138">
        <v>1098</v>
      </c>
      <c r="O306" s="2">
        <v>93</v>
      </c>
      <c r="P306" s="171">
        <v>8.5</v>
      </c>
      <c r="Q306" s="84">
        <v>117</v>
      </c>
      <c r="R306" s="220" t="s">
        <v>1203</v>
      </c>
      <c r="S306" s="84">
        <v>22</v>
      </c>
      <c r="T306" s="221" t="s">
        <v>1194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1075</v>
      </c>
      <c r="F308" s="204">
        <v>31</v>
      </c>
      <c r="G308" s="119">
        <v>3748</v>
      </c>
      <c r="H308" s="137">
        <v>2739</v>
      </c>
      <c r="I308" s="139">
        <v>3856</v>
      </c>
      <c r="J308" s="137">
        <v>48</v>
      </c>
      <c r="K308" s="171">
        <v>1.2</v>
      </c>
      <c r="L308" s="137">
        <v>4158</v>
      </c>
      <c r="M308" s="84">
        <v>2826</v>
      </c>
      <c r="N308" s="138">
        <v>4297</v>
      </c>
      <c r="O308" s="2">
        <v>46</v>
      </c>
      <c r="P308" s="171">
        <v>1.1000000000000001</v>
      </c>
      <c r="Q308" s="84">
        <v>459</v>
      </c>
      <c r="R308" s="220" t="s">
        <v>1355</v>
      </c>
      <c r="S308" s="84">
        <v>71</v>
      </c>
      <c r="T308" s="221" t="s">
        <v>1356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1076</v>
      </c>
      <c r="F309" s="204">
        <v>31</v>
      </c>
      <c r="G309" s="119">
        <v>3155</v>
      </c>
      <c r="H309" s="137">
        <v>1453</v>
      </c>
      <c r="I309" s="139">
        <v>3609</v>
      </c>
      <c r="J309" s="137">
        <v>135</v>
      </c>
      <c r="K309" s="171">
        <v>3.7</v>
      </c>
      <c r="L309" s="137">
        <v>3126</v>
      </c>
      <c r="M309" s="84">
        <v>1521</v>
      </c>
      <c r="N309" s="138">
        <v>3559</v>
      </c>
      <c r="O309" s="2">
        <v>110</v>
      </c>
      <c r="P309" s="171">
        <v>3.1</v>
      </c>
      <c r="Q309" s="84">
        <v>370</v>
      </c>
      <c r="R309" s="220" t="s">
        <v>1267</v>
      </c>
      <c r="S309" s="84">
        <v>45</v>
      </c>
      <c r="T309" s="221" t="s">
        <v>1357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zoomScale="110" zoomScaleNormal="110" zoomScaleSheetLayoutView="100" workbookViewId="0">
      <selection activeCell="O51" sqref="O5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3" t="s">
        <v>399</v>
      </c>
      <c r="B5" s="234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47302</v>
      </c>
      <c r="H9" s="109" t="s">
        <v>1358</v>
      </c>
      <c r="I9" s="2">
        <v>3339</v>
      </c>
      <c r="J9" s="100" t="s">
        <v>1359</v>
      </c>
      <c r="K9" s="177">
        <v>14</v>
      </c>
      <c r="L9" s="119">
        <v>48033</v>
      </c>
      <c r="M9" s="109" t="s">
        <v>1360</v>
      </c>
      <c r="N9" s="2">
        <v>3593</v>
      </c>
      <c r="O9" s="100" t="s">
        <v>1360</v>
      </c>
      <c r="P9" s="177">
        <v>16</v>
      </c>
      <c r="Q9" s="119">
        <v>93293</v>
      </c>
      <c r="R9" s="109" t="s">
        <v>1360</v>
      </c>
      <c r="S9" s="2">
        <v>6620</v>
      </c>
      <c r="T9" s="100" t="s">
        <v>1361</v>
      </c>
      <c r="U9" s="190">
        <v>17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57316</v>
      </c>
      <c r="H10" s="109" t="s">
        <v>1362</v>
      </c>
      <c r="I10" s="2">
        <v>3738</v>
      </c>
      <c r="J10" s="100" t="s">
        <v>1361</v>
      </c>
      <c r="K10" s="177">
        <v>18</v>
      </c>
      <c r="L10" s="119">
        <v>52447</v>
      </c>
      <c r="M10" s="109" t="s">
        <v>1359</v>
      </c>
      <c r="N10" s="2">
        <v>3857</v>
      </c>
      <c r="O10" s="100" t="s">
        <v>1363</v>
      </c>
      <c r="P10" s="177">
        <v>12</v>
      </c>
      <c r="Q10" s="119">
        <v>107917</v>
      </c>
      <c r="R10" s="109" t="s">
        <v>1364</v>
      </c>
      <c r="S10" s="2">
        <v>7363</v>
      </c>
      <c r="T10" s="100" t="s">
        <v>1363</v>
      </c>
      <c r="U10" s="190">
        <v>12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50053</v>
      </c>
      <c r="H13" s="109" t="s">
        <v>1365</v>
      </c>
      <c r="I13" s="2">
        <v>4493</v>
      </c>
      <c r="J13" s="100" t="s">
        <v>1365</v>
      </c>
      <c r="K13" s="177">
        <v>17</v>
      </c>
      <c r="L13" s="119">
        <v>45594</v>
      </c>
      <c r="M13" s="109" t="s">
        <v>1366</v>
      </c>
      <c r="N13" s="2">
        <v>4552</v>
      </c>
      <c r="O13" s="100" t="s">
        <v>1365</v>
      </c>
      <c r="P13" s="177">
        <v>16</v>
      </c>
      <c r="Q13" s="119">
        <v>91973</v>
      </c>
      <c r="R13" s="109" t="s">
        <v>1365</v>
      </c>
      <c r="S13" s="2">
        <v>7559</v>
      </c>
      <c r="T13" s="100" t="s">
        <v>1365</v>
      </c>
      <c r="U13" s="190">
        <v>16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46702</v>
      </c>
      <c r="H14" s="109" t="s">
        <v>1367</v>
      </c>
      <c r="I14" s="2">
        <v>3455</v>
      </c>
      <c r="J14" s="100" t="s">
        <v>1368</v>
      </c>
      <c r="K14" s="177">
        <v>17</v>
      </c>
      <c r="L14" s="119">
        <v>45229</v>
      </c>
      <c r="M14" s="109" t="s">
        <v>1369</v>
      </c>
      <c r="N14" s="2">
        <v>3389</v>
      </c>
      <c r="O14" s="100" t="s">
        <v>1363</v>
      </c>
      <c r="P14" s="177">
        <v>18</v>
      </c>
      <c r="Q14" s="119">
        <v>90520</v>
      </c>
      <c r="R14" s="109" t="s">
        <v>1367</v>
      </c>
      <c r="S14" s="2">
        <v>6335</v>
      </c>
      <c r="T14" s="100" t="s">
        <v>1360</v>
      </c>
      <c r="U14" s="190">
        <v>17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42542</v>
      </c>
      <c r="H15" s="109" t="s">
        <v>1358</v>
      </c>
      <c r="I15" s="2">
        <v>4308</v>
      </c>
      <c r="J15" s="100" t="s">
        <v>1361</v>
      </c>
      <c r="K15" s="177">
        <v>18</v>
      </c>
      <c r="L15" s="119">
        <v>41159</v>
      </c>
      <c r="M15" s="109" t="s">
        <v>1369</v>
      </c>
      <c r="N15" s="2">
        <v>3223</v>
      </c>
      <c r="O15" s="100" t="s">
        <v>1370</v>
      </c>
      <c r="P15" s="177">
        <v>9</v>
      </c>
      <c r="Q15" s="119">
        <v>81868</v>
      </c>
      <c r="R15" s="109" t="s">
        <v>1369</v>
      </c>
      <c r="S15" s="2">
        <v>5935</v>
      </c>
      <c r="T15" s="100" t="s">
        <v>1365</v>
      </c>
      <c r="U15" s="190">
        <v>18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30</v>
      </c>
      <c r="G16" s="119">
        <v>14424</v>
      </c>
      <c r="H16" s="109" t="s">
        <v>1371</v>
      </c>
      <c r="I16" s="2">
        <v>1218</v>
      </c>
      <c r="J16" s="100" t="s">
        <v>1371</v>
      </c>
      <c r="K16" s="177">
        <v>16</v>
      </c>
      <c r="L16" s="119">
        <v>12884</v>
      </c>
      <c r="M16" s="109" t="s">
        <v>1362</v>
      </c>
      <c r="N16" s="2">
        <v>1335</v>
      </c>
      <c r="O16" s="100" t="s">
        <v>1372</v>
      </c>
      <c r="P16" s="177">
        <v>18</v>
      </c>
      <c r="Q16" s="119">
        <v>26034</v>
      </c>
      <c r="R16" s="109" t="s">
        <v>1362</v>
      </c>
      <c r="S16" s="2">
        <v>1983</v>
      </c>
      <c r="T16" s="100" t="s">
        <v>1364</v>
      </c>
      <c r="U16" s="190">
        <v>18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31176</v>
      </c>
      <c r="H17" s="109" t="s">
        <v>1367</v>
      </c>
      <c r="I17" s="2">
        <v>3047</v>
      </c>
      <c r="J17" s="100" t="s">
        <v>1370</v>
      </c>
      <c r="K17" s="177">
        <v>16</v>
      </c>
      <c r="L17" s="119">
        <v>28612</v>
      </c>
      <c r="M17" s="109" t="s">
        <v>1369</v>
      </c>
      <c r="N17" s="2">
        <v>2269</v>
      </c>
      <c r="O17" s="100" t="s">
        <v>1367</v>
      </c>
      <c r="P17" s="177">
        <v>13</v>
      </c>
      <c r="Q17" s="119">
        <v>57959</v>
      </c>
      <c r="R17" s="109" t="s">
        <v>1369</v>
      </c>
      <c r="S17" s="2">
        <v>4587</v>
      </c>
      <c r="T17" s="100" t="s">
        <v>1370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44328</v>
      </c>
      <c r="H20" s="109" t="s">
        <v>1371</v>
      </c>
      <c r="I20" s="2">
        <v>3748</v>
      </c>
      <c r="J20" s="100" t="s">
        <v>1361</v>
      </c>
      <c r="K20" s="177">
        <v>16</v>
      </c>
      <c r="L20" s="119">
        <v>46953</v>
      </c>
      <c r="M20" s="109" t="s">
        <v>1367</v>
      </c>
      <c r="N20" s="2">
        <v>3802</v>
      </c>
      <c r="O20" s="100" t="s">
        <v>1367</v>
      </c>
      <c r="P20" s="177">
        <v>20</v>
      </c>
      <c r="Q20" s="119">
        <v>87443</v>
      </c>
      <c r="R20" s="109" t="s">
        <v>1369</v>
      </c>
      <c r="S20" s="2">
        <v>7076</v>
      </c>
      <c r="T20" s="100" t="s">
        <v>1361</v>
      </c>
      <c r="U20" s="190">
        <v>16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10</v>
      </c>
      <c r="G22" s="119">
        <v>55648</v>
      </c>
      <c r="H22" s="109" t="s">
        <v>1364</v>
      </c>
      <c r="I22" s="2">
        <v>3369</v>
      </c>
      <c r="J22" s="100" t="s">
        <v>1365</v>
      </c>
      <c r="K22" s="177">
        <v>17</v>
      </c>
      <c r="L22" s="119">
        <v>57348</v>
      </c>
      <c r="M22" s="109" t="s">
        <v>1367</v>
      </c>
      <c r="N22" s="2">
        <v>4357</v>
      </c>
      <c r="O22" s="100" t="s">
        <v>1365</v>
      </c>
      <c r="P22" s="177">
        <v>18</v>
      </c>
      <c r="Q22" s="119">
        <v>110190</v>
      </c>
      <c r="R22" s="109" t="s">
        <v>1367</v>
      </c>
      <c r="S22" s="2">
        <v>7722</v>
      </c>
      <c r="T22" s="100" t="s">
        <v>1365</v>
      </c>
      <c r="U22" s="190">
        <v>18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39400</v>
      </c>
      <c r="H23" s="109" t="s">
        <v>1364</v>
      </c>
      <c r="I23" s="2">
        <v>2919</v>
      </c>
      <c r="J23" s="100" t="s">
        <v>1372</v>
      </c>
      <c r="K23" s="177">
        <v>17</v>
      </c>
      <c r="L23" s="119">
        <v>34608</v>
      </c>
      <c r="M23" s="109" t="s">
        <v>1367</v>
      </c>
      <c r="N23" s="2">
        <v>2912</v>
      </c>
      <c r="O23" s="100" t="s">
        <v>1363</v>
      </c>
      <c r="P23" s="177">
        <v>15</v>
      </c>
      <c r="Q23" s="119">
        <v>71960</v>
      </c>
      <c r="R23" s="109" t="s">
        <v>1364</v>
      </c>
      <c r="S23" s="2">
        <v>5184</v>
      </c>
      <c r="T23" s="100" t="s">
        <v>1373</v>
      </c>
      <c r="U23" s="190">
        <v>16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35234</v>
      </c>
      <c r="H26" s="109" t="s">
        <v>1365</v>
      </c>
      <c r="I26" s="2">
        <v>3085</v>
      </c>
      <c r="J26" s="100" t="s">
        <v>1374</v>
      </c>
      <c r="K26" s="177">
        <v>11</v>
      </c>
      <c r="L26" s="119">
        <v>33148</v>
      </c>
      <c r="M26" s="109" t="s">
        <v>1360</v>
      </c>
      <c r="N26" s="2">
        <v>3432</v>
      </c>
      <c r="O26" s="100" t="s">
        <v>1365</v>
      </c>
      <c r="P26" s="177">
        <v>16</v>
      </c>
      <c r="Q26" s="119">
        <v>65028</v>
      </c>
      <c r="R26" s="109" t="s">
        <v>1365</v>
      </c>
      <c r="S26" s="2">
        <v>5690</v>
      </c>
      <c r="T26" s="100" t="s">
        <v>1365</v>
      </c>
      <c r="U26" s="190">
        <v>16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/>
      <c r="H29" s="109"/>
      <c r="J29" s="100"/>
      <c r="K29" s="177"/>
      <c r="L29" s="119"/>
      <c r="M29" s="109"/>
      <c r="O29" s="100"/>
      <c r="P29" s="177"/>
      <c r="Q29" s="119"/>
      <c r="R29" s="109"/>
      <c r="T29" s="100"/>
      <c r="U29" s="190"/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04"/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0</v>
      </c>
      <c r="G32" s="119"/>
      <c r="H32" s="109"/>
      <c r="J32" s="100"/>
      <c r="K32" s="177"/>
      <c r="L32" s="119"/>
      <c r="M32" s="109"/>
      <c r="O32" s="100"/>
      <c r="P32" s="177"/>
      <c r="Q32" s="119"/>
      <c r="R32" s="109"/>
      <c r="T32" s="100"/>
      <c r="U32" s="190"/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26372</v>
      </c>
      <c r="H34" s="109" t="s">
        <v>1365</v>
      </c>
      <c r="I34" s="2">
        <v>2704</v>
      </c>
      <c r="J34" s="100" t="s">
        <v>1365</v>
      </c>
      <c r="K34" s="177">
        <v>15</v>
      </c>
      <c r="L34" s="119">
        <v>26657</v>
      </c>
      <c r="M34" s="109" t="s">
        <v>1364</v>
      </c>
      <c r="N34" s="2">
        <v>2212</v>
      </c>
      <c r="O34" s="100" t="s">
        <v>1364</v>
      </c>
      <c r="P34" s="177">
        <v>17</v>
      </c>
      <c r="Q34" s="119">
        <v>47636</v>
      </c>
      <c r="R34" s="109" t="s">
        <v>1364</v>
      </c>
      <c r="S34" s="2">
        <v>4427</v>
      </c>
      <c r="T34" s="100" t="s">
        <v>1365</v>
      </c>
      <c r="U34" s="190">
        <v>17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61021</v>
      </c>
      <c r="H35" s="109" t="s">
        <v>1360</v>
      </c>
      <c r="I35" s="2">
        <v>4900</v>
      </c>
      <c r="J35" s="100" t="s">
        <v>1375</v>
      </c>
      <c r="K35" s="177">
        <v>19</v>
      </c>
      <c r="L35" s="119">
        <v>60862</v>
      </c>
      <c r="M35" s="109" t="s">
        <v>1365</v>
      </c>
      <c r="N35" s="2">
        <v>5138</v>
      </c>
      <c r="O35" s="100" t="s">
        <v>1365</v>
      </c>
      <c r="P35" s="177">
        <v>18</v>
      </c>
      <c r="Q35" s="119">
        <v>119561</v>
      </c>
      <c r="R35" s="109" t="s">
        <v>1360</v>
      </c>
      <c r="S35" s="2">
        <v>9033</v>
      </c>
      <c r="T35" s="100" t="s">
        <v>1361</v>
      </c>
      <c r="U35" s="190">
        <v>15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/>
      <c r="H39" s="109"/>
      <c r="J39" s="100"/>
      <c r="K39" s="177"/>
      <c r="L39" s="119"/>
      <c r="M39" s="109"/>
      <c r="O39" s="100"/>
      <c r="P39" s="177"/>
      <c r="Q39" s="119"/>
      <c r="R39" s="109"/>
      <c r="T39" s="100"/>
      <c r="U39" s="190"/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34601</v>
      </c>
      <c r="H40" s="109" t="s">
        <v>1365</v>
      </c>
      <c r="I40" s="2">
        <v>3018</v>
      </c>
      <c r="J40" s="100" t="s">
        <v>1365</v>
      </c>
      <c r="K40" s="177">
        <v>16</v>
      </c>
      <c r="L40" s="119">
        <v>32631</v>
      </c>
      <c r="M40" s="109" t="s">
        <v>1373</v>
      </c>
      <c r="N40" s="2">
        <v>2861</v>
      </c>
      <c r="O40" s="100" t="s">
        <v>1366</v>
      </c>
      <c r="P40" s="177">
        <v>11</v>
      </c>
      <c r="Q40" s="119">
        <v>66485</v>
      </c>
      <c r="R40" s="109" t="s">
        <v>1365</v>
      </c>
      <c r="S40" s="2">
        <v>5489</v>
      </c>
      <c r="T40" s="100" t="s">
        <v>1365</v>
      </c>
      <c r="U40" s="190">
        <v>14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26776</v>
      </c>
      <c r="H41" s="109" t="s">
        <v>1365</v>
      </c>
      <c r="I41" s="2">
        <v>2571</v>
      </c>
      <c r="J41" s="100" t="s">
        <v>1365</v>
      </c>
      <c r="K41" s="177">
        <v>15</v>
      </c>
      <c r="L41" s="119">
        <v>23315</v>
      </c>
      <c r="M41" s="109" t="s">
        <v>1365</v>
      </c>
      <c r="N41" s="2">
        <v>2484</v>
      </c>
      <c r="O41" s="100" t="s">
        <v>1366</v>
      </c>
      <c r="P41" s="177">
        <v>12</v>
      </c>
      <c r="Q41" s="119">
        <v>50091</v>
      </c>
      <c r="R41" s="109" t="s">
        <v>1365</v>
      </c>
      <c r="S41" s="2">
        <v>4522</v>
      </c>
      <c r="T41" s="100" t="s">
        <v>1365</v>
      </c>
      <c r="U41" s="190">
        <v>13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32719</v>
      </c>
      <c r="H43" s="109" t="s">
        <v>1365</v>
      </c>
      <c r="I43" s="2">
        <v>2818</v>
      </c>
      <c r="J43" s="100" t="s">
        <v>1365</v>
      </c>
      <c r="K43" s="177">
        <v>17</v>
      </c>
      <c r="L43" s="119">
        <v>30216</v>
      </c>
      <c r="M43" s="109" t="s">
        <v>1365</v>
      </c>
      <c r="N43" s="2">
        <v>2541</v>
      </c>
      <c r="O43" s="100" t="s">
        <v>1365</v>
      </c>
      <c r="P43" s="177">
        <v>16</v>
      </c>
      <c r="Q43" s="119">
        <v>62935</v>
      </c>
      <c r="R43" s="109" t="s">
        <v>1365</v>
      </c>
      <c r="S43" s="2">
        <v>5265</v>
      </c>
      <c r="T43" s="100" t="s">
        <v>1365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32415</v>
      </c>
      <c r="H44" s="109" t="s">
        <v>1365</v>
      </c>
      <c r="I44" s="2">
        <v>3073</v>
      </c>
      <c r="J44" s="100" t="s">
        <v>1365</v>
      </c>
      <c r="K44" s="177">
        <v>17</v>
      </c>
      <c r="L44" s="119">
        <v>25846</v>
      </c>
      <c r="M44" s="109" t="s">
        <v>1365</v>
      </c>
      <c r="N44" s="2">
        <v>2370</v>
      </c>
      <c r="O44" s="100" t="s">
        <v>1366</v>
      </c>
      <c r="P44" s="177">
        <v>12</v>
      </c>
      <c r="Q44" s="119">
        <v>58261</v>
      </c>
      <c r="R44" s="109" t="s">
        <v>1365</v>
      </c>
      <c r="S44" s="2">
        <v>5141</v>
      </c>
      <c r="T44" s="100" t="s">
        <v>1365</v>
      </c>
      <c r="U44" s="190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4673</v>
      </c>
      <c r="H47" s="109" t="s">
        <v>1367</v>
      </c>
      <c r="I47" s="2">
        <v>392</v>
      </c>
      <c r="J47" s="100" t="s">
        <v>1370</v>
      </c>
      <c r="K47" s="177">
        <v>8</v>
      </c>
      <c r="L47" s="119">
        <v>4528</v>
      </c>
      <c r="M47" s="109" t="s">
        <v>1367</v>
      </c>
      <c r="N47" s="2">
        <v>398</v>
      </c>
      <c r="O47" s="100" t="s">
        <v>1368</v>
      </c>
      <c r="P47" s="177">
        <v>17</v>
      </c>
      <c r="Q47" s="119">
        <v>9201</v>
      </c>
      <c r="R47" s="109" t="s">
        <v>1367</v>
      </c>
      <c r="S47" s="2">
        <v>748</v>
      </c>
      <c r="T47" s="100" t="s">
        <v>1368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10906</v>
      </c>
      <c r="H48" s="109" t="s">
        <v>1367</v>
      </c>
      <c r="I48" s="2">
        <v>1152</v>
      </c>
      <c r="J48" s="100" t="s">
        <v>1372</v>
      </c>
      <c r="K48" s="177">
        <v>19</v>
      </c>
      <c r="L48" s="119">
        <v>10233</v>
      </c>
      <c r="M48" s="109" t="s">
        <v>1367</v>
      </c>
      <c r="N48" s="2">
        <v>1000</v>
      </c>
      <c r="O48" s="100" t="s">
        <v>1376</v>
      </c>
      <c r="P48" s="177">
        <v>8</v>
      </c>
      <c r="Q48" s="119">
        <v>21139</v>
      </c>
      <c r="R48" s="109" t="s">
        <v>1367</v>
      </c>
      <c r="S48" s="2">
        <v>1706</v>
      </c>
      <c r="T48" s="100" t="s">
        <v>1367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0</v>
      </c>
      <c r="G49" s="119"/>
      <c r="H49" s="109"/>
      <c r="J49" s="100"/>
      <c r="K49" s="177"/>
      <c r="L49" s="119"/>
      <c r="M49" s="109"/>
      <c r="O49" s="100"/>
      <c r="P49" s="177"/>
      <c r="Q49" s="119"/>
      <c r="R49" s="109"/>
      <c r="T49" s="100"/>
      <c r="U49" s="190"/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11669</v>
      </c>
      <c r="H53" s="109" t="s">
        <v>1365</v>
      </c>
      <c r="I53" s="2">
        <v>1096</v>
      </c>
      <c r="J53" s="100" t="s">
        <v>1365</v>
      </c>
      <c r="K53" s="177">
        <v>19</v>
      </c>
      <c r="L53" s="119">
        <v>11428</v>
      </c>
      <c r="M53" s="109" t="s">
        <v>1360</v>
      </c>
      <c r="N53" s="2">
        <v>1027</v>
      </c>
      <c r="O53" s="100" t="s">
        <v>1377</v>
      </c>
      <c r="P53" s="177">
        <v>16</v>
      </c>
      <c r="Q53" s="119">
        <v>21901</v>
      </c>
      <c r="R53" s="109" t="s">
        <v>1373</v>
      </c>
      <c r="S53" s="2">
        <v>1954</v>
      </c>
      <c r="T53" s="100" t="s">
        <v>1365</v>
      </c>
      <c r="U53" s="190">
        <v>14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OKTOBER  2024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3" t="s">
        <v>399</v>
      </c>
      <c r="B64" s="234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44250</v>
      </c>
      <c r="H68" s="109" t="s">
        <v>1362</v>
      </c>
      <c r="I68" s="2">
        <v>3140</v>
      </c>
      <c r="J68" s="100" t="s">
        <v>1361</v>
      </c>
      <c r="K68" s="177">
        <v>18</v>
      </c>
      <c r="L68" s="119">
        <v>42296</v>
      </c>
      <c r="M68" s="109" t="s">
        <v>1369</v>
      </c>
      <c r="N68" s="2">
        <v>3208</v>
      </c>
      <c r="O68" s="100" t="s">
        <v>1365</v>
      </c>
      <c r="P68" s="177">
        <v>15</v>
      </c>
      <c r="Q68" s="119">
        <v>83437</v>
      </c>
      <c r="R68" s="109" t="s">
        <v>1367</v>
      </c>
      <c r="S68" s="2">
        <v>6068</v>
      </c>
      <c r="T68" s="100" t="s">
        <v>1361</v>
      </c>
      <c r="U68" s="190">
        <v>18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45632</v>
      </c>
      <c r="H69" s="109" t="s">
        <v>1362</v>
      </c>
      <c r="I69" s="2">
        <v>3471</v>
      </c>
      <c r="J69" s="100" t="s">
        <v>1378</v>
      </c>
      <c r="K69" s="177">
        <v>17</v>
      </c>
      <c r="L69" s="119">
        <v>46089</v>
      </c>
      <c r="M69" s="109" t="s">
        <v>1360</v>
      </c>
      <c r="N69" s="2">
        <v>3455</v>
      </c>
      <c r="O69" s="100" t="s">
        <v>1375</v>
      </c>
      <c r="P69" s="177">
        <v>8</v>
      </c>
      <c r="Q69" s="119">
        <v>90501</v>
      </c>
      <c r="R69" s="109" t="s">
        <v>1364</v>
      </c>
      <c r="S69" s="2">
        <v>6471</v>
      </c>
      <c r="T69" s="100" t="s">
        <v>1363</v>
      </c>
      <c r="U69" s="190">
        <v>15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0</v>
      </c>
      <c r="G72" s="119"/>
      <c r="H72" s="109"/>
      <c r="J72" s="100"/>
      <c r="K72" s="177"/>
      <c r="L72" s="119"/>
      <c r="M72" s="109"/>
      <c r="O72" s="100"/>
      <c r="P72" s="177"/>
      <c r="Q72" s="119"/>
      <c r="R72" s="109"/>
      <c r="T72" s="100"/>
      <c r="U72" s="190"/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22</v>
      </c>
      <c r="G73" s="119">
        <v>67557</v>
      </c>
      <c r="H73" s="109" t="s">
        <v>1367</v>
      </c>
      <c r="I73" s="2">
        <v>4989</v>
      </c>
      <c r="J73" s="100" t="s">
        <v>1372</v>
      </c>
      <c r="K73" s="177">
        <v>17</v>
      </c>
      <c r="L73" s="119">
        <v>72581</v>
      </c>
      <c r="M73" s="109" t="s">
        <v>1369</v>
      </c>
      <c r="N73" s="2">
        <v>5137</v>
      </c>
      <c r="O73" s="100" t="s">
        <v>1379</v>
      </c>
      <c r="P73" s="177">
        <v>8</v>
      </c>
      <c r="Q73" s="119">
        <v>136047</v>
      </c>
      <c r="R73" s="109" t="s">
        <v>1364</v>
      </c>
      <c r="S73" s="2">
        <v>9507</v>
      </c>
      <c r="T73" s="100" t="s">
        <v>1364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56311</v>
      </c>
      <c r="H75" s="109" t="s">
        <v>1367</v>
      </c>
      <c r="I75" s="2">
        <v>4175</v>
      </c>
      <c r="J75" s="100" t="s">
        <v>1365</v>
      </c>
      <c r="K75" s="177">
        <v>15</v>
      </c>
      <c r="L75" s="119">
        <v>59133</v>
      </c>
      <c r="M75" s="109" t="s">
        <v>1364</v>
      </c>
      <c r="N75" s="2">
        <v>4721</v>
      </c>
      <c r="O75" s="100" t="s">
        <v>1364</v>
      </c>
      <c r="P75" s="177">
        <v>17</v>
      </c>
      <c r="Q75" s="119">
        <v>114431</v>
      </c>
      <c r="R75" s="109" t="s">
        <v>1364</v>
      </c>
      <c r="S75" s="2">
        <v>8574</v>
      </c>
      <c r="T75" s="100" t="s">
        <v>1364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/>
      <c r="H76" s="109"/>
      <c r="J76" s="100"/>
      <c r="K76" s="177"/>
      <c r="L76" s="119"/>
      <c r="M76" s="109"/>
      <c r="O76" s="100"/>
      <c r="P76" s="177"/>
      <c r="Q76" s="119"/>
      <c r="R76" s="109"/>
      <c r="T76" s="100"/>
      <c r="U76" s="190"/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0</v>
      </c>
      <c r="G77" s="119"/>
      <c r="H77" s="109"/>
      <c r="J77" s="100"/>
      <c r="K77" s="177"/>
      <c r="L77" s="119"/>
      <c r="M77" s="109"/>
      <c r="O77" s="100"/>
      <c r="P77" s="177"/>
      <c r="Q77" s="119"/>
      <c r="R77" s="109"/>
      <c r="T77" s="100"/>
      <c r="U77" s="190"/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50835</v>
      </c>
      <c r="H78" s="109" t="s">
        <v>1365</v>
      </c>
      <c r="I78" s="2">
        <v>4261</v>
      </c>
      <c r="J78" s="100" t="s">
        <v>1365</v>
      </c>
      <c r="K78" s="177">
        <v>15</v>
      </c>
      <c r="L78" s="119">
        <v>48321</v>
      </c>
      <c r="M78" s="109" t="s">
        <v>1369</v>
      </c>
      <c r="N78" s="2">
        <v>4085</v>
      </c>
      <c r="O78" s="100" t="s">
        <v>1366</v>
      </c>
      <c r="P78" s="177">
        <v>15</v>
      </c>
      <c r="Q78" s="119">
        <v>95122</v>
      </c>
      <c r="R78" s="109" t="s">
        <v>1369</v>
      </c>
      <c r="S78" s="2">
        <v>7594</v>
      </c>
      <c r="T78" s="100" t="s">
        <v>1365</v>
      </c>
      <c r="U78" s="190">
        <v>15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42100</v>
      </c>
      <c r="H79" s="109" t="s">
        <v>1367</v>
      </c>
      <c r="I79" s="2">
        <v>3042</v>
      </c>
      <c r="J79" s="100" t="s">
        <v>1373</v>
      </c>
      <c r="K79" s="177">
        <v>16</v>
      </c>
      <c r="L79" s="119">
        <v>39617</v>
      </c>
      <c r="M79" s="109" t="s">
        <v>1369</v>
      </c>
      <c r="N79" s="2">
        <v>3174</v>
      </c>
      <c r="O79" s="100" t="s">
        <v>1366</v>
      </c>
      <c r="P79" s="177">
        <v>16</v>
      </c>
      <c r="Q79" s="119">
        <v>79445</v>
      </c>
      <c r="R79" s="109" t="s">
        <v>1367</v>
      </c>
      <c r="S79" s="2">
        <v>5774</v>
      </c>
      <c r="T79" s="100" t="s">
        <v>1373</v>
      </c>
      <c r="U79" s="190">
        <v>16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42651</v>
      </c>
      <c r="H80" s="109" t="s">
        <v>1367</v>
      </c>
      <c r="I80" s="2">
        <v>3126</v>
      </c>
      <c r="J80" s="100" t="s">
        <v>1365</v>
      </c>
      <c r="K80" s="177">
        <v>18</v>
      </c>
      <c r="L80" s="119">
        <v>40611</v>
      </c>
      <c r="M80" s="109" t="s">
        <v>1369</v>
      </c>
      <c r="N80" s="2">
        <v>3135</v>
      </c>
      <c r="O80" s="100" t="s">
        <v>1361</v>
      </c>
      <c r="P80" s="177">
        <v>18</v>
      </c>
      <c r="Q80" s="119">
        <v>81932</v>
      </c>
      <c r="R80" s="109" t="s">
        <v>1367</v>
      </c>
      <c r="S80" s="2">
        <v>6117</v>
      </c>
      <c r="T80" s="100" t="s">
        <v>1365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34705</v>
      </c>
      <c r="H81" s="109" t="s">
        <v>1365</v>
      </c>
      <c r="I81" s="2">
        <v>2750</v>
      </c>
      <c r="J81" s="100" t="s">
        <v>1365</v>
      </c>
      <c r="K81" s="177">
        <v>16</v>
      </c>
      <c r="L81" s="119">
        <v>30922</v>
      </c>
      <c r="M81" s="109" t="s">
        <v>1374</v>
      </c>
      <c r="N81" s="2">
        <v>2451</v>
      </c>
      <c r="O81" s="100" t="s">
        <v>1361</v>
      </c>
      <c r="P81" s="177">
        <v>19</v>
      </c>
      <c r="Q81" s="119">
        <v>64917</v>
      </c>
      <c r="R81" s="109" t="s">
        <v>1369</v>
      </c>
      <c r="S81" s="2">
        <v>4900</v>
      </c>
      <c r="T81" s="100" t="s">
        <v>1365</v>
      </c>
      <c r="U81" s="190">
        <v>18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0</v>
      </c>
      <c r="G90" s="119"/>
      <c r="H90" s="109"/>
      <c r="J90" s="100"/>
      <c r="K90" s="177"/>
      <c r="L90" s="119"/>
      <c r="M90" s="109"/>
      <c r="O90" s="100"/>
      <c r="P90" s="177"/>
      <c r="Q90" s="119"/>
      <c r="R90" s="109"/>
      <c r="T90" s="100"/>
      <c r="U90" s="190"/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90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49558</v>
      </c>
      <c r="H96" s="109" t="s">
        <v>1369</v>
      </c>
      <c r="I96" s="2">
        <v>3813</v>
      </c>
      <c r="J96" s="100" t="s">
        <v>1365</v>
      </c>
      <c r="K96" s="177">
        <v>18</v>
      </c>
      <c r="L96" s="119">
        <v>48221</v>
      </c>
      <c r="M96" s="109" t="s">
        <v>1362</v>
      </c>
      <c r="N96" s="2">
        <v>3500</v>
      </c>
      <c r="O96" s="100" t="s">
        <v>1361</v>
      </c>
      <c r="P96" s="177">
        <v>12</v>
      </c>
      <c r="Q96" s="119">
        <v>94944</v>
      </c>
      <c r="R96" s="109" t="s">
        <v>1359</v>
      </c>
      <c r="S96" s="2">
        <v>7121</v>
      </c>
      <c r="T96" s="100" t="s">
        <v>1361</v>
      </c>
      <c r="U96" s="190">
        <v>18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31</v>
      </c>
      <c r="G97" s="119">
        <v>51119</v>
      </c>
      <c r="H97" s="109" t="s">
        <v>1367</v>
      </c>
      <c r="I97" s="2">
        <v>3814</v>
      </c>
      <c r="J97" s="100" t="s">
        <v>1365</v>
      </c>
      <c r="K97" s="177">
        <v>18</v>
      </c>
      <c r="L97" s="119">
        <v>50675</v>
      </c>
      <c r="M97" s="109" t="s">
        <v>1367</v>
      </c>
      <c r="N97" s="2">
        <v>4074</v>
      </c>
      <c r="O97" s="100" t="s">
        <v>1365</v>
      </c>
      <c r="P97" s="177">
        <v>12</v>
      </c>
      <c r="Q97" s="119">
        <v>101794</v>
      </c>
      <c r="R97" s="109" t="s">
        <v>1367</v>
      </c>
      <c r="S97" s="2">
        <v>7372</v>
      </c>
      <c r="T97" s="100" t="s">
        <v>1361</v>
      </c>
      <c r="U97" s="190">
        <v>18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56139</v>
      </c>
      <c r="H98" s="109" t="s">
        <v>1369</v>
      </c>
      <c r="I98" s="2">
        <v>4296</v>
      </c>
      <c r="J98" s="100" t="s">
        <v>1380</v>
      </c>
      <c r="K98" s="177">
        <v>8</v>
      </c>
      <c r="L98" s="119">
        <v>56334</v>
      </c>
      <c r="M98" s="109" t="s">
        <v>1367</v>
      </c>
      <c r="N98" s="2">
        <v>4316</v>
      </c>
      <c r="O98" s="100" t="s">
        <v>1365</v>
      </c>
      <c r="P98" s="177">
        <v>12</v>
      </c>
      <c r="Q98" s="119">
        <v>110729</v>
      </c>
      <c r="R98" s="109" t="s">
        <v>1369</v>
      </c>
      <c r="S98" s="2">
        <v>7802</v>
      </c>
      <c r="T98" s="100" t="s">
        <v>1365</v>
      </c>
      <c r="U98" s="190">
        <v>15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31</v>
      </c>
      <c r="G99" s="119">
        <v>63956</v>
      </c>
      <c r="H99" s="109" t="s">
        <v>1369</v>
      </c>
      <c r="I99" s="2">
        <v>4823</v>
      </c>
      <c r="J99" s="100" t="s">
        <v>1380</v>
      </c>
      <c r="K99" s="177">
        <v>8</v>
      </c>
      <c r="L99" s="119">
        <v>55532</v>
      </c>
      <c r="M99" s="109" t="s">
        <v>1367</v>
      </c>
      <c r="N99" s="2">
        <v>4284</v>
      </c>
      <c r="O99" s="100" t="s">
        <v>1380</v>
      </c>
      <c r="P99" s="177">
        <v>17</v>
      </c>
      <c r="Q99" s="119">
        <v>117894</v>
      </c>
      <c r="R99" s="109" t="s">
        <v>1367</v>
      </c>
      <c r="S99" s="2">
        <v>8412</v>
      </c>
      <c r="T99" s="100" t="s">
        <v>1380</v>
      </c>
      <c r="U99" s="190">
        <v>17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54453</v>
      </c>
      <c r="H102" s="109" t="s">
        <v>1364</v>
      </c>
      <c r="I102" s="2">
        <v>4143</v>
      </c>
      <c r="J102" s="100" t="s">
        <v>1364</v>
      </c>
      <c r="K102" s="177">
        <v>17</v>
      </c>
      <c r="L102" s="119">
        <v>35863</v>
      </c>
      <c r="M102" s="109" t="s">
        <v>1367</v>
      </c>
      <c r="N102" s="2">
        <v>2508</v>
      </c>
      <c r="O102" s="100" t="s">
        <v>1362</v>
      </c>
      <c r="P102" s="177">
        <v>15</v>
      </c>
      <c r="Q102" s="119">
        <v>89110</v>
      </c>
      <c r="R102" s="109" t="s">
        <v>1364</v>
      </c>
      <c r="S102" s="2">
        <v>6274</v>
      </c>
      <c r="T102" s="100" t="s">
        <v>1364</v>
      </c>
      <c r="U102" s="190">
        <v>17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31</v>
      </c>
      <c r="G105" s="119">
        <v>59890</v>
      </c>
      <c r="H105" s="109" t="s">
        <v>1367</v>
      </c>
      <c r="I105" s="2">
        <v>4543</v>
      </c>
      <c r="J105" s="100" t="s">
        <v>1366</v>
      </c>
      <c r="K105" s="177">
        <v>11</v>
      </c>
      <c r="L105" s="119">
        <v>52403</v>
      </c>
      <c r="M105" s="109" t="s">
        <v>1365</v>
      </c>
      <c r="N105" s="2">
        <v>4418</v>
      </c>
      <c r="O105" s="100" t="s">
        <v>1365</v>
      </c>
      <c r="P105" s="177">
        <v>16</v>
      </c>
      <c r="Q105" s="119">
        <v>108354</v>
      </c>
      <c r="R105" s="109" t="s">
        <v>1364</v>
      </c>
      <c r="S105" s="2">
        <v>8437</v>
      </c>
      <c r="T105" s="100" t="s">
        <v>1364</v>
      </c>
      <c r="U105" s="190">
        <v>17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61380</v>
      </c>
      <c r="H106" s="109" t="s">
        <v>1367</v>
      </c>
      <c r="I106" s="2">
        <v>4669</v>
      </c>
      <c r="J106" s="100" t="s">
        <v>1366</v>
      </c>
      <c r="K106" s="177">
        <v>11</v>
      </c>
      <c r="L106" s="119">
        <v>55978</v>
      </c>
      <c r="M106" s="109" t="s">
        <v>1365</v>
      </c>
      <c r="N106" s="2">
        <v>4640</v>
      </c>
      <c r="O106" s="100" t="s">
        <v>1361</v>
      </c>
      <c r="P106" s="177">
        <v>18</v>
      </c>
      <c r="Q106" s="119">
        <v>112167</v>
      </c>
      <c r="R106" s="109" t="s">
        <v>1364</v>
      </c>
      <c r="S106" s="2">
        <v>8774</v>
      </c>
      <c r="T106" s="100" t="s">
        <v>1365</v>
      </c>
      <c r="U106" s="190">
        <v>17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63390</v>
      </c>
      <c r="H107" s="109" t="s">
        <v>1367</v>
      </c>
      <c r="I107" s="2">
        <v>4660</v>
      </c>
      <c r="J107" s="100" t="s">
        <v>1366</v>
      </c>
      <c r="K107" s="177">
        <v>13</v>
      </c>
      <c r="L107" s="119">
        <v>59021</v>
      </c>
      <c r="M107" s="109" t="s">
        <v>1365</v>
      </c>
      <c r="N107" s="2">
        <v>4933</v>
      </c>
      <c r="O107" s="100" t="s">
        <v>1361</v>
      </c>
      <c r="P107" s="177">
        <v>18</v>
      </c>
      <c r="Q107" s="119">
        <v>116773</v>
      </c>
      <c r="R107" s="109" t="s">
        <v>1367</v>
      </c>
      <c r="S107" s="2">
        <v>9313</v>
      </c>
      <c r="T107" s="100" t="s">
        <v>1365</v>
      </c>
      <c r="U107" s="190">
        <v>17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0</v>
      </c>
      <c r="G109" s="119"/>
      <c r="H109" s="109"/>
      <c r="J109" s="100"/>
      <c r="K109" s="177"/>
      <c r="L109" s="119"/>
      <c r="M109" s="109"/>
      <c r="O109" s="100"/>
      <c r="P109" s="177"/>
      <c r="Q109" s="119"/>
      <c r="R109" s="109"/>
      <c r="T109" s="100"/>
      <c r="U109" s="190"/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52977</v>
      </c>
      <c r="H112" s="109" t="s">
        <v>1373</v>
      </c>
      <c r="I112" s="2">
        <v>4650</v>
      </c>
      <c r="J112" s="100" t="s">
        <v>1381</v>
      </c>
      <c r="K112" s="177">
        <v>8</v>
      </c>
      <c r="L112" s="119">
        <v>51859</v>
      </c>
      <c r="M112" s="109" t="s">
        <v>1373</v>
      </c>
      <c r="N112" s="2">
        <v>4523</v>
      </c>
      <c r="O112" s="100" t="s">
        <v>1382</v>
      </c>
      <c r="P112" s="177">
        <v>17</v>
      </c>
      <c r="Q112" s="119">
        <v>104836</v>
      </c>
      <c r="R112" s="109" t="s">
        <v>1373</v>
      </c>
      <c r="S112" s="2">
        <v>8001</v>
      </c>
      <c r="T112" s="100" t="s">
        <v>1373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28</v>
      </c>
      <c r="G113" s="119">
        <v>51071</v>
      </c>
      <c r="H113" s="109" t="s">
        <v>1373</v>
      </c>
      <c r="I113" s="2">
        <v>4442</v>
      </c>
      <c r="J113" s="100" t="s">
        <v>1378</v>
      </c>
      <c r="K113" s="177">
        <v>8</v>
      </c>
      <c r="L113" s="119">
        <v>51308</v>
      </c>
      <c r="M113" s="109" t="s">
        <v>1364</v>
      </c>
      <c r="N113" s="2">
        <v>4495</v>
      </c>
      <c r="O113" s="100" t="s">
        <v>1382</v>
      </c>
      <c r="P113" s="177">
        <v>17</v>
      </c>
      <c r="Q113" s="119">
        <v>101316</v>
      </c>
      <c r="R113" s="109" t="s">
        <v>1360</v>
      </c>
      <c r="S113" s="2">
        <v>7838</v>
      </c>
      <c r="T113" s="100" t="s">
        <v>1373</v>
      </c>
      <c r="U113" s="190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30822</v>
      </c>
      <c r="H115" s="109" t="s">
        <v>1365</v>
      </c>
      <c r="I115" s="2">
        <v>2713</v>
      </c>
      <c r="J115" s="100" t="s">
        <v>1365</v>
      </c>
      <c r="K115" s="177">
        <v>16</v>
      </c>
      <c r="L115" s="119">
        <v>28842</v>
      </c>
      <c r="M115" s="109" t="s">
        <v>1365</v>
      </c>
      <c r="N115" s="2">
        <v>2653</v>
      </c>
      <c r="O115" s="100" t="s">
        <v>1366</v>
      </c>
      <c r="P115" s="177">
        <v>15</v>
      </c>
      <c r="Q115" s="119">
        <v>59664</v>
      </c>
      <c r="R115" s="109" t="s">
        <v>1365</v>
      </c>
      <c r="S115" s="2">
        <v>4987</v>
      </c>
      <c r="T115" s="100" t="s">
        <v>1365</v>
      </c>
      <c r="U115" s="190">
        <v>16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32705</v>
      </c>
      <c r="H116" s="109" t="s">
        <v>1365</v>
      </c>
      <c r="I116" s="2">
        <v>2868</v>
      </c>
      <c r="J116" s="100" t="s">
        <v>1365</v>
      </c>
      <c r="K116" s="177">
        <v>13</v>
      </c>
      <c r="L116" s="119">
        <v>29212</v>
      </c>
      <c r="M116" s="109" t="s">
        <v>1360</v>
      </c>
      <c r="N116" s="2">
        <v>2821</v>
      </c>
      <c r="O116" s="100" t="s">
        <v>1366</v>
      </c>
      <c r="P116" s="177">
        <v>12</v>
      </c>
      <c r="Q116" s="119">
        <v>60955</v>
      </c>
      <c r="R116" s="109" t="s">
        <v>1365</v>
      </c>
      <c r="S116" s="2">
        <v>5092</v>
      </c>
      <c r="T116" s="100" t="s">
        <v>1365</v>
      </c>
      <c r="U116" s="190">
        <v>15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OKTOBER  2024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3" t="s">
        <v>399</v>
      </c>
      <c r="B129" s="234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869</v>
      </c>
      <c r="F133" s="2">
        <v>11</v>
      </c>
      <c r="G133" s="119">
        <v>7272</v>
      </c>
      <c r="H133" s="109" t="s">
        <v>1369</v>
      </c>
      <c r="I133" s="2">
        <v>850</v>
      </c>
      <c r="J133" s="100" t="s">
        <v>1376</v>
      </c>
      <c r="K133" s="177">
        <v>17</v>
      </c>
      <c r="L133" s="119">
        <v>6946</v>
      </c>
      <c r="M133" s="109" t="s">
        <v>1364</v>
      </c>
      <c r="N133" s="2">
        <v>883</v>
      </c>
      <c r="O133" s="100" t="s">
        <v>1376</v>
      </c>
      <c r="P133" s="177">
        <v>8</v>
      </c>
      <c r="Q133" s="119">
        <v>14116</v>
      </c>
      <c r="R133" s="109" t="s">
        <v>1364</v>
      </c>
      <c r="S133" s="2">
        <v>1247</v>
      </c>
      <c r="T133" s="100" t="s">
        <v>1376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870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871</v>
      </c>
      <c r="F135" s="2">
        <v>31</v>
      </c>
      <c r="G135" s="119">
        <v>11324</v>
      </c>
      <c r="H135" s="109" t="s">
        <v>1364</v>
      </c>
      <c r="I135" s="2">
        <v>1160</v>
      </c>
      <c r="J135" s="100" t="s">
        <v>1364</v>
      </c>
      <c r="K135" s="177">
        <v>19</v>
      </c>
      <c r="L135" s="119">
        <v>10944</v>
      </c>
      <c r="M135" s="109" t="s">
        <v>1364</v>
      </c>
      <c r="N135" s="2">
        <v>956</v>
      </c>
      <c r="O135" s="100" t="s">
        <v>1372</v>
      </c>
      <c r="P135" s="177">
        <v>18</v>
      </c>
      <c r="Q135" s="119">
        <v>22268</v>
      </c>
      <c r="R135" s="109" t="s">
        <v>1364</v>
      </c>
      <c r="S135" s="2">
        <v>1993</v>
      </c>
      <c r="T135" s="100" t="s">
        <v>1364</v>
      </c>
      <c r="U135" s="190">
        <v>19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872</v>
      </c>
      <c r="F136" s="2">
        <v>31</v>
      </c>
      <c r="G136" s="119">
        <v>3730</v>
      </c>
      <c r="H136" s="109" t="s">
        <v>1367</v>
      </c>
      <c r="I136" s="2">
        <v>334</v>
      </c>
      <c r="J136" s="100" t="s">
        <v>1372</v>
      </c>
      <c r="K136" s="177">
        <v>17</v>
      </c>
      <c r="L136" s="119">
        <v>3411</v>
      </c>
      <c r="M136" s="109" t="s">
        <v>1367</v>
      </c>
      <c r="N136" s="2">
        <v>399</v>
      </c>
      <c r="O136" s="100" t="s">
        <v>1383</v>
      </c>
      <c r="P136" s="177">
        <v>17</v>
      </c>
      <c r="Q136" s="119">
        <v>7141</v>
      </c>
      <c r="R136" s="109" t="s">
        <v>1367</v>
      </c>
      <c r="S136" s="2">
        <v>683</v>
      </c>
      <c r="T136" s="100" t="s">
        <v>1372</v>
      </c>
      <c r="U136" s="190">
        <v>17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873</v>
      </c>
      <c r="F137" s="2">
        <v>31</v>
      </c>
      <c r="G137" s="119">
        <v>10471</v>
      </c>
      <c r="H137" s="109" t="s">
        <v>1362</v>
      </c>
      <c r="I137" s="2">
        <v>912</v>
      </c>
      <c r="J137" s="100" t="s">
        <v>1362</v>
      </c>
      <c r="K137" s="177">
        <v>10</v>
      </c>
      <c r="L137" s="119">
        <v>8822</v>
      </c>
      <c r="M137" s="109" t="s">
        <v>1362</v>
      </c>
      <c r="N137" s="2">
        <v>736</v>
      </c>
      <c r="O137" s="100" t="s">
        <v>1370</v>
      </c>
      <c r="P137" s="177">
        <v>7</v>
      </c>
      <c r="Q137" s="119">
        <v>19293</v>
      </c>
      <c r="R137" s="109" t="s">
        <v>1362</v>
      </c>
      <c r="S137" s="2">
        <v>1542</v>
      </c>
      <c r="T137" s="100" t="s">
        <v>1362</v>
      </c>
      <c r="U137" s="190">
        <v>13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874</v>
      </c>
      <c r="F139" s="2">
        <v>31</v>
      </c>
      <c r="G139" s="119">
        <v>8551</v>
      </c>
      <c r="H139" s="109" t="s">
        <v>1360</v>
      </c>
      <c r="I139" s="2">
        <v>760</v>
      </c>
      <c r="J139" s="100" t="s">
        <v>1365</v>
      </c>
      <c r="K139" s="177">
        <v>15</v>
      </c>
      <c r="L139" s="119">
        <v>8959</v>
      </c>
      <c r="M139" s="109" t="s">
        <v>1360</v>
      </c>
      <c r="N139" s="2">
        <v>764</v>
      </c>
      <c r="O139" s="100" t="s">
        <v>1366</v>
      </c>
      <c r="P139" s="177">
        <v>12</v>
      </c>
      <c r="Q139" s="119">
        <v>17510</v>
      </c>
      <c r="R139" s="109" t="s">
        <v>1360</v>
      </c>
      <c r="S139" s="2">
        <v>1493</v>
      </c>
      <c r="T139" s="100" t="s">
        <v>1365</v>
      </c>
      <c r="U139" s="190">
        <v>15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875</v>
      </c>
      <c r="F140" s="2">
        <v>31</v>
      </c>
      <c r="G140" s="119">
        <v>44218</v>
      </c>
      <c r="H140" s="109" t="s">
        <v>1368</v>
      </c>
      <c r="I140" s="2">
        <v>3439</v>
      </c>
      <c r="J140" s="100" t="s">
        <v>1380</v>
      </c>
      <c r="K140" s="177">
        <v>8</v>
      </c>
      <c r="L140" s="119">
        <v>35596</v>
      </c>
      <c r="M140" s="109" t="s">
        <v>1384</v>
      </c>
      <c r="N140" s="2">
        <v>2964</v>
      </c>
      <c r="O140" s="100" t="s">
        <v>1380</v>
      </c>
      <c r="P140" s="177">
        <v>17</v>
      </c>
      <c r="Q140" s="119">
        <v>79735</v>
      </c>
      <c r="R140" s="109" t="s">
        <v>1384</v>
      </c>
      <c r="S140" s="2">
        <v>6199</v>
      </c>
      <c r="T140" s="100" t="s">
        <v>1381</v>
      </c>
      <c r="U140" s="190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876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877</v>
      </c>
      <c r="F142" s="2">
        <v>31</v>
      </c>
      <c r="G142" s="119">
        <v>41604</v>
      </c>
      <c r="H142" s="109" t="s">
        <v>1384</v>
      </c>
      <c r="I142" s="2">
        <v>3578</v>
      </c>
      <c r="J142" s="100" t="s">
        <v>1379</v>
      </c>
      <c r="K142" s="177">
        <v>17</v>
      </c>
      <c r="L142" s="119">
        <v>42142</v>
      </c>
      <c r="M142" s="109" t="s">
        <v>1369</v>
      </c>
      <c r="N142" s="2">
        <v>3655</v>
      </c>
      <c r="O142" s="100" t="s">
        <v>1380</v>
      </c>
      <c r="P142" s="177">
        <v>8</v>
      </c>
      <c r="Q142" s="119">
        <v>82492</v>
      </c>
      <c r="R142" s="109" t="s">
        <v>1384</v>
      </c>
      <c r="S142" s="2">
        <v>6574</v>
      </c>
      <c r="T142" s="100" t="s">
        <v>1381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878</v>
      </c>
      <c r="F143" s="2">
        <v>31</v>
      </c>
      <c r="G143" s="119">
        <v>28177</v>
      </c>
      <c r="H143" s="109" t="s">
        <v>1369</v>
      </c>
      <c r="I143" s="2">
        <v>2690</v>
      </c>
      <c r="J143" s="100" t="s">
        <v>1383</v>
      </c>
      <c r="K143" s="177">
        <v>8</v>
      </c>
      <c r="L143" s="119">
        <v>29552</v>
      </c>
      <c r="M143" s="109" t="s">
        <v>1369</v>
      </c>
      <c r="N143" s="2">
        <v>2784</v>
      </c>
      <c r="O143" s="100" t="s">
        <v>1360</v>
      </c>
      <c r="P143" s="177">
        <v>17</v>
      </c>
      <c r="Q143" s="119">
        <v>57729</v>
      </c>
      <c r="R143" s="109" t="s">
        <v>1369</v>
      </c>
      <c r="S143" s="2">
        <v>5075</v>
      </c>
      <c r="T143" s="100" t="s">
        <v>1360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879</v>
      </c>
      <c r="F144" s="2">
        <v>14</v>
      </c>
      <c r="G144" s="119">
        <v>33439</v>
      </c>
      <c r="H144" s="109" t="s">
        <v>1369</v>
      </c>
      <c r="I144" s="2">
        <v>2828</v>
      </c>
      <c r="J144" s="100" t="s">
        <v>1376</v>
      </c>
      <c r="K144" s="177">
        <v>8</v>
      </c>
      <c r="L144" s="119">
        <v>33637</v>
      </c>
      <c r="M144" s="109" t="s">
        <v>1373</v>
      </c>
      <c r="N144" s="2">
        <v>2814</v>
      </c>
      <c r="O144" s="100" t="s">
        <v>1369</v>
      </c>
      <c r="P144" s="177">
        <v>14</v>
      </c>
      <c r="Q144" s="119">
        <v>66467</v>
      </c>
      <c r="R144" s="109" t="s">
        <v>1369</v>
      </c>
      <c r="S144" s="2">
        <v>5391</v>
      </c>
      <c r="T144" s="100" t="s">
        <v>1385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880</v>
      </c>
      <c r="F146" s="2">
        <v>31</v>
      </c>
      <c r="G146" s="119">
        <v>9752</v>
      </c>
      <c r="H146" s="109" t="s">
        <v>1360</v>
      </c>
      <c r="I146" s="2">
        <v>826</v>
      </c>
      <c r="J146" s="100" t="s">
        <v>1379</v>
      </c>
      <c r="K146" s="177">
        <v>17</v>
      </c>
      <c r="L146" s="119">
        <v>10220</v>
      </c>
      <c r="M146" s="109" t="s">
        <v>1367</v>
      </c>
      <c r="N146" s="2">
        <v>946</v>
      </c>
      <c r="O146" s="100" t="s">
        <v>1365</v>
      </c>
      <c r="P146" s="177">
        <v>18</v>
      </c>
      <c r="Q146" s="119">
        <v>19932</v>
      </c>
      <c r="R146" s="109" t="s">
        <v>1360</v>
      </c>
      <c r="S146" s="2">
        <v>1587</v>
      </c>
      <c r="T146" s="100" t="s">
        <v>1381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881</v>
      </c>
      <c r="F147" s="2">
        <v>12</v>
      </c>
      <c r="G147" s="119">
        <v>34003</v>
      </c>
      <c r="H147" s="109" t="s">
        <v>1385</v>
      </c>
      <c r="I147" s="2">
        <v>3190</v>
      </c>
      <c r="J147" s="100" t="s">
        <v>1385</v>
      </c>
      <c r="K147" s="177">
        <v>17</v>
      </c>
      <c r="L147" s="119">
        <v>35635</v>
      </c>
      <c r="M147" s="109" t="s">
        <v>1364</v>
      </c>
      <c r="N147" s="2">
        <v>3464</v>
      </c>
      <c r="O147" s="100" t="s">
        <v>1385</v>
      </c>
      <c r="P147" s="177">
        <v>8</v>
      </c>
      <c r="Q147" s="119">
        <v>69062</v>
      </c>
      <c r="R147" s="109" t="s">
        <v>1364</v>
      </c>
      <c r="S147" s="2">
        <v>5782</v>
      </c>
      <c r="T147" s="100" t="s">
        <v>1385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882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883</v>
      </c>
      <c r="F149" s="2">
        <v>31</v>
      </c>
      <c r="G149" s="119">
        <v>10438</v>
      </c>
      <c r="H149" s="109" t="s">
        <v>1384</v>
      </c>
      <c r="I149" s="2">
        <v>1141</v>
      </c>
      <c r="J149" s="100" t="s">
        <v>1384</v>
      </c>
      <c r="K149" s="177">
        <v>18</v>
      </c>
      <c r="L149" s="119">
        <v>10899</v>
      </c>
      <c r="M149" s="109" t="s">
        <v>1360</v>
      </c>
      <c r="N149" s="2">
        <v>1138</v>
      </c>
      <c r="O149" s="100" t="s">
        <v>1380</v>
      </c>
      <c r="P149" s="177">
        <v>8</v>
      </c>
      <c r="Q149" s="119">
        <v>21304</v>
      </c>
      <c r="R149" s="109" t="s">
        <v>1360</v>
      </c>
      <c r="S149" s="2">
        <v>1953</v>
      </c>
      <c r="T149" s="100" t="s">
        <v>1386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884</v>
      </c>
      <c r="F151" s="2">
        <v>31</v>
      </c>
      <c r="G151" s="119">
        <v>4330</v>
      </c>
      <c r="H151" s="109" t="s">
        <v>1367</v>
      </c>
      <c r="I151" s="2">
        <v>443</v>
      </c>
      <c r="J151" s="100" t="s">
        <v>1385</v>
      </c>
      <c r="K151" s="177">
        <v>7</v>
      </c>
      <c r="L151" s="119">
        <v>4459</v>
      </c>
      <c r="M151" s="109" t="s">
        <v>1384</v>
      </c>
      <c r="N151" s="2">
        <v>440</v>
      </c>
      <c r="O151" s="100" t="s">
        <v>1375</v>
      </c>
      <c r="P151" s="177">
        <v>17</v>
      </c>
      <c r="Q151" s="119">
        <v>8640</v>
      </c>
      <c r="R151" s="109" t="s">
        <v>1367</v>
      </c>
      <c r="S151" s="2">
        <v>735</v>
      </c>
      <c r="T151" s="100" t="s">
        <v>1364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885</v>
      </c>
      <c r="F152" s="2">
        <v>10</v>
      </c>
      <c r="G152" s="119">
        <v>3965</v>
      </c>
      <c r="H152" s="109" t="s">
        <v>1384</v>
      </c>
      <c r="I152" s="2">
        <v>375</v>
      </c>
      <c r="J152" s="100" t="s">
        <v>1382</v>
      </c>
      <c r="K152" s="177">
        <v>17</v>
      </c>
      <c r="L152" s="119">
        <v>3902</v>
      </c>
      <c r="M152" s="109" t="s">
        <v>1379</v>
      </c>
      <c r="N152" s="2">
        <v>393</v>
      </c>
      <c r="O152" s="100" t="s">
        <v>1378</v>
      </c>
      <c r="P152" s="177">
        <v>8</v>
      </c>
      <c r="Q152" s="119">
        <v>7817</v>
      </c>
      <c r="R152" s="109" t="s">
        <v>1379</v>
      </c>
      <c r="S152" s="2">
        <v>667</v>
      </c>
      <c r="T152" s="100" t="s">
        <v>1360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886</v>
      </c>
      <c r="F153" s="2">
        <v>31</v>
      </c>
      <c r="G153" s="119">
        <v>20254</v>
      </c>
      <c r="H153" s="109" t="s">
        <v>1360</v>
      </c>
      <c r="I153" s="2">
        <v>1596</v>
      </c>
      <c r="J153" s="100" t="s">
        <v>1387</v>
      </c>
      <c r="K153" s="177">
        <v>17</v>
      </c>
      <c r="L153" s="119">
        <v>21445</v>
      </c>
      <c r="M153" s="109" t="s">
        <v>1364</v>
      </c>
      <c r="N153" s="2">
        <v>1811</v>
      </c>
      <c r="O153" s="100" t="s">
        <v>1380</v>
      </c>
      <c r="P153" s="177">
        <v>8</v>
      </c>
      <c r="Q153" s="119">
        <v>41689</v>
      </c>
      <c r="R153" s="109" t="s">
        <v>1360</v>
      </c>
      <c r="S153" s="2">
        <v>2975</v>
      </c>
      <c r="T153" s="100" t="s">
        <v>1360</v>
      </c>
      <c r="U153" s="190">
        <v>16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887</v>
      </c>
      <c r="F154" s="2">
        <v>14</v>
      </c>
      <c r="G154" s="119">
        <v>4375</v>
      </c>
      <c r="H154" s="109" t="s">
        <v>1369</v>
      </c>
      <c r="I154" s="2">
        <v>408</v>
      </c>
      <c r="J154" s="100" t="s">
        <v>1382</v>
      </c>
      <c r="K154" s="177">
        <v>18</v>
      </c>
      <c r="L154" s="119">
        <v>3784</v>
      </c>
      <c r="M154" s="109" t="s">
        <v>1360</v>
      </c>
      <c r="N154" s="2">
        <v>364</v>
      </c>
      <c r="O154" s="100" t="s">
        <v>1381</v>
      </c>
      <c r="P154" s="177">
        <v>8</v>
      </c>
      <c r="Q154" s="119">
        <v>8146</v>
      </c>
      <c r="R154" s="109" t="s">
        <v>1360</v>
      </c>
      <c r="S154" s="2">
        <v>698</v>
      </c>
      <c r="T154" s="100" t="s">
        <v>1360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888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889</v>
      </c>
      <c r="F157" s="2">
        <v>31</v>
      </c>
      <c r="G157" s="119">
        <v>21454</v>
      </c>
      <c r="H157" s="109" t="s">
        <v>1367</v>
      </c>
      <c r="I157" s="2">
        <v>2196</v>
      </c>
      <c r="J157" s="100" t="s">
        <v>1368</v>
      </c>
      <c r="K157" s="177">
        <v>8</v>
      </c>
      <c r="L157" s="119">
        <v>20909</v>
      </c>
      <c r="M157" s="109" t="s">
        <v>1367</v>
      </c>
      <c r="N157" s="2">
        <v>1995</v>
      </c>
      <c r="O157" s="100" t="s">
        <v>1370</v>
      </c>
      <c r="P157" s="177">
        <v>17</v>
      </c>
      <c r="Q157" s="119">
        <v>42363</v>
      </c>
      <c r="R157" s="109" t="s">
        <v>1367</v>
      </c>
      <c r="S157" s="2">
        <v>3199</v>
      </c>
      <c r="T157" s="100" t="s">
        <v>1383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890</v>
      </c>
      <c r="F158" s="2">
        <v>31</v>
      </c>
      <c r="G158" s="119">
        <v>9898</v>
      </c>
      <c r="H158" s="109" t="s">
        <v>1367</v>
      </c>
      <c r="I158" s="2">
        <v>937</v>
      </c>
      <c r="J158" s="100" t="s">
        <v>1370</v>
      </c>
      <c r="K158" s="177">
        <v>17</v>
      </c>
      <c r="L158" s="119">
        <v>9671</v>
      </c>
      <c r="M158" s="109" t="s">
        <v>1367</v>
      </c>
      <c r="N158" s="2">
        <v>905</v>
      </c>
      <c r="O158" s="100" t="s">
        <v>1384</v>
      </c>
      <c r="P158" s="177">
        <v>18</v>
      </c>
      <c r="Q158" s="119">
        <v>19569</v>
      </c>
      <c r="R158" s="109" t="s">
        <v>1367</v>
      </c>
      <c r="S158" s="2">
        <v>1797</v>
      </c>
      <c r="T158" s="100" t="s">
        <v>1370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891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892</v>
      </c>
      <c r="F160" s="2">
        <v>0</v>
      </c>
      <c r="G160" s="119"/>
      <c r="H160" s="109"/>
      <c r="J160" s="100"/>
      <c r="K160" s="177"/>
      <c r="L160" s="119"/>
      <c r="M160" s="109"/>
      <c r="O160" s="100"/>
      <c r="P160" s="177"/>
      <c r="Q160" s="119"/>
      <c r="R160" s="109"/>
      <c r="T160" s="100"/>
      <c r="U160" s="190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893</v>
      </c>
      <c r="F161" s="2">
        <v>31</v>
      </c>
      <c r="G161" s="119">
        <v>5873</v>
      </c>
      <c r="H161" s="109" t="s">
        <v>1367</v>
      </c>
      <c r="I161" s="2">
        <v>559</v>
      </c>
      <c r="J161" s="100" t="s">
        <v>1379</v>
      </c>
      <c r="K161" s="177">
        <v>17</v>
      </c>
      <c r="L161" s="119">
        <v>6083</v>
      </c>
      <c r="M161" s="109" t="s">
        <v>1367</v>
      </c>
      <c r="N161" s="2">
        <v>570</v>
      </c>
      <c r="O161" s="100" t="s">
        <v>1375</v>
      </c>
      <c r="P161" s="177">
        <v>18</v>
      </c>
      <c r="Q161" s="119">
        <v>11956</v>
      </c>
      <c r="R161" s="109" t="s">
        <v>1367</v>
      </c>
      <c r="S161" s="2">
        <v>1118</v>
      </c>
      <c r="T161" s="100" t="s">
        <v>1375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894</v>
      </c>
      <c r="F163" s="2">
        <v>31</v>
      </c>
      <c r="G163" s="119">
        <v>16903</v>
      </c>
      <c r="H163" s="109" t="s">
        <v>1371</v>
      </c>
      <c r="I163" s="2">
        <v>1272</v>
      </c>
      <c r="J163" s="100" t="s">
        <v>1371</v>
      </c>
      <c r="K163" s="177">
        <v>15</v>
      </c>
      <c r="L163" s="119">
        <v>16567</v>
      </c>
      <c r="M163" s="109" t="s">
        <v>1371</v>
      </c>
      <c r="N163" s="2">
        <v>1325</v>
      </c>
      <c r="O163" s="100" t="s">
        <v>1388</v>
      </c>
      <c r="P163" s="177">
        <v>18</v>
      </c>
      <c r="Q163" s="119">
        <v>33470</v>
      </c>
      <c r="R163" s="109" t="s">
        <v>1371</v>
      </c>
      <c r="S163" s="2">
        <v>2475</v>
      </c>
      <c r="T163" s="100" t="s">
        <v>1359</v>
      </c>
      <c r="U163" s="190">
        <v>11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895</v>
      </c>
      <c r="F164" s="2">
        <v>0</v>
      </c>
      <c r="G164" s="119"/>
      <c r="H164" s="109"/>
      <c r="J164" s="100"/>
      <c r="K164" s="177"/>
      <c r="L164" s="119"/>
      <c r="M164" s="109"/>
      <c r="O164" s="100"/>
      <c r="P164" s="177"/>
      <c r="Q164" s="119"/>
      <c r="R164" s="109"/>
      <c r="T164" s="100"/>
      <c r="U164" s="190"/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896</v>
      </c>
      <c r="F165" s="2">
        <v>13</v>
      </c>
      <c r="G165" s="119">
        <v>7158</v>
      </c>
      <c r="H165" s="109" t="s">
        <v>1360</v>
      </c>
      <c r="I165" s="2">
        <v>654</v>
      </c>
      <c r="J165" s="100" t="s">
        <v>1360</v>
      </c>
      <c r="K165" s="177">
        <v>17</v>
      </c>
      <c r="L165" s="119">
        <v>7557</v>
      </c>
      <c r="M165" s="109" t="s">
        <v>1360</v>
      </c>
      <c r="N165" s="2">
        <v>660</v>
      </c>
      <c r="O165" s="100" t="s">
        <v>1382</v>
      </c>
      <c r="P165" s="177">
        <v>8</v>
      </c>
      <c r="Q165" s="119">
        <v>14715</v>
      </c>
      <c r="R165" s="109" t="s">
        <v>1360</v>
      </c>
      <c r="S165" s="2">
        <v>1217</v>
      </c>
      <c r="T165" s="100" t="s">
        <v>1360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897</v>
      </c>
      <c r="F166" s="2">
        <v>31</v>
      </c>
      <c r="G166" s="119">
        <v>15797</v>
      </c>
      <c r="H166" s="109" t="s">
        <v>1367</v>
      </c>
      <c r="I166" s="2">
        <v>1687</v>
      </c>
      <c r="J166" s="100" t="s">
        <v>1383</v>
      </c>
      <c r="K166" s="177">
        <v>8</v>
      </c>
      <c r="L166" s="119">
        <v>15750</v>
      </c>
      <c r="M166" s="109" t="s">
        <v>1367</v>
      </c>
      <c r="N166" s="2">
        <v>1758</v>
      </c>
      <c r="O166" s="100" t="s">
        <v>1379</v>
      </c>
      <c r="P166" s="177">
        <v>17</v>
      </c>
      <c r="Q166" s="119">
        <v>31547</v>
      </c>
      <c r="R166" s="109" t="s">
        <v>1367</v>
      </c>
      <c r="S166" s="2">
        <v>2774</v>
      </c>
      <c r="T166" s="100" t="s">
        <v>1379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898</v>
      </c>
      <c r="F167" s="2">
        <v>11</v>
      </c>
      <c r="G167" s="119">
        <v>2785</v>
      </c>
      <c r="H167" s="109" t="s">
        <v>1360</v>
      </c>
      <c r="I167" s="2">
        <v>338</v>
      </c>
      <c r="J167" s="100" t="s">
        <v>1360</v>
      </c>
      <c r="K167" s="177">
        <v>17</v>
      </c>
      <c r="L167" s="119">
        <v>2819</v>
      </c>
      <c r="M167" s="109" t="s">
        <v>1365</v>
      </c>
      <c r="N167" s="2">
        <v>452</v>
      </c>
      <c r="O167" s="100" t="s">
        <v>1365</v>
      </c>
      <c r="P167" s="177">
        <v>19</v>
      </c>
      <c r="Q167" s="119">
        <v>4854</v>
      </c>
      <c r="R167" s="109" t="s">
        <v>1369</v>
      </c>
      <c r="S167" s="2">
        <v>592</v>
      </c>
      <c r="T167" s="100" t="s">
        <v>1360</v>
      </c>
      <c r="U167" s="190">
        <v>17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899</v>
      </c>
      <c r="F168" s="2">
        <v>31</v>
      </c>
      <c r="G168" s="119">
        <v>32552</v>
      </c>
      <c r="H168" s="109" t="s">
        <v>1368</v>
      </c>
      <c r="I168" s="2">
        <v>3061</v>
      </c>
      <c r="J168" s="100" t="s">
        <v>1368</v>
      </c>
      <c r="K168" s="177">
        <v>17</v>
      </c>
      <c r="L168" s="119">
        <v>32690</v>
      </c>
      <c r="M168" s="109" t="s">
        <v>1360</v>
      </c>
      <c r="N168" s="2">
        <v>3089</v>
      </c>
      <c r="O168" s="100" t="s">
        <v>1381</v>
      </c>
      <c r="P168" s="177">
        <v>8</v>
      </c>
      <c r="Q168" s="119">
        <v>64370</v>
      </c>
      <c r="R168" s="109" t="s">
        <v>1360</v>
      </c>
      <c r="S168" s="2">
        <v>5391</v>
      </c>
      <c r="T168" s="100" t="s">
        <v>1381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900</v>
      </c>
      <c r="F169" s="2">
        <v>31</v>
      </c>
      <c r="G169" s="119">
        <v>14336</v>
      </c>
      <c r="H169" s="109" t="s">
        <v>1373</v>
      </c>
      <c r="I169" s="2">
        <v>1226</v>
      </c>
      <c r="J169" s="100" t="s">
        <v>1365</v>
      </c>
      <c r="K169" s="177">
        <v>18</v>
      </c>
      <c r="L169" s="119">
        <v>15700</v>
      </c>
      <c r="M169" s="109" t="s">
        <v>1360</v>
      </c>
      <c r="N169" s="2">
        <v>1356</v>
      </c>
      <c r="O169" s="100" t="s">
        <v>1370</v>
      </c>
      <c r="P169" s="177">
        <v>17</v>
      </c>
      <c r="Q169" s="119">
        <v>29696</v>
      </c>
      <c r="R169" s="109" t="s">
        <v>1373</v>
      </c>
      <c r="S169" s="2">
        <v>2579</v>
      </c>
      <c r="T169" s="100" t="s">
        <v>1381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901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OKTOBER  2024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3" t="s">
        <v>399</v>
      </c>
      <c r="B179" s="234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902</v>
      </c>
      <c r="F183" s="2">
        <v>14</v>
      </c>
      <c r="G183" s="119">
        <v>12117</v>
      </c>
      <c r="H183" s="109" t="s">
        <v>1365</v>
      </c>
      <c r="I183" s="2">
        <v>1327</v>
      </c>
      <c r="J183" s="100" t="s">
        <v>1365</v>
      </c>
      <c r="K183" s="177">
        <v>17</v>
      </c>
      <c r="L183" s="119">
        <v>10511</v>
      </c>
      <c r="M183" s="109" t="s">
        <v>1364</v>
      </c>
      <c r="N183" s="2">
        <v>1082</v>
      </c>
      <c r="O183" s="100" t="s">
        <v>1366</v>
      </c>
      <c r="P183" s="177">
        <v>14</v>
      </c>
      <c r="Q183" s="119">
        <v>20956</v>
      </c>
      <c r="R183" s="109" t="s">
        <v>1369</v>
      </c>
      <c r="S183" s="2">
        <v>2022</v>
      </c>
      <c r="T183" s="100" t="s">
        <v>1365</v>
      </c>
      <c r="U183" s="190">
        <v>17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903</v>
      </c>
      <c r="F184" s="2">
        <v>0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90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904</v>
      </c>
      <c r="F185" s="2">
        <v>0</v>
      </c>
      <c r="G185" s="119"/>
      <c r="H185" s="109"/>
      <c r="J185" s="100"/>
      <c r="K185" s="177"/>
      <c r="L185" s="119"/>
      <c r="M185" s="109"/>
      <c r="O185" s="100"/>
      <c r="P185" s="177"/>
      <c r="Q185" s="119"/>
      <c r="R185" s="109"/>
      <c r="T185" s="100"/>
      <c r="U185" s="190"/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905</v>
      </c>
      <c r="F186" s="2">
        <v>0</v>
      </c>
      <c r="G186" s="119"/>
      <c r="H186" s="109"/>
      <c r="J186" s="100"/>
      <c r="K186" s="177"/>
      <c r="L186" s="119"/>
      <c r="M186" s="109"/>
      <c r="O186" s="100"/>
      <c r="P186" s="177"/>
      <c r="Q186" s="119"/>
      <c r="R186" s="109"/>
      <c r="T186" s="100"/>
      <c r="U186" s="190"/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906</v>
      </c>
      <c r="F187" s="2">
        <v>31</v>
      </c>
      <c r="G187" s="119">
        <v>19438</v>
      </c>
      <c r="H187" s="109" t="s">
        <v>1360</v>
      </c>
      <c r="I187" s="2">
        <v>1676</v>
      </c>
      <c r="J187" s="100" t="s">
        <v>1360</v>
      </c>
      <c r="K187" s="177">
        <v>17</v>
      </c>
      <c r="L187" s="119">
        <v>19386</v>
      </c>
      <c r="M187" s="109" t="s">
        <v>1373</v>
      </c>
      <c r="N187" s="2">
        <v>1797</v>
      </c>
      <c r="O187" s="100" t="s">
        <v>1365</v>
      </c>
      <c r="P187" s="177">
        <v>15</v>
      </c>
      <c r="Q187" s="119">
        <v>38643</v>
      </c>
      <c r="R187" s="109" t="s">
        <v>1373</v>
      </c>
      <c r="S187" s="2">
        <v>2977</v>
      </c>
      <c r="T187" s="100" t="s">
        <v>1365</v>
      </c>
      <c r="U187" s="190">
        <v>12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907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908</v>
      </c>
      <c r="F190" s="2">
        <v>31</v>
      </c>
      <c r="G190" s="119">
        <v>12548</v>
      </c>
      <c r="H190" s="109" t="s">
        <v>1373</v>
      </c>
      <c r="I190" s="2">
        <v>1052</v>
      </c>
      <c r="J190" s="100" t="s">
        <v>1365</v>
      </c>
      <c r="K190" s="177">
        <v>11</v>
      </c>
      <c r="L190" s="119">
        <v>13145</v>
      </c>
      <c r="M190" s="109" t="s">
        <v>1373</v>
      </c>
      <c r="N190" s="2">
        <v>1139</v>
      </c>
      <c r="O190" s="100" t="s">
        <v>1359</v>
      </c>
      <c r="P190" s="177">
        <v>10</v>
      </c>
      <c r="Q190" s="119">
        <v>25693</v>
      </c>
      <c r="R190" s="109" t="s">
        <v>1373</v>
      </c>
      <c r="S190" s="2">
        <v>2156</v>
      </c>
      <c r="T190" s="100" t="s">
        <v>1365</v>
      </c>
      <c r="U190" s="190">
        <v>15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909</v>
      </c>
      <c r="F191" s="2">
        <v>31</v>
      </c>
      <c r="G191" s="119">
        <v>12699</v>
      </c>
      <c r="H191" s="109" t="s">
        <v>1365</v>
      </c>
      <c r="I191" s="2">
        <v>1187</v>
      </c>
      <c r="J191" s="100" t="s">
        <v>1365</v>
      </c>
      <c r="K191" s="177">
        <v>11</v>
      </c>
      <c r="L191" s="119">
        <v>12456</v>
      </c>
      <c r="M191" s="109" t="s">
        <v>1364</v>
      </c>
      <c r="N191" s="2">
        <v>1198</v>
      </c>
      <c r="O191" s="100" t="s">
        <v>1364</v>
      </c>
      <c r="P191" s="177">
        <v>18</v>
      </c>
      <c r="Q191" s="119">
        <v>23864</v>
      </c>
      <c r="R191" s="109" t="s">
        <v>1365</v>
      </c>
      <c r="S191" s="2">
        <v>2068</v>
      </c>
      <c r="T191" s="100" t="s">
        <v>1365</v>
      </c>
      <c r="U191" s="190">
        <v>14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910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911</v>
      </c>
      <c r="F193" s="2">
        <v>0</v>
      </c>
      <c r="G193" s="119"/>
      <c r="H193" s="109"/>
      <c r="J193" s="100"/>
      <c r="K193" s="177"/>
      <c r="L193" s="119"/>
      <c r="M193" s="109"/>
      <c r="O193" s="100"/>
      <c r="P193" s="177"/>
      <c r="Q193" s="119"/>
      <c r="R193" s="109"/>
      <c r="T193" s="100"/>
      <c r="U193" s="190"/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912</v>
      </c>
      <c r="F195" s="2">
        <v>31</v>
      </c>
      <c r="G195" s="119">
        <v>5289</v>
      </c>
      <c r="H195" s="109" t="s">
        <v>1369</v>
      </c>
      <c r="I195" s="2">
        <v>510</v>
      </c>
      <c r="J195" s="100" t="s">
        <v>1380</v>
      </c>
      <c r="K195" s="177">
        <v>8</v>
      </c>
      <c r="L195" s="119">
        <v>5084</v>
      </c>
      <c r="M195" s="109" t="s">
        <v>1369</v>
      </c>
      <c r="N195" s="2">
        <v>495</v>
      </c>
      <c r="O195" s="100" t="s">
        <v>1376</v>
      </c>
      <c r="P195" s="177">
        <v>17</v>
      </c>
      <c r="Q195" s="119">
        <v>10373</v>
      </c>
      <c r="R195" s="109" t="s">
        <v>1369</v>
      </c>
      <c r="S195" s="2">
        <v>874</v>
      </c>
      <c r="T195" s="100" t="s">
        <v>1360</v>
      </c>
      <c r="U195" s="190">
        <v>17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913</v>
      </c>
      <c r="F196" s="2">
        <v>0</v>
      </c>
      <c r="G196" s="119"/>
      <c r="H196" s="109"/>
      <c r="J196" s="100"/>
      <c r="K196" s="177"/>
      <c r="L196" s="119"/>
      <c r="M196" s="109"/>
      <c r="O196" s="100"/>
      <c r="P196" s="177"/>
      <c r="Q196" s="119"/>
      <c r="R196" s="109"/>
      <c r="T196" s="100"/>
      <c r="U196" s="190"/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914</v>
      </c>
      <c r="F197" s="2">
        <v>0</v>
      </c>
      <c r="G197" s="119"/>
      <c r="H197" s="109"/>
      <c r="J197" s="100"/>
      <c r="K197" s="177"/>
      <c r="L197" s="119"/>
      <c r="M197" s="109"/>
      <c r="O197" s="100"/>
      <c r="P197" s="177"/>
      <c r="Q197" s="119"/>
      <c r="R197" s="109"/>
      <c r="T197" s="100"/>
      <c r="U197" s="190"/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915</v>
      </c>
      <c r="F198" s="2">
        <v>31</v>
      </c>
      <c r="G198" s="119">
        <v>15283</v>
      </c>
      <c r="H198" s="109" t="s">
        <v>1360</v>
      </c>
      <c r="I198" s="2">
        <v>1555</v>
      </c>
      <c r="J198" s="100" t="s">
        <v>1363</v>
      </c>
      <c r="K198" s="177">
        <v>18</v>
      </c>
      <c r="L198" s="119">
        <v>16283</v>
      </c>
      <c r="M198" s="109" t="s">
        <v>1367</v>
      </c>
      <c r="N198" s="2">
        <v>1415</v>
      </c>
      <c r="O198" s="100" t="s">
        <v>1384</v>
      </c>
      <c r="P198" s="177">
        <v>18</v>
      </c>
      <c r="Q198" s="119">
        <v>31049</v>
      </c>
      <c r="R198" s="109" t="s">
        <v>1373</v>
      </c>
      <c r="S198" s="2">
        <v>2552</v>
      </c>
      <c r="T198" s="100" t="s">
        <v>1384</v>
      </c>
      <c r="U198" s="190">
        <v>18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916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917</v>
      </c>
      <c r="F200" s="2">
        <v>31</v>
      </c>
      <c r="G200" s="119">
        <v>11277</v>
      </c>
      <c r="H200" s="109" t="s">
        <v>1362</v>
      </c>
      <c r="I200" s="2">
        <v>965</v>
      </c>
      <c r="J200" s="100" t="s">
        <v>1370</v>
      </c>
      <c r="K200" s="177">
        <v>18</v>
      </c>
      <c r="L200" s="119">
        <v>11128</v>
      </c>
      <c r="M200" s="109" t="s">
        <v>1373</v>
      </c>
      <c r="N200" s="2">
        <v>1039</v>
      </c>
      <c r="O200" s="100" t="s">
        <v>1384</v>
      </c>
      <c r="P200" s="177">
        <v>18</v>
      </c>
      <c r="Q200" s="119">
        <v>22348</v>
      </c>
      <c r="R200" s="109" t="s">
        <v>1362</v>
      </c>
      <c r="S200" s="2">
        <v>1907</v>
      </c>
      <c r="T200" s="100" t="s">
        <v>1373</v>
      </c>
      <c r="U200" s="190">
        <v>17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918</v>
      </c>
      <c r="F202" s="2">
        <v>31</v>
      </c>
      <c r="G202" s="119">
        <v>8992</v>
      </c>
      <c r="H202" s="109" t="s">
        <v>1369</v>
      </c>
      <c r="I202" s="2">
        <v>776</v>
      </c>
      <c r="J202" s="100" t="s">
        <v>1368</v>
      </c>
      <c r="K202" s="177">
        <v>18</v>
      </c>
      <c r="L202" s="119">
        <v>8392</v>
      </c>
      <c r="M202" s="109" t="s">
        <v>1360</v>
      </c>
      <c r="N202" s="2">
        <v>1236</v>
      </c>
      <c r="O202" s="100" t="s">
        <v>1361</v>
      </c>
      <c r="P202" s="177">
        <v>18</v>
      </c>
      <c r="Q202" s="119">
        <v>16830</v>
      </c>
      <c r="R202" s="109" t="s">
        <v>1362</v>
      </c>
      <c r="S202" s="2">
        <v>1288</v>
      </c>
      <c r="T202" s="100" t="s">
        <v>1364</v>
      </c>
      <c r="U202" s="190">
        <v>17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919</v>
      </c>
      <c r="F203" s="2">
        <v>31</v>
      </c>
      <c r="G203" s="119">
        <v>9349</v>
      </c>
      <c r="H203" s="109" t="s">
        <v>1367</v>
      </c>
      <c r="I203" s="2">
        <v>837</v>
      </c>
      <c r="J203" s="100" t="s">
        <v>1367</v>
      </c>
      <c r="K203" s="177">
        <v>18</v>
      </c>
      <c r="L203" s="119">
        <v>8631</v>
      </c>
      <c r="M203" s="109" t="s">
        <v>1367</v>
      </c>
      <c r="N203" s="2">
        <v>728</v>
      </c>
      <c r="O203" s="100" t="s">
        <v>1362</v>
      </c>
      <c r="P203" s="177">
        <v>18</v>
      </c>
      <c r="Q203" s="119">
        <v>17980</v>
      </c>
      <c r="R203" s="109" t="s">
        <v>1367</v>
      </c>
      <c r="S203" s="2">
        <v>1439</v>
      </c>
      <c r="T203" s="100" t="s">
        <v>1367</v>
      </c>
      <c r="U203" s="190">
        <v>18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920</v>
      </c>
      <c r="F204" s="2">
        <v>30</v>
      </c>
      <c r="G204" s="119">
        <v>3813</v>
      </c>
      <c r="H204" s="109" t="s">
        <v>1367</v>
      </c>
      <c r="I204" s="2">
        <v>405</v>
      </c>
      <c r="J204" s="100" t="s">
        <v>1369</v>
      </c>
      <c r="K204" s="177">
        <v>17</v>
      </c>
      <c r="L204" s="119">
        <v>3735</v>
      </c>
      <c r="M204" s="109" t="s">
        <v>1367</v>
      </c>
      <c r="N204" s="2">
        <v>373</v>
      </c>
      <c r="O204" s="100" t="s">
        <v>1364</v>
      </c>
      <c r="P204" s="177">
        <v>18</v>
      </c>
      <c r="Q204" s="119">
        <v>7548</v>
      </c>
      <c r="R204" s="109" t="s">
        <v>1367</v>
      </c>
      <c r="S204" s="2">
        <v>756</v>
      </c>
      <c r="T204" s="100" t="s">
        <v>1367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921</v>
      </c>
      <c r="F205" s="2">
        <v>31</v>
      </c>
      <c r="G205" s="119">
        <v>5602</v>
      </c>
      <c r="H205" s="109" t="s">
        <v>1362</v>
      </c>
      <c r="I205" s="2">
        <v>628</v>
      </c>
      <c r="J205" s="100" t="s">
        <v>1375</v>
      </c>
      <c r="K205" s="177">
        <v>18</v>
      </c>
      <c r="L205" s="119">
        <v>6230</v>
      </c>
      <c r="M205" s="109" t="s">
        <v>1362</v>
      </c>
      <c r="N205" s="2">
        <v>546</v>
      </c>
      <c r="O205" s="100" t="s">
        <v>1362</v>
      </c>
      <c r="P205" s="177">
        <v>13</v>
      </c>
      <c r="Q205" s="119">
        <v>11832</v>
      </c>
      <c r="R205" s="109" t="s">
        <v>1362</v>
      </c>
      <c r="S205" s="2">
        <v>984</v>
      </c>
      <c r="T205" s="100" t="s">
        <v>1362</v>
      </c>
      <c r="U205" s="190">
        <v>13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922</v>
      </c>
      <c r="F207" s="2">
        <v>13</v>
      </c>
      <c r="G207" s="119">
        <v>9971</v>
      </c>
      <c r="H207" s="109" t="s">
        <v>1369</v>
      </c>
      <c r="I207" s="2">
        <v>907</v>
      </c>
      <c r="J207" s="100" t="s">
        <v>1376</v>
      </c>
      <c r="K207" s="177">
        <v>17</v>
      </c>
      <c r="L207" s="119">
        <v>9074</v>
      </c>
      <c r="M207" s="109" t="s">
        <v>1360</v>
      </c>
      <c r="N207" s="2">
        <v>763</v>
      </c>
      <c r="O207" s="100" t="s">
        <v>1371</v>
      </c>
      <c r="P207" s="177">
        <v>17</v>
      </c>
      <c r="Q207" s="119">
        <v>18802</v>
      </c>
      <c r="R207" s="109" t="s">
        <v>1369</v>
      </c>
      <c r="S207" s="2">
        <v>1611</v>
      </c>
      <c r="T207" s="100" t="s">
        <v>1381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923</v>
      </c>
      <c r="F208" s="2">
        <v>13</v>
      </c>
      <c r="G208" s="119">
        <v>8545</v>
      </c>
      <c r="H208" s="109" t="s">
        <v>1367</v>
      </c>
      <c r="I208" s="2">
        <v>848</v>
      </c>
      <c r="J208" s="100" t="s">
        <v>1381</v>
      </c>
      <c r="K208" s="177">
        <v>17</v>
      </c>
      <c r="L208" s="119">
        <v>8352</v>
      </c>
      <c r="M208" s="109" t="s">
        <v>1375</v>
      </c>
      <c r="N208" s="2">
        <v>920</v>
      </c>
      <c r="O208" s="100" t="s">
        <v>1378</v>
      </c>
      <c r="P208" s="177">
        <v>8</v>
      </c>
      <c r="Q208" s="119">
        <v>16685</v>
      </c>
      <c r="R208" s="109" t="s">
        <v>1367</v>
      </c>
      <c r="S208" s="2">
        <v>1422</v>
      </c>
      <c r="T208" s="100" t="s">
        <v>1381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924</v>
      </c>
      <c r="F209" s="2">
        <v>10</v>
      </c>
      <c r="G209" s="119">
        <v>4162</v>
      </c>
      <c r="H209" s="109" t="s">
        <v>1369</v>
      </c>
      <c r="I209" s="2">
        <v>410</v>
      </c>
      <c r="J209" s="100" t="s">
        <v>1378</v>
      </c>
      <c r="K209" s="177">
        <v>8</v>
      </c>
      <c r="L209" s="119">
        <v>3961</v>
      </c>
      <c r="M209" s="109" t="s">
        <v>1372</v>
      </c>
      <c r="N209" s="2">
        <v>446</v>
      </c>
      <c r="O209" s="100" t="s">
        <v>1378</v>
      </c>
      <c r="P209" s="177">
        <v>17</v>
      </c>
      <c r="Q209" s="119">
        <v>8019</v>
      </c>
      <c r="R209" s="109" t="s">
        <v>1369</v>
      </c>
      <c r="S209" s="2">
        <v>761</v>
      </c>
      <c r="T209" s="100" t="s">
        <v>1378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925</v>
      </c>
      <c r="F211" s="2">
        <v>14</v>
      </c>
      <c r="G211" s="119">
        <v>3414</v>
      </c>
      <c r="H211" s="109" t="s">
        <v>1386</v>
      </c>
      <c r="I211" s="2">
        <v>402</v>
      </c>
      <c r="J211" s="100" t="s">
        <v>1360</v>
      </c>
      <c r="K211" s="177">
        <v>18</v>
      </c>
      <c r="L211" s="119">
        <v>3112</v>
      </c>
      <c r="M211" s="109" t="s">
        <v>1373</v>
      </c>
      <c r="N211" s="2">
        <v>281</v>
      </c>
      <c r="O211" s="100" t="s">
        <v>1381</v>
      </c>
      <c r="P211" s="177">
        <v>8</v>
      </c>
      <c r="Q211" s="119">
        <v>6339</v>
      </c>
      <c r="R211" s="109" t="s">
        <v>1373</v>
      </c>
      <c r="S211" s="2">
        <v>623</v>
      </c>
      <c r="T211" s="100" t="s">
        <v>1360</v>
      </c>
      <c r="U211" s="190">
        <v>18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926</v>
      </c>
      <c r="F212" s="2">
        <v>31</v>
      </c>
      <c r="G212" s="119">
        <v>6895</v>
      </c>
      <c r="H212" s="109" t="s">
        <v>1360</v>
      </c>
      <c r="I212" s="2">
        <v>678</v>
      </c>
      <c r="J212" s="100" t="s">
        <v>1378</v>
      </c>
      <c r="K212" s="177">
        <v>8</v>
      </c>
      <c r="L212" s="119">
        <v>6807</v>
      </c>
      <c r="M212" s="109" t="s">
        <v>1360</v>
      </c>
      <c r="N212" s="2">
        <v>729</v>
      </c>
      <c r="O212" s="100" t="s">
        <v>1383</v>
      </c>
      <c r="P212" s="177">
        <v>17</v>
      </c>
      <c r="Q212" s="119">
        <v>13702</v>
      </c>
      <c r="R212" s="109" t="s">
        <v>1360</v>
      </c>
      <c r="S212" s="2">
        <v>1104</v>
      </c>
      <c r="T212" s="100" t="s">
        <v>1373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927</v>
      </c>
      <c r="F213" s="2">
        <v>31</v>
      </c>
      <c r="G213" s="119">
        <v>2542</v>
      </c>
      <c r="H213" s="109" t="s">
        <v>1367</v>
      </c>
      <c r="I213" s="2">
        <v>270</v>
      </c>
      <c r="J213" s="100" t="s">
        <v>1385</v>
      </c>
      <c r="K213" s="177">
        <v>8</v>
      </c>
      <c r="L213" s="119">
        <v>2605</v>
      </c>
      <c r="M213" s="109" t="s">
        <v>1360</v>
      </c>
      <c r="N213" s="2">
        <v>273</v>
      </c>
      <c r="O213" s="100" t="s">
        <v>1360</v>
      </c>
      <c r="P213" s="177">
        <v>17</v>
      </c>
      <c r="Q213" s="119">
        <v>5038</v>
      </c>
      <c r="R213" s="109" t="s">
        <v>1360</v>
      </c>
      <c r="S213" s="2">
        <v>485</v>
      </c>
      <c r="T213" s="100" t="s">
        <v>1360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928</v>
      </c>
      <c r="F214" s="2">
        <v>31</v>
      </c>
      <c r="G214" s="119">
        <v>14436</v>
      </c>
      <c r="H214" s="109" t="s">
        <v>1367</v>
      </c>
      <c r="I214" s="2">
        <v>1531</v>
      </c>
      <c r="J214" s="100" t="s">
        <v>1375</v>
      </c>
      <c r="K214" s="177">
        <v>17</v>
      </c>
      <c r="L214" s="119">
        <v>13806</v>
      </c>
      <c r="M214" s="109" t="s">
        <v>1367</v>
      </c>
      <c r="N214" s="2">
        <v>1656</v>
      </c>
      <c r="O214" s="100" t="s">
        <v>1379</v>
      </c>
      <c r="P214" s="177">
        <v>7</v>
      </c>
      <c r="Q214" s="119">
        <v>28242</v>
      </c>
      <c r="R214" s="109" t="s">
        <v>1367</v>
      </c>
      <c r="S214" s="2">
        <v>2643</v>
      </c>
      <c r="T214" s="100" t="s">
        <v>1372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929</v>
      </c>
      <c r="F216" s="2">
        <v>31</v>
      </c>
      <c r="G216" s="119">
        <v>5591</v>
      </c>
      <c r="H216" s="109" t="s">
        <v>1373</v>
      </c>
      <c r="I216" s="2">
        <v>489</v>
      </c>
      <c r="J216" s="100" t="s">
        <v>1373</v>
      </c>
      <c r="K216" s="177">
        <v>15</v>
      </c>
      <c r="L216" s="119">
        <v>5665</v>
      </c>
      <c r="M216" s="109" t="s">
        <v>1364</v>
      </c>
      <c r="N216" s="2">
        <v>476</v>
      </c>
      <c r="O216" s="100" t="s">
        <v>1360</v>
      </c>
      <c r="P216" s="177">
        <v>18</v>
      </c>
      <c r="Q216" s="119">
        <v>11099</v>
      </c>
      <c r="R216" s="109" t="s">
        <v>1364</v>
      </c>
      <c r="S216" s="2">
        <v>935</v>
      </c>
      <c r="T216" s="100" t="s">
        <v>1360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930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931</v>
      </c>
      <c r="F218" s="2">
        <v>31</v>
      </c>
      <c r="G218" s="119">
        <v>5461</v>
      </c>
      <c r="H218" s="109" t="s">
        <v>1367</v>
      </c>
      <c r="I218" s="2">
        <v>519</v>
      </c>
      <c r="J218" s="100" t="s">
        <v>1367</v>
      </c>
      <c r="K218" s="177">
        <v>17</v>
      </c>
      <c r="L218" s="119">
        <v>5113</v>
      </c>
      <c r="M218" s="109" t="s">
        <v>1367</v>
      </c>
      <c r="N218" s="2">
        <v>543</v>
      </c>
      <c r="O218" s="100" t="s">
        <v>1375</v>
      </c>
      <c r="P218" s="177">
        <v>17</v>
      </c>
      <c r="Q218" s="119">
        <v>10574</v>
      </c>
      <c r="R218" s="109" t="s">
        <v>1367</v>
      </c>
      <c r="S218" s="2">
        <v>980</v>
      </c>
      <c r="T218" s="100" t="s">
        <v>1375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932</v>
      </c>
      <c r="F219" s="2">
        <v>31</v>
      </c>
      <c r="G219" s="119">
        <v>5910</v>
      </c>
      <c r="H219" s="109" t="s">
        <v>1367</v>
      </c>
      <c r="I219" s="2">
        <v>534</v>
      </c>
      <c r="J219" s="100" t="s">
        <v>1362</v>
      </c>
      <c r="K219" s="177">
        <v>9</v>
      </c>
      <c r="L219" s="119">
        <v>7705</v>
      </c>
      <c r="M219" s="109" t="s">
        <v>1358</v>
      </c>
      <c r="N219" s="2">
        <v>560</v>
      </c>
      <c r="O219" s="100" t="s">
        <v>1359</v>
      </c>
      <c r="P219" s="177">
        <v>20</v>
      </c>
      <c r="Q219" s="119">
        <v>13556</v>
      </c>
      <c r="R219" s="109" t="s">
        <v>1367</v>
      </c>
      <c r="S219" s="2">
        <v>1004</v>
      </c>
      <c r="T219" s="100" t="s">
        <v>1362</v>
      </c>
      <c r="U219" s="190">
        <v>11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933</v>
      </c>
      <c r="G220" s="119"/>
      <c r="H220" s="109"/>
      <c r="J220" s="100"/>
      <c r="K220" s="177"/>
      <c r="L220" s="119"/>
      <c r="M220" s="109"/>
      <c r="O220" s="100"/>
      <c r="P220" s="177"/>
      <c r="Q220" s="119"/>
      <c r="R220" s="109"/>
      <c r="T220" s="100"/>
      <c r="U220" s="190">
        <v>17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934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935</v>
      </c>
      <c r="F223" s="2">
        <v>0</v>
      </c>
      <c r="G223" s="119"/>
      <c r="H223" s="109"/>
      <c r="J223" s="100"/>
      <c r="K223" s="177"/>
      <c r="L223" s="119"/>
      <c r="M223" s="109"/>
      <c r="O223" s="100"/>
      <c r="P223" s="177"/>
      <c r="Q223" s="119"/>
      <c r="R223" s="109"/>
      <c r="T223" s="100"/>
      <c r="U223" s="190"/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936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937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938</v>
      </c>
      <c r="F226" s="2">
        <v>31</v>
      </c>
      <c r="G226" s="119">
        <v>11222</v>
      </c>
      <c r="H226" s="109" t="s">
        <v>1358</v>
      </c>
      <c r="I226" s="2">
        <v>973</v>
      </c>
      <c r="J226" s="100" t="s">
        <v>1386</v>
      </c>
      <c r="K226" s="177">
        <v>8</v>
      </c>
      <c r="L226" s="119">
        <v>10802</v>
      </c>
      <c r="M226" s="109" t="s">
        <v>1367</v>
      </c>
      <c r="N226" s="2">
        <v>1126</v>
      </c>
      <c r="O226" s="100" t="s">
        <v>1360</v>
      </c>
      <c r="P226" s="177">
        <v>17</v>
      </c>
      <c r="Q226" s="119">
        <v>21878</v>
      </c>
      <c r="R226" s="109" t="s">
        <v>1358</v>
      </c>
      <c r="S226" s="2">
        <v>1844</v>
      </c>
      <c r="T226" s="100" t="s">
        <v>1367</v>
      </c>
      <c r="U226" s="190">
        <v>17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OKTOBER  2024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3" t="s">
        <v>399</v>
      </c>
      <c r="B236" s="234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1029</v>
      </c>
      <c r="F240" s="2">
        <v>0</v>
      </c>
      <c r="G240" s="119"/>
      <c r="H240" s="109"/>
      <c r="J240" s="100"/>
      <c r="K240" s="177"/>
      <c r="L240" s="119"/>
      <c r="M240" s="109"/>
      <c r="O240" s="100"/>
      <c r="P240" s="177"/>
      <c r="Q240" s="119"/>
      <c r="R240" s="109"/>
      <c r="T240" s="100"/>
      <c r="U240" s="190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1030</v>
      </c>
      <c r="F241" s="2">
        <v>0</v>
      </c>
      <c r="G241" s="119"/>
      <c r="H241" s="109"/>
      <c r="J241" s="100"/>
      <c r="K241" s="177"/>
      <c r="L241" s="119"/>
      <c r="M241" s="109"/>
      <c r="O241" s="100"/>
      <c r="P241" s="177"/>
      <c r="Q241" s="119"/>
      <c r="R241" s="109"/>
      <c r="T241" s="100"/>
      <c r="U241" s="190"/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1031</v>
      </c>
      <c r="F243" s="2">
        <v>31</v>
      </c>
      <c r="G243" s="119">
        <v>6533</v>
      </c>
      <c r="H243" s="109" t="s">
        <v>1364</v>
      </c>
      <c r="I243" s="2">
        <v>691</v>
      </c>
      <c r="J243" s="100" t="s">
        <v>1360</v>
      </c>
      <c r="K243" s="177">
        <v>18</v>
      </c>
      <c r="L243" s="119">
        <v>6801</v>
      </c>
      <c r="M243" s="109" t="s">
        <v>1364</v>
      </c>
      <c r="N243" s="2">
        <v>811</v>
      </c>
      <c r="O243" s="100" t="s">
        <v>1378</v>
      </c>
      <c r="P243" s="177">
        <v>8</v>
      </c>
      <c r="Q243" s="119">
        <v>13334</v>
      </c>
      <c r="R243" s="108" t="s">
        <v>1364</v>
      </c>
      <c r="S243" s="2">
        <v>1136</v>
      </c>
      <c r="T243" s="100" t="s">
        <v>1372</v>
      </c>
      <c r="U243" s="190">
        <v>18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1032</v>
      </c>
      <c r="F244" s="2">
        <v>31</v>
      </c>
      <c r="G244" s="119">
        <v>8602</v>
      </c>
      <c r="H244" s="109" t="s">
        <v>1367</v>
      </c>
      <c r="I244" s="2">
        <v>1182</v>
      </c>
      <c r="J244" s="100" t="s">
        <v>1364</v>
      </c>
      <c r="K244" s="177">
        <v>17</v>
      </c>
      <c r="L244" s="119">
        <v>8372</v>
      </c>
      <c r="M244" s="109" t="s">
        <v>1364</v>
      </c>
      <c r="N244" s="2">
        <v>1094</v>
      </c>
      <c r="O244" s="100" t="s">
        <v>1368</v>
      </c>
      <c r="P244" s="177">
        <v>18</v>
      </c>
      <c r="Q244" s="119">
        <v>16802</v>
      </c>
      <c r="R244" s="108" t="s">
        <v>1364</v>
      </c>
      <c r="S244" s="2">
        <v>1674</v>
      </c>
      <c r="T244" s="100" t="s">
        <v>1364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1033</v>
      </c>
      <c r="F245" s="2">
        <v>31</v>
      </c>
      <c r="G245" s="119">
        <v>11179</v>
      </c>
      <c r="H245" s="109" t="s">
        <v>1371</v>
      </c>
      <c r="I245" s="2">
        <v>1062</v>
      </c>
      <c r="J245" s="100" t="s">
        <v>1366</v>
      </c>
      <c r="K245" s="177">
        <v>16</v>
      </c>
      <c r="L245" s="119">
        <v>10485</v>
      </c>
      <c r="M245" s="109" t="s">
        <v>1366</v>
      </c>
      <c r="N245" s="2">
        <v>1328</v>
      </c>
      <c r="O245" s="100" t="s">
        <v>1366</v>
      </c>
      <c r="P245" s="177">
        <v>12</v>
      </c>
      <c r="Q245" s="119">
        <v>21359</v>
      </c>
      <c r="R245" s="108" t="s">
        <v>1371</v>
      </c>
      <c r="S245" s="2">
        <v>1870</v>
      </c>
      <c r="T245" s="100" t="s">
        <v>1366</v>
      </c>
      <c r="U245" s="190">
        <v>12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1034</v>
      </c>
      <c r="F246" s="2">
        <v>0</v>
      </c>
      <c r="G246" s="119"/>
      <c r="H246" s="109"/>
      <c r="J246" s="100"/>
      <c r="K246" s="177"/>
      <c r="L246" s="119"/>
      <c r="M246" s="109"/>
      <c r="O246" s="100"/>
      <c r="P246" s="177"/>
      <c r="Q246" s="119"/>
      <c r="R246" s="108"/>
      <c r="T246" s="100"/>
      <c r="U246" s="190"/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1035</v>
      </c>
      <c r="F247" s="2">
        <v>0</v>
      </c>
      <c r="G247" s="119"/>
      <c r="H247" s="109"/>
      <c r="J247" s="100"/>
      <c r="K247" s="177"/>
      <c r="L247" s="119"/>
      <c r="M247" s="109"/>
      <c r="O247" s="100"/>
      <c r="P247" s="177"/>
      <c r="Q247" s="119"/>
      <c r="R247" s="108"/>
      <c r="T247" s="100"/>
      <c r="U247" s="190"/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1036</v>
      </c>
      <c r="F249" s="2">
        <v>31</v>
      </c>
      <c r="G249" s="119">
        <v>2834</v>
      </c>
      <c r="H249" s="109" t="s">
        <v>1367</v>
      </c>
      <c r="I249" s="2">
        <v>487</v>
      </c>
      <c r="J249" s="100" t="s">
        <v>1375</v>
      </c>
      <c r="K249" s="177">
        <v>11</v>
      </c>
      <c r="L249" s="119">
        <v>2657</v>
      </c>
      <c r="M249" s="109" t="s">
        <v>1367</v>
      </c>
      <c r="N249" s="2">
        <v>312</v>
      </c>
      <c r="O249" s="100" t="s">
        <v>1360</v>
      </c>
      <c r="P249" s="177">
        <v>19</v>
      </c>
      <c r="Q249" s="119">
        <v>5491</v>
      </c>
      <c r="R249" s="108" t="s">
        <v>1367</v>
      </c>
      <c r="S249" s="2">
        <v>568</v>
      </c>
      <c r="T249" s="100" t="s">
        <v>1375</v>
      </c>
      <c r="U249" s="190">
        <v>11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1037</v>
      </c>
      <c r="F250" s="2">
        <v>31</v>
      </c>
      <c r="G250" s="119">
        <v>4213</v>
      </c>
      <c r="H250" s="109" t="s">
        <v>1371</v>
      </c>
      <c r="I250" s="2">
        <v>500</v>
      </c>
      <c r="J250" s="100" t="s">
        <v>1375</v>
      </c>
      <c r="K250" s="177">
        <v>10</v>
      </c>
      <c r="L250" s="119">
        <v>4519</v>
      </c>
      <c r="M250" s="109" t="s">
        <v>1366</v>
      </c>
      <c r="N250" s="2">
        <v>567</v>
      </c>
      <c r="O250" s="100" t="s">
        <v>1366</v>
      </c>
      <c r="P250" s="177">
        <v>11</v>
      </c>
      <c r="Q250" s="119">
        <v>8706</v>
      </c>
      <c r="R250" s="108" t="s">
        <v>1366</v>
      </c>
      <c r="S250" s="2">
        <v>905</v>
      </c>
      <c r="T250" s="100" t="s">
        <v>1366</v>
      </c>
      <c r="U250" s="190">
        <v>15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1038</v>
      </c>
      <c r="F251" s="2">
        <v>31</v>
      </c>
      <c r="G251" s="119">
        <v>8841</v>
      </c>
      <c r="H251" s="109" t="s">
        <v>1367</v>
      </c>
      <c r="I251" s="2">
        <v>928</v>
      </c>
      <c r="J251" s="100" t="s">
        <v>1368</v>
      </c>
      <c r="K251" s="177">
        <v>7</v>
      </c>
      <c r="L251" s="119">
        <v>8068</v>
      </c>
      <c r="M251" s="109" t="s">
        <v>1379</v>
      </c>
      <c r="N251" s="2">
        <v>933</v>
      </c>
      <c r="O251" s="100" t="s">
        <v>1371</v>
      </c>
      <c r="P251" s="177">
        <v>17</v>
      </c>
      <c r="Q251" s="119">
        <v>16907</v>
      </c>
      <c r="R251" s="108" t="s">
        <v>1367</v>
      </c>
      <c r="S251" s="2">
        <v>1428</v>
      </c>
      <c r="T251" s="100" t="s">
        <v>1379</v>
      </c>
      <c r="U251" s="190">
        <v>16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1039</v>
      </c>
      <c r="F252" s="2">
        <v>31</v>
      </c>
      <c r="G252" s="119">
        <v>2922</v>
      </c>
      <c r="H252" s="109" t="s">
        <v>1367</v>
      </c>
      <c r="I252" s="2">
        <v>309</v>
      </c>
      <c r="J252" s="100" t="s">
        <v>1379</v>
      </c>
      <c r="K252" s="177">
        <v>18</v>
      </c>
      <c r="L252" s="119">
        <v>2834</v>
      </c>
      <c r="M252" s="109" t="s">
        <v>1369</v>
      </c>
      <c r="N252" s="2">
        <v>306</v>
      </c>
      <c r="O252" s="100" t="s">
        <v>1361</v>
      </c>
      <c r="P252" s="177">
        <v>18</v>
      </c>
      <c r="Q252" s="119">
        <v>5680</v>
      </c>
      <c r="R252" s="108" t="s">
        <v>1367</v>
      </c>
      <c r="S252" s="2">
        <v>555</v>
      </c>
      <c r="T252" s="100" t="s">
        <v>1379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1040</v>
      </c>
      <c r="F253" s="2">
        <v>31</v>
      </c>
      <c r="G253" s="119">
        <v>1210</v>
      </c>
      <c r="H253" s="109" t="s">
        <v>1361</v>
      </c>
      <c r="I253" s="2">
        <v>165</v>
      </c>
      <c r="J253" s="100" t="s">
        <v>1361</v>
      </c>
      <c r="K253" s="177">
        <v>11</v>
      </c>
      <c r="L253" s="119">
        <v>1194</v>
      </c>
      <c r="M253" s="109" t="s">
        <v>1377</v>
      </c>
      <c r="N253" s="2">
        <v>197</v>
      </c>
      <c r="O253" s="100" t="s">
        <v>1364</v>
      </c>
      <c r="P253" s="177">
        <v>18</v>
      </c>
      <c r="Q253" s="119">
        <v>2397</v>
      </c>
      <c r="R253" s="108" t="s">
        <v>1361</v>
      </c>
      <c r="S253" s="2">
        <v>287</v>
      </c>
      <c r="T253" s="100" t="s">
        <v>1361</v>
      </c>
      <c r="U253" s="190">
        <v>16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1041</v>
      </c>
      <c r="F255" s="2">
        <v>31</v>
      </c>
      <c r="G255" s="119">
        <v>11947</v>
      </c>
      <c r="H255" s="109" t="s">
        <v>1367</v>
      </c>
      <c r="I255" s="2">
        <v>1341</v>
      </c>
      <c r="J255" s="100" t="s">
        <v>1381</v>
      </c>
      <c r="K255" s="177">
        <v>7</v>
      </c>
      <c r="L255" s="119">
        <v>11209</v>
      </c>
      <c r="M255" s="109" t="s">
        <v>1367</v>
      </c>
      <c r="N255" s="2">
        <v>1173</v>
      </c>
      <c r="O255" s="100" t="s">
        <v>1380</v>
      </c>
      <c r="P255" s="177">
        <v>16</v>
      </c>
      <c r="Q255" s="119">
        <v>23156</v>
      </c>
      <c r="R255" s="108" t="s">
        <v>1367</v>
      </c>
      <c r="S255" s="2">
        <v>1991</v>
      </c>
      <c r="T255" s="100" t="s">
        <v>1372</v>
      </c>
      <c r="U255" s="190">
        <v>17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1042</v>
      </c>
      <c r="F256" s="2">
        <v>0</v>
      </c>
      <c r="G256" s="119"/>
      <c r="H256" s="109"/>
      <c r="J256" s="100"/>
      <c r="K256" s="177"/>
      <c r="L256" s="119"/>
      <c r="M256" s="109"/>
      <c r="O256" s="100"/>
      <c r="P256" s="177"/>
      <c r="Q256" s="119"/>
      <c r="R256" s="108"/>
      <c r="T256" s="100"/>
      <c r="U256" s="190"/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1043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1044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1045</v>
      </c>
      <c r="F259" s="2">
        <v>31</v>
      </c>
      <c r="G259" s="119">
        <v>4398</v>
      </c>
      <c r="H259" s="109" t="s">
        <v>1367</v>
      </c>
      <c r="I259" s="2">
        <v>477</v>
      </c>
      <c r="J259" s="100" t="s">
        <v>1367</v>
      </c>
      <c r="K259" s="177">
        <v>17</v>
      </c>
      <c r="L259" s="119">
        <v>4530</v>
      </c>
      <c r="M259" s="109" t="s">
        <v>1367</v>
      </c>
      <c r="N259" s="2">
        <v>420</v>
      </c>
      <c r="O259" s="100" t="s">
        <v>1372</v>
      </c>
      <c r="P259" s="177">
        <v>18</v>
      </c>
      <c r="Q259" s="119">
        <v>8928</v>
      </c>
      <c r="R259" s="108" t="s">
        <v>1367</v>
      </c>
      <c r="S259" s="2">
        <v>864</v>
      </c>
      <c r="T259" s="100" t="s">
        <v>1367</v>
      </c>
      <c r="U259" s="190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1046</v>
      </c>
      <c r="F261" s="2">
        <v>31</v>
      </c>
      <c r="G261" s="119">
        <v>6876</v>
      </c>
      <c r="H261" s="109" t="s">
        <v>1367</v>
      </c>
      <c r="I261" s="2">
        <v>720</v>
      </c>
      <c r="J261" s="100" t="s">
        <v>1367</v>
      </c>
      <c r="K261" s="177">
        <v>16</v>
      </c>
      <c r="L261" s="119">
        <v>6406</v>
      </c>
      <c r="M261" s="109" t="s">
        <v>1360</v>
      </c>
      <c r="N261" s="2">
        <v>721</v>
      </c>
      <c r="O261" s="100" t="s">
        <v>1386</v>
      </c>
      <c r="P261" s="177">
        <v>7</v>
      </c>
      <c r="Q261" s="119">
        <v>13214</v>
      </c>
      <c r="R261" s="108" t="s">
        <v>1367</v>
      </c>
      <c r="S261" s="2">
        <v>1213</v>
      </c>
      <c r="T261" s="100" t="s">
        <v>1367</v>
      </c>
      <c r="U261" s="190">
        <v>16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1047</v>
      </c>
      <c r="F262" s="2">
        <v>31</v>
      </c>
      <c r="G262" s="119">
        <v>4768</v>
      </c>
      <c r="H262" s="109" t="s">
        <v>1367</v>
      </c>
      <c r="I262" s="2">
        <v>484</v>
      </c>
      <c r="J262" s="100" t="s">
        <v>1364</v>
      </c>
      <c r="K262" s="177">
        <v>17</v>
      </c>
      <c r="L262" s="119">
        <v>4631</v>
      </c>
      <c r="M262" s="109" t="s">
        <v>1367</v>
      </c>
      <c r="N262" s="2">
        <v>411</v>
      </c>
      <c r="O262" s="100" t="s">
        <v>1367</v>
      </c>
      <c r="P262" s="177">
        <v>16</v>
      </c>
      <c r="Q262" s="119">
        <v>9399</v>
      </c>
      <c r="R262" s="108" t="s">
        <v>1367</v>
      </c>
      <c r="S262" s="2">
        <v>879</v>
      </c>
      <c r="T262" s="100" t="s">
        <v>1367</v>
      </c>
      <c r="U262" s="190">
        <v>16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1048</v>
      </c>
      <c r="F263" s="2">
        <v>31</v>
      </c>
      <c r="G263" s="119">
        <v>1654</v>
      </c>
      <c r="H263" s="109" t="s">
        <v>1386</v>
      </c>
      <c r="I263" s="2">
        <v>257</v>
      </c>
      <c r="J263" s="100" t="s">
        <v>1370</v>
      </c>
      <c r="K263" s="177">
        <v>17</v>
      </c>
      <c r="L263" s="119">
        <v>1674</v>
      </c>
      <c r="M263" s="109" t="s">
        <v>1382</v>
      </c>
      <c r="N263" s="2">
        <v>269</v>
      </c>
      <c r="O263" s="100" t="s">
        <v>1380</v>
      </c>
      <c r="P263" s="177">
        <v>8</v>
      </c>
      <c r="Q263" s="119">
        <v>3322</v>
      </c>
      <c r="R263" s="108" t="s">
        <v>1384</v>
      </c>
      <c r="S263" s="2">
        <v>366</v>
      </c>
      <c r="T263" s="100" t="s">
        <v>1370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1049</v>
      </c>
      <c r="F264" s="2">
        <v>31</v>
      </c>
      <c r="G264" s="119">
        <v>1968</v>
      </c>
      <c r="H264" s="109" t="s">
        <v>1378</v>
      </c>
      <c r="I264" s="2">
        <v>180</v>
      </c>
      <c r="J264" s="100" t="s">
        <v>1368</v>
      </c>
      <c r="K264" s="177">
        <v>8</v>
      </c>
      <c r="L264" s="119">
        <v>1922</v>
      </c>
      <c r="M264" s="109" t="s">
        <v>1369</v>
      </c>
      <c r="N264" s="2">
        <v>220</v>
      </c>
      <c r="O264" s="100" t="s">
        <v>1375</v>
      </c>
      <c r="P264" s="177">
        <v>19</v>
      </c>
      <c r="Q264" s="119">
        <v>3888</v>
      </c>
      <c r="R264" s="108" t="s">
        <v>1369</v>
      </c>
      <c r="S264" s="2">
        <v>374</v>
      </c>
      <c r="T264" s="100" t="s">
        <v>1386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1050</v>
      </c>
      <c r="F265" s="2">
        <v>31</v>
      </c>
      <c r="G265" s="119">
        <v>1681</v>
      </c>
      <c r="H265" s="109" t="s">
        <v>1377</v>
      </c>
      <c r="I265" s="2">
        <v>256</v>
      </c>
      <c r="J265" s="100" t="s">
        <v>1377</v>
      </c>
      <c r="K265" s="177">
        <v>16</v>
      </c>
      <c r="L265" s="119">
        <v>1677</v>
      </c>
      <c r="M265" s="109" t="s">
        <v>1377</v>
      </c>
      <c r="N265" s="2">
        <v>216</v>
      </c>
      <c r="O265" s="100" t="s">
        <v>1377</v>
      </c>
      <c r="P265" s="177">
        <v>14</v>
      </c>
      <c r="Q265" s="119">
        <v>3358</v>
      </c>
      <c r="R265" s="108" t="s">
        <v>1377</v>
      </c>
      <c r="S265" s="2">
        <v>448</v>
      </c>
      <c r="T265" s="100" t="s">
        <v>1377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1051</v>
      </c>
      <c r="F267" s="2">
        <v>31</v>
      </c>
      <c r="G267" s="119">
        <v>2627</v>
      </c>
      <c r="H267" s="109" t="s">
        <v>1373</v>
      </c>
      <c r="I267" s="2">
        <v>276</v>
      </c>
      <c r="J267" s="100" t="s">
        <v>1373</v>
      </c>
      <c r="K267" s="177">
        <v>16</v>
      </c>
      <c r="L267" s="119">
        <v>2566</v>
      </c>
      <c r="M267" s="109" t="s">
        <v>1367</v>
      </c>
      <c r="N267" s="2">
        <v>264</v>
      </c>
      <c r="O267" s="100" t="s">
        <v>1372</v>
      </c>
      <c r="P267" s="177">
        <v>17</v>
      </c>
      <c r="Q267" s="119">
        <v>5152</v>
      </c>
      <c r="R267" s="108" t="s">
        <v>1379</v>
      </c>
      <c r="S267" s="2">
        <v>501</v>
      </c>
      <c r="T267" s="100" t="s">
        <v>1372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1052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1053</v>
      </c>
      <c r="F269" s="2">
        <v>31</v>
      </c>
      <c r="G269" s="119">
        <v>7455</v>
      </c>
      <c r="H269" s="109" t="s">
        <v>1384</v>
      </c>
      <c r="I269" s="2">
        <v>737</v>
      </c>
      <c r="J269" s="100" t="s">
        <v>1384</v>
      </c>
      <c r="K269" s="177">
        <v>16</v>
      </c>
      <c r="L269" s="119">
        <v>7838</v>
      </c>
      <c r="M269" s="109" t="s">
        <v>1380</v>
      </c>
      <c r="N269" s="2">
        <v>760</v>
      </c>
      <c r="O269" s="100" t="s">
        <v>1370</v>
      </c>
      <c r="P269" s="177">
        <v>8</v>
      </c>
      <c r="Q269" s="119">
        <v>14796</v>
      </c>
      <c r="R269" s="108" t="s">
        <v>1384</v>
      </c>
      <c r="S269" s="2">
        <v>1272</v>
      </c>
      <c r="T269" s="100" t="s">
        <v>1384</v>
      </c>
      <c r="U269" s="190">
        <v>16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1054</v>
      </c>
      <c r="F270" s="2">
        <v>31</v>
      </c>
      <c r="G270" s="119">
        <v>2439</v>
      </c>
      <c r="H270" s="109" t="s">
        <v>1364</v>
      </c>
      <c r="I270" s="2">
        <v>234</v>
      </c>
      <c r="J270" s="100" t="s">
        <v>1367</v>
      </c>
      <c r="K270" s="177">
        <v>12</v>
      </c>
      <c r="L270" s="119">
        <v>2508</v>
      </c>
      <c r="M270" s="109" t="s">
        <v>1367</v>
      </c>
      <c r="N270" s="2">
        <v>252</v>
      </c>
      <c r="O270" s="100" t="s">
        <v>1388</v>
      </c>
      <c r="P270" s="177">
        <v>18</v>
      </c>
      <c r="Q270" s="119">
        <v>4888</v>
      </c>
      <c r="R270" s="108" t="s">
        <v>1367</v>
      </c>
      <c r="S270" s="2">
        <v>444</v>
      </c>
      <c r="T270" s="100" t="s">
        <v>1364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1055</v>
      </c>
      <c r="F271" s="2">
        <v>31</v>
      </c>
      <c r="G271" s="119">
        <v>5900</v>
      </c>
      <c r="H271" s="109" t="s">
        <v>1373</v>
      </c>
      <c r="I271" s="2">
        <v>522</v>
      </c>
      <c r="J271" s="100" t="s">
        <v>1387</v>
      </c>
      <c r="K271" s="177">
        <v>18</v>
      </c>
      <c r="L271" s="119">
        <v>6105</v>
      </c>
      <c r="M271" s="109" t="s">
        <v>1373</v>
      </c>
      <c r="N271" s="2">
        <v>534</v>
      </c>
      <c r="O271" s="100" t="s">
        <v>1376</v>
      </c>
      <c r="P271" s="177">
        <v>17</v>
      </c>
      <c r="Q271" s="119">
        <v>12005</v>
      </c>
      <c r="R271" s="108" t="s">
        <v>1373</v>
      </c>
      <c r="S271" s="2">
        <v>1030</v>
      </c>
      <c r="T271" s="100" t="s">
        <v>1367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1056</v>
      </c>
      <c r="F273" s="2">
        <v>31</v>
      </c>
      <c r="G273" s="119">
        <v>2881</v>
      </c>
      <c r="H273" s="109" t="s">
        <v>1368</v>
      </c>
      <c r="I273" s="2">
        <v>295</v>
      </c>
      <c r="J273" s="100" t="s">
        <v>1368</v>
      </c>
      <c r="K273" s="177">
        <v>18</v>
      </c>
      <c r="L273" s="119">
        <v>2813</v>
      </c>
      <c r="M273" s="109" t="s">
        <v>1367</v>
      </c>
      <c r="N273" s="2">
        <v>341</v>
      </c>
      <c r="O273" s="100" t="s">
        <v>1372</v>
      </c>
      <c r="P273" s="177">
        <v>18</v>
      </c>
      <c r="Q273" s="119">
        <v>5518</v>
      </c>
      <c r="R273" s="108" t="s">
        <v>1367</v>
      </c>
      <c r="S273" s="2">
        <v>595</v>
      </c>
      <c r="T273" s="100" t="s">
        <v>1372</v>
      </c>
      <c r="U273" s="190">
        <v>18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1057</v>
      </c>
      <c r="F274" s="2">
        <v>31</v>
      </c>
      <c r="G274" s="119">
        <v>3023</v>
      </c>
      <c r="H274" s="109" t="s">
        <v>1364</v>
      </c>
      <c r="I274" s="2">
        <v>373</v>
      </c>
      <c r="J274" s="100" t="s">
        <v>1377</v>
      </c>
      <c r="K274" s="177">
        <v>16</v>
      </c>
      <c r="L274" s="119">
        <v>3115</v>
      </c>
      <c r="M274" s="109" t="s">
        <v>1364</v>
      </c>
      <c r="N274" s="2">
        <v>321</v>
      </c>
      <c r="O274" s="100" t="s">
        <v>1377</v>
      </c>
      <c r="P274" s="177">
        <v>12</v>
      </c>
      <c r="Q274" s="119">
        <v>6138</v>
      </c>
      <c r="R274" s="108" t="s">
        <v>1364</v>
      </c>
      <c r="S274" s="2">
        <v>620</v>
      </c>
      <c r="T274" s="100" t="s">
        <v>1377</v>
      </c>
      <c r="U274" s="190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1058</v>
      </c>
      <c r="F275" s="2">
        <v>31</v>
      </c>
      <c r="G275" s="119">
        <v>1557</v>
      </c>
      <c r="H275" s="109" t="s">
        <v>1367</v>
      </c>
      <c r="I275" s="2">
        <v>169</v>
      </c>
      <c r="J275" s="100" t="s">
        <v>1383</v>
      </c>
      <c r="K275" s="177">
        <v>7</v>
      </c>
      <c r="L275" s="119">
        <v>1378</v>
      </c>
      <c r="M275" s="109" t="s">
        <v>1367</v>
      </c>
      <c r="N275" s="2">
        <v>143</v>
      </c>
      <c r="O275" s="100" t="s">
        <v>1368</v>
      </c>
      <c r="P275" s="177">
        <v>17</v>
      </c>
      <c r="Q275" s="119">
        <v>2935</v>
      </c>
      <c r="R275" s="108" t="s">
        <v>1367</v>
      </c>
      <c r="S275" s="2">
        <v>282</v>
      </c>
      <c r="T275" s="100" t="s">
        <v>1379</v>
      </c>
      <c r="U275" s="190">
        <v>16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1059</v>
      </c>
      <c r="F276" s="2">
        <v>31</v>
      </c>
      <c r="G276" s="119">
        <v>3452</v>
      </c>
      <c r="H276" s="109" t="s">
        <v>1379</v>
      </c>
      <c r="I276" s="2">
        <v>437</v>
      </c>
      <c r="J276" s="100" t="s">
        <v>1383</v>
      </c>
      <c r="K276" s="177">
        <v>7</v>
      </c>
      <c r="L276" s="119">
        <v>4427</v>
      </c>
      <c r="M276" s="109" t="s">
        <v>1379</v>
      </c>
      <c r="N276" s="2">
        <v>520</v>
      </c>
      <c r="O276" s="100" t="s">
        <v>1379</v>
      </c>
      <c r="P276" s="177">
        <v>16</v>
      </c>
      <c r="Q276" s="119">
        <v>7879</v>
      </c>
      <c r="R276" s="108" t="s">
        <v>1379</v>
      </c>
      <c r="S276" s="2">
        <v>844</v>
      </c>
      <c r="T276" s="100" t="s">
        <v>1379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1060</v>
      </c>
      <c r="F277" s="2">
        <v>31</v>
      </c>
      <c r="G277" s="119">
        <v>17057</v>
      </c>
      <c r="H277" s="109" t="s">
        <v>1379</v>
      </c>
      <c r="I277" s="2">
        <v>1971</v>
      </c>
      <c r="J277" s="100" t="s">
        <v>1384</v>
      </c>
      <c r="K277" s="177">
        <v>8</v>
      </c>
      <c r="L277" s="119">
        <v>15552</v>
      </c>
      <c r="M277" s="109" t="s">
        <v>1379</v>
      </c>
      <c r="N277" s="2">
        <v>1541</v>
      </c>
      <c r="O277" s="100" t="s">
        <v>1379</v>
      </c>
      <c r="P277" s="177">
        <v>17</v>
      </c>
      <c r="Q277" s="119">
        <v>32609</v>
      </c>
      <c r="R277" s="108" t="s">
        <v>1379</v>
      </c>
      <c r="S277" s="2">
        <v>2802</v>
      </c>
      <c r="T277" s="100" t="s">
        <v>1384</v>
      </c>
      <c r="U277" s="190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1061</v>
      </c>
      <c r="F279" s="2">
        <v>31</v>
      </c>
      <c r="G279" s="119">
        <v>7119</v>
      </c>
      <c r="H279" s="109" t="s">
        <v>1367</v>
      </c>
      <c r="I279" s="2">
        <v>614</v>
      </c>
      <c r="J279" s="100" t="s">
        <v>1368</v>
      </c>
      <c r="K279" s="177">
        <v>16</v>
      </c>
      <c r="L279" s="119">
        <v>7525</v>
      </c>
      <c r="M279" s="109" t="s">
        <v>1360</v>
      </c>
      <c r="N279" s="2">
        <v>721</v>
      </c>
      <c r="O279" s="100" t="s">
        <v>1359</v>
      </c>
      <c r="P279" s="177">
        <v>17</v>
      </c>
      <c r="Q279" s="119">
        <v>14559</v>
      </c>
      <c r="R279" s="108" t="s">
        <v>1367</v>
      </c>
      <c r="S279" s="2">
        <v>1277</v>
      </c>
      <c r="T279" s="100" t="s">
        <v>1380</v>
      </c>
      <c r="U279" s="190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1062</v>
      </c>
      <c r="F280" s="2">
        <v>31</v>
      </c>
      <c r="G280" s="119">
        <v>2426</v>
      </c>
      <c r="H280" s="109" t="s">
        <v>1380</v>
      </c>
      <c r="I280" s="2">
        <v>304</v>
      </c>
      <c r="J280" s="100" t="s">
        <v>1387</v>
      </c>
      <c r="K280" s="177">
        <v>17</v>
      </c>
      <c r="L280" s="119">
        <v>2408</v>
      </c>
      <c r="M280" s="109" t="s">
        <v>1387</v>
      </c>
      <c r="N280" s="2">
        <v>312</v>
      </c>
      <c r="O280" s="100" t="s">
        <v>1387</v>
      </c>
      <c r="P280" s="177">
        <v>8</v>
      </c>
      <c r="Q280" s="119">
        <v>4790</v>
      </c>
      <c r="R280" s="108" t="s">
        <v>1380</v>
      </c>
      <c r="S280" s="2">
        <v>582</v>
      </c>
      <c r="T280" s="100" t="s">
        <v>1387</v>
      </c>
      <c r="U280" s="190">
        <v>17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1063</v>
      </c>
      <c r="F281" s="2">
        <v>31</v>
      </c>
      <c r="G281" s="119">
        <v>3557</v>
      </c>
      <c r="H281" s="109" t="s">
        <v>1380</v>
      </c>
      <c r="I281" s="2">
        <v>466</v>
      </c>
      <c r="J281" s="100" t="s">
        <v>1363</v>
      </c>
      <c r="K281" s="177">
        <v>11</v>
      </c>
      <c r="L281" s="119">
        <v>2963</v>
      </c>
      <c r="M281" s="109" t="s">
        <v>1370</v>
      </c>
      <c r="N281" s="2">
        <v>390</v>
      </c>
      <c r="O281" s="100" t="s">
        <v>1363</v>
      </c>
      <c r="P281" s="177">
        <v>17</v>
      </c>
      <c r="Q281" s="119">
        <v>6398</v>
      </c>
      <c r="R281" s="108" t="s">
        <v>1380</v>
      </c>
      <c r="S281" s="2">
        <v>582</v>
      </c>
      <c r="T281" s="100" t="s">
        <v>1363</v>
      </c>
      <c r="U281" s="190">
        <v>13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1064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1065</v>
      </c>
      <c r="F283" s="2">
        <v>31</v>
      </c>
      <c r="G283" s="119">
        <v>7237</v>
      </c>
      <c r="H283" s="109" t="s">
        <v>1367</v>
      </c>
      <c r="I283" s="2">
        <v>646</v>
      </c>
      <c r="J283" s="100" t="s">
        <v>1365</v>
      </c>
      <c r="K283" s="177">
        <v>17</v>
      </c>
      <c r="L283" s="119">
        <v>7113</v>
      </c>
      <c r="M283" s="109" t="s">
        <v>1367</v>
      </c>
      <c r="N283" s="2">
        <v>651</v>
      </c>
      <c r="O283" s="100" t="s">
        <v>1387</v>
      </c>
      <c r="P283" s="177">
        <v>17</v>
      </c>
      <c r="Q283" s="119">
        <v>14350</v>
      </c>
      <c r="R283" s="108" t="s">
        <v>1367</v>
      </c>
      <c r="S283" s="2">
        <v>1160</v>
      </c>
      <c r="T283" s="100" t="s">
        <v>1364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OKTOBER  2024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3" t="s">
        <v>399</v>
      </c>
      <c r="B293" s="234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1066</v>
      </c>
      <c r="F297" s="2">
        <v>31</v>
      </c>
      <c r="G297" s="119">
        <v>5655</v>
      </c>
      <c r="H297" s="109" t="s">
        <v>1360</v>
      </c>
      <c r="I297" s="2">
        <v>612</v>
      </c>
      <c r="J297" s="100" t="s">
        <v>1384</v>
      </c>
      <c r="K297" s="177">
        <v>17</v>
      </c>
      <c r="L297" s="119">
        <v>5503</v>
      </c>
      <c r="M297" s="109" t="s">
        <v>1360</v>
      </c>
      <c r="N297" s="2">
        <v>662</v>
      </c>
      <c r="O297" s="100" t="s">
        <v>1381</v>
      </c>
      <c r="P297" s="177">
        <v>7</v>
      </c>
      <c r="Q297" s="119">
        <v>11158</v>
      </c>
      <c r="R297" s="108" t="s">
        <v>1360</v>
      </c>
      <c r="S297" s="2">
        <v>896</v>
      </c>
      <c r="T297" s="100" t="s">
        <v>1367</v>
      </c>
      <c r="U297" s="190">
        <v>15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1067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1068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1069</v>
      </c>
      <c r="F300" s="2">
        <v>31</v>
      </c>
      <c r="G300" s="119">
        <v>12183</v>
      </c>
      <c r="H300" s="109" t="s">
        <v>1369</v>
      </c>
      <c r="I300" s="2">
        <v>967</v>
      </c>
      <c r="J300" s="100" t="s">
        <v>1386</v>
      </c>
      <c r="K300" s="177">
        <v>8</v>
      </c>
      <c r="L300" s="119">
        <v>9754</v>
      </c>
      <c r="M300" s="109" t="s">
        <v>1369</v>
      </c>
      <c r="N300" s="2">
        <v>880</v>
      </c>
      <c r="O300" s="100" t="s">
        <v>1364</v>
      </c>
      <c r="P300" s="177">
        <v>17</v>
      </c>
      <c r="Q300" s="119">
        <v>21937</v>
      </c>
      <c r="R300" s="108" t="s">
        <v>1369</v>
      </c>
      <c r="S300" s="2">
        <v>1705</v>
      </c>
      <c r="T300" s="100" t="s">
        <v>1370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1070</v>
      </c>
      <c r="F301" s="2">
        <v>22</v>
      </c>
      <c r="G301" s="119">
        <v>1538</v>
      </c>
      <c r="H301" s="109" t="s">
        <v>1384</v>
      </c>
      <c r="I301" s="2">
        <v>147</v>
      </c>
      <c r="J301" s="100" t="s">
        <v>1381</v>
      </c>
      <c r="K301" s="177">
        <v>16</v>
      </c>
      <c r="L301" s="119">
        <v>1616</v>
      </c>
      <c r="M301" s="109" t="s">
        <v>1360</v>
      </c>
      <c r="N301" s="2">
        <v>177</v>
      </c>
      <c r="O301" s="100" t="s">
        <v>1376</v>
      </c>
      <c r="P301" s="177">
        <v>7</v>
      </c>
      <c r="Q301" s="119">
        <v>3094</v>
      </c>
      <c r="R301" s="108" t="s">
        <v>1384</v>
      </c>
      <c r="S301" s="2">
        <v>271</v>
      </c>
      <c r="T301" s="100" t="s">
        <v>1382</v>
      </c>
      <c r="U301" s="190">
        <v>17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1071</v>
      </c>
      <c r="F303" s="2">
        <v>0</v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1072</v>
      </c>
      <c r="F304" s="2">
        <v>31</v>
      </c>
      <c r="G304" s="119">
        <v>18541</v>
      </c>
      <c r="H304" s="109" t="s">
        <v>1370</v>
      </c>
      <c r="I304" s="2">
        <v>2408</v>
      </c>
      <c r="J304" s="100" t="s">
        <v>1385</v>
      </c>
      <c r="K304" s="177">
        <v>18</v>
      </c>
      <c r="L304" s="119">
        <v>19521</v>
      </c>
      <c r="M304" s="109" t="s">
        <v>1385</v>
      </c>
      <c r="N304" s="2">
        <v>2181</v>
      </c>
      <c r="O304" s="100" t="s">
        <v>1386</v>
      </c>
      <c r="P304" s="177">
        <v>8</v>
      </c>
      <c r="Q304" s="119">
        <v>36328</v>
      </c>
      <c r="R304" s="108" t="s">
        <v>1385</v>
      </c>
      <c r="S304" s="2">
        <v>4074</v>
      </c>
      <c r="T304" s="100" t="s">
        <v>1385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1073</v>
      </c>
      <c r="F305" s="2">
        <v>31</v>
      </c>
      <c r="G305" s="119">
        <v>2017</v>
      </c>
      <c r="H305" s="109" t="s">
        <v>1360</v>
      </c>
      <c r="I305" s="2">
        <v>516</v>
      </c>
      <c r="J305" s="100" t="s">
        <v>1371</v>
      </c>
      <c r="K305" s="177">
        <v>15</v>
      </c>
      <c r="L305" s="119">
        <v>5082</v>
      </c>
      <c r="M305" s="109" t="s">
        <v>1365</v>
      </c>
      <c r="N305" s="2">
        <v>978</v>
      </c>
      <c r="O305" s="100" t="s">
        <v>1371</v>
      </c>
      <c r="P305" s="177">
        <v>14</v>
      </c>
      <c r="Q305" s="119">
        <v>6015</v>
      </c>
      <c r="R305" s="108" t="s">
        <v>1365</v>
      </c>
      <c r="S305" s="2">
        <v>1077</v>
      </c>
      <c r="T305" s="100" t="s">
        <v>1365</v>
      </c>
      <c r="U305" s="190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1074</v>
      </c>
      <c r="F306" s="2">
        <v>0</v>
      </c>
      <c r="G306" s="119"/>
      <c r="H306" s="109"/>
      <c r="J306" s="100"/>
      <c r="K306" s="177"/>
      <c r="L306" s="119"/>
      <c r="M306" s="109"/>
      <c r="O306" s="100"/>
      <c r="P306" s="177"/>
      <c r="Q306" s="119"/>
      <c r="R306" s="108"/>
      <c r="T306" s="100"/>
      <c r="U306" s="190"/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1075</v>
      </c>
      <c r="F308" s="2">
        <v>31</v>
      </c>
      <c r="G308" s="119">
        <v>4663</v>
      </c>
      <c r="H308" s="109" t="s">
        <v>1362</v>
      </c>
      <c r="I308" s="2">
        <v>409</v>
      </c>
      <c r="J308" s="100" t="s">
        <v>1362</v>
      </c>
      <c r="K308" s="177">
        <v>10</v>
      </c>
      <c r="L308" s="119">
        <v>5494</v>
      </c>
      <c r="M308" s="109" t="s">
        <v>1362</v>
      </c>
      <c r="N308" s="2">
        <v>475</v>
      </c>
      <c r="O308" s="100" t="s">
        <v>1362</v>
      </c>
      <c r="P308" s="177">
        <v>15</v>
      </c>
      <c r="Q308" s="119">
        <v>10157</v>
      </c>
      <c r="R308" s="108" t="s">
        <v>1362</v>
      </c>
      <c r="S308" s="2">
        <v>847</v>
      </c>
      <c r="T308" s="100" t="s">
        <v>1362</v>
      </c>
      <c r="U308" s="190">
        <v>11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1076</v>
      </c>
      <c r="F309" s="2">
        <v>31</v>
      </c>
      <c r="G309" s="119">
        <v>3970</v>
      </c>
      <c r="H309" s="109" t="s">
        <v>1360</v>
      </c>
      <c r="I309" s="2">
        <v>468</v>
      </c>
      <c r="J309" s="100" t="s">
        <v>1360</v>
      </c>
      <c r="K309" s="177">
        <v>17</v>
      </c>
      <c r="L309" s="119">
        <v>4035</v>
      </c>
      <c r="M309" s="109" t="s">
        <v>1367</v>
      </c>
      <c r="N309" s="2">
        <v>372</v>
      </c>
      <c r="O309" s="100" t="s">
        <v>1370</v>
      </c>
      <c r="P309" s="177">
        <v>8</v>
      </c>
      <c r="Q309" s="119">
        <v>7786</v>
      </c>
      <c r="R309" s="108" t="s">
        <v>1367</v>
      </c>
      <c r="S309" s="2">
        <v>805</v>
      </c>
      <c r="T309" s="100" t="s">
        <v>1364</v>
      </c>
      <c r="U309" s="190">
        <v>18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topLeftCell="A67" zoomScale="150" zoomScaleNormal="150" zoomScaleSheetLayoutView="100" workbookViewId="0">
      <selection activeCell="O51" sqref="O51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42" t="s">
        <v>551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85021</v>
      </c>
      <c r="F8" s="66">
        <v>162</v>
      </c>
      <c r="G8" s="86">
        <v>66310</v>
      </c>
      <c r="H8" s="66">
        <v>865</v>
      </c>
      <c r="I8" s="66">
        <v>248</v>
      </c>
      <c r="J8" s="86">
        <v>8493</v>
      </c>
      <c r="K8" s="66">
        <v>1828</v>
      </c>
      <c r="L8" s="66">
        <v>1609</v>
      </c>
      <c r="M8" s="86">
        <v>5429</v>
      </c>
      <c r="N8" s="66">
        <v>75</v>
      </c>
      <c r="O8" s="16">
        <v>8866</v>
      </c>
      <c r="P8" s="64">
        <v>9114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2E-3</v>
      </c>
      <c r="G9" s="25">
        <v>0.78</v>
      </c>
      <c r="H9" s="24">
        <v>0.01</v>
      </c>
      <c r="I9" s="26">
        <v>3.0000000000000001E-3</v>
      </c>
      <c r="J9" s="25">
        <v>0.1</v>
      </c>
      <c r="K9" s="26">
        <v>2.1999999999999999E-2</v>
      </c>
      <c r="L9" s="26">
        <v>1.9E-2</v>
      </c>
      <c r="M9" s="25">
        <v>6.4000000000000001E-2</v>
      </c>
      <c r="N9" s="24">
        <v>1E-3</v>
      </c>
      <c r="O9" s="24">
        <v>0.104</v>
      </c>
      <c r="P9" s="24">
        <v>0.107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31</v>
      </c>
      <c r="E10" s="66">
        <v>100921</v>
      </c>
      <c r="F10" s="66">
        <v>145</v>
      </c>
      <c r="G10" s="86">
        <v>68479</v>
      </c>
      <c r="H10" s="66">
        <v>1414</v>
      </c>
      <c r="I10" s="66">
        <v>399</v>
      </c>
      <c r="J10" s="86">
        <v>12240</v>
      </c>
      <c r="K10" s="66">
        <v>2308</v>
      </c>
      <c r="L10" s="66">
        <v>3204</v>
      </c>
      <c r="M10" s="86">
        <v>12520</v>
      </c>
      <c r="N10" s="66">
        <v>214</v>
      </c>
      <c r="O10" s="16">
        <v>18032</v>
      </c>
      <c r="P10" s="64">
        <v>18431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1E-3</v>
      </c>
      <c r="G11" s="25">
        <v>0.67900000000000005</v>
      </c>
      <c r="H11" s="24">
        <v>1.4E-2</v>
      </c>
      <c r="I11" s="26">
        <v>4.0000000000000001E-3</v>
      </c>
      <c r="J11" s="25">
        <v>0.121</v>
      </c>
      <c r="K11" s="26">
        <v>2.3E-2</v>
      </c>
      <c r="L11" s="26">
        <v>3.2000000000000001E-2</v>
      </c>
      <c r="M11" s="25">
        <v>0.124</v>
      </c>
      <c r="N11" s="24">
        <v>2E-3</v>
      </c>
      <c r="O11" s="24">
        <v>0.17899999999999999</v>
      </c>
      <c r="P11" s="24">
        <v>0.183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144027</v>
      </c>
      <c r="F12" s="66">
        <v>153</v>
      </c>
      <c r="G12" s="86">
        <v>105964</v>
      </c>
      <c r="H12" s="66">
        <v>1435</v>
      </c>
      <c r="I12" s="66">
        <v>353</v>
      </c>
      <c r="J12" s="86">
        <v>14214</v>
      </c>
      <c r="K12" s="66">
        <v>4407</v>
      </c>
      <c r="L12" s="66">
        <v>3672</v>
      </c>
      <c r="M12" s="86">
        <v>13812</v>
      </c>
      <c r="N12" s="66">
        <v>18</v>
      </c>
      <c r="O12" s="16">
        <v>21891</v>
      </c>
      <c r="P12" s="64">
        <v>22244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0.73599999999999999</v>
      </c>
      <c r="H13" s="24">
        <v>0.01</v>
      </c>
      <c r="I13" s="26">
        <v>2E-3</v>
      </c>
      <c r="J13" s="25">
        <v>9.9000000000000005E-2</v>
      </c>
      <c r="K13" s="26">
        <v>3.1E-2</v>
      </c>
      <c r="L13" s="26">
        <v>2.5000000000000001E-2</v>
      </c>
      <c r="M13" s="25">
        <v>9.6000000000000002E-2</v>
      </c>
      <c r="N13" s="24">
        <v>0</v>
      </c>
      <c r="O13" s="24">
        <v>0.152</v>
      </c>
      <c r="P13" s="24">
        <v>0.154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31</v>
      </c>
      <c r="E14" s="66">
        <v>77273</v>
      </c>
      <c r="F14" s="66">
        <v>178</v>
      </c>
      <c r="G14" s="66">
        <v>54348</v>
      </c>
      <c r="H14" s="86">
        <v>1168</v>
      </c>
      <c r="I14" s="66">
        <v>300</v>
      </c>
      <c r="J14" s="86">
        <v>9811</v>
      </c>
      <c r="K14" s="66">
        <v>1241</v>
      </c>
      <c r="L14" s="66">
        <v>2219</v>
      </c>
      <c r="M14" s="86">
        <v>7937</v>
      </c>
      <c r="N14" s="66">
        <v>71</v>
      </c>
      <c r="O14" s="64">
        <v>11397</v>
      </c>
      <c r="P14" s="66">
        <v>11697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2E-3</v>
      </c>
      <c r="G15" s="25">
        <v>0.70299999999999996</v>
      </c>
      <c r="H15" s="24">
        <v>1.4999999999999999E-2</v>
      </c>
      <c r="I15" s="26">
        <v>4.0000000000000001E-3</v>
      </c>
      <c r="J15" s="25">
        <v>0.127</v>
      </c>
      <c r="K15" s="26">
        <v>1.6E-2</v>
      </c>
      <c r="L15" s="26">
        <v>2.9000000000000001E-2</v>
      </c>
      <c r="M15" s="25">
        <v>0.10299999999999999</v>
      </c>
      <c r="N15" s="24">
        <v>1E-3</v>
      </c>
      <c r="O15" s="24">
        <v>0.14699999999999999</v>
      </c>
      <c r="P15" s="24">
        <v>0.151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31</v>
      </c>
      <c r="E16" s="66">
        <v>78702</v>
      </c>
      <c r="F16" s="66">
        <v>157</v>
      </c>
      <c r="G16" s="86">
        <v>58678</v>
      </c>
      <c r="H16" s="66">
        <v>1017</v>
      </c>
      <c r="I16" s="66">
        <v>274</v>
      </c>
      <c r="J16" s="86">
        <v>8958</v>
      </c>
      <c r="K16" s="66">
        <v>2361</v>
      </c>
      <c r="L16" s="66">
        <v>1551</v>
      </c>
      <c r="M16" s="86">
        <v>5609</v>
      </c>
      <c r="N16" s="66">
        <v>98</v>
      </c>
      <c r="O16" s="16">
        <v>9521</v>
      </c>
      <c r="P16" s="64">
        <v>9795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2E-3</v>
      </c>
      <c r="G17" s="25">
        <v>0.746</v>
      </c>
      <c r="H17" s="24">
        <v>1.2999999999999999E-2</v>
      </c>
      <c r="I17" s="26">
        <v>3.0000000000000001E-3</v>
      </c>
      <c r="J17" s="25">
        <v>0.114</v>
      </c>
      <c r="K17" s="26">
        <v>0.03</v>
      </c>
      <c r="L17" s="26">
        <v>0.02</v>
      </c>
      <c r="M17" s="25">
        <v>7.0999999999999994E-2</v>
      </c>
      <c r="N17" s="24">
        <v>1E-3</v>
      </c>
      <c r="O17" s="24">
        <v>0.121</v>
      </c>
      <c r="P17" s="24">
        <v>0.124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72474</v>
      </c>
      <c r="F18" s="66">
        <v>151</v>
      </c>
      <c r="G18" s="86">
        <v>53107</v>
      </c>
      <c r="H18" s="66">
        <v>941</v>
      </c>
      <c r="I18" s="66">
        <v>302</v>
      </c>
      <c r="J18" s="86">
        <v>8417</v>
      </c>
      <c r="K18" s="66">
        <v>2265</v>
      </c>
      <c r="L18" s="66">
        <v>1378</v>
      </c>
      <c r="M18" s="86">
        <v>5835</v>
      </c>
      <c r="N18" s="66">
        <v>78</v>
      </c>
      <c r="O18" s="16">
        <v>9478</v>
      </c>
      <c r="P18" s="64">
        <v>9780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2E-3</v>
      </c>
      <c r="G19" s="25">
        <v>0.73299999999999998</v>
      </c>
      <c r="H19" s="24">
        <v>1.2999999999999999E-2</v>
      </c>
      <c r="I19" s="26">
        <v>4.0000000000000001E-3</v>
      </c>
      <c r="J19" s="25">
        <v>0.11600000000000001</v>
      </c>
      <c r="K19" s="26">
        <v>3.1E-2</v>
      </c>
      <c r="L19" s="26">
        <v>1.9E-2</v>
      </c>
      <c r="M19" s="25">
        <v>8.1000000000000003E-2</v>
      </c>
      <c r="N19" s="24">
        <v>1E-3</v>
      </c>
      <c r="O19" s="24">
        <v>0.13100000000000001</v>
      </c>
      <c r="P19" s="24">
        <v>0.13500000000000001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30</v>
      </c>
      <c r="E20" s="66">
        <v>19617</v>
      </c>
      <c r="F20" s="66">
        <v>22</v>
      </c>
      <c r="G20" s="86">
        <v>12683</v>
      </c>
      <c r="H20" s="66">
        <v>247</v>
      </c>
      <c r="I20" s="66">
        <v>89</v>
      </c>
      <c r="J20" s="86">
        <v>1702</v>
      </c>
      <c r="K20" s="66">
        <v>654</v>
      </c>
      <c r="L20" s="66">
        <v>390</v>
      </c>
      <c r="M20" s="86">
        <v>3671</v>
      </c>
      <c r="N20" s="66">
        <v>160</v>
      </c>
      <c r="O20" s="16">
        <v>4715</v>
      </c>
      <c r="P20" s="64">
        <v>4804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1E-3</v>
      </c>
      <c r="G21" s="25">
        <v>0.64700000000000002</v>
      </c>
      <c r="H21" s="24">
        <v>1.2999999999999999E-2</v>
      </c>
      <c r="I21" s="26">
        <v>5.0000000000000001E-3</v>
      </c>
      <c r="J21" s="25">
        <v>8.6999999999999994E-2</v>
      </c>
      <c r="K21" s="26">
        <v>3.3000000000000002E-2</v>
      </c>
      <c r="L21" s="26">
        <v>0.02</v>
      </c>
      <c r="M21" s="25">
        <v>0.187</v>
      </c>
      <c r="N21" s="24">
        <v>8.0000000000000002E-3</v>
      </c>
      <c r="O21" s="24">
        <v>0.24</v>
      </c>
      <c r="P21" s="24">
        <v>0.245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49584</v>
      </c>
      <c r="F22" s="66">
        <v>138</v>
      </c>
      <c r="G22" s="86">
        <v>38404</v>
      </c>
      <c r="H22" s="66">
        <v>471</v>
      </c>
      <c r="I22" s="66">
        <v>172</v>
      </c>
      <c r="J22" s="86">
        <v>5338</v>
      </c>
      <c r="K22" s="66">
        <v>947</v>
      </c>
      <c r="L22" s="66">
        <v>765</v>
      </c>
      <c r="M22" s="86">
        <v>3304</v>
      </c>
      <c r="N22" s="66">
        <v>46</v>
      </c>
      <c r="O22" s="16">
        <v>5016</v>
      </c>
      <c r="P22" s="64">
        <v>5188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3.0000000000000001E-3</v>
      </c>
      <c r="G23" s="25">
        <v>0.77500000000000002</v>
      </c>
      <c r="H23" s="24">
        <v>8.9999999999999993E-3</v>
      </c>
      <c r="I23" s="26">
        <v>3.0000000000000001E-3</v>
      </c>
      <c r="J23" s="25">
        <v>0.108</v>
      </c>
      <c r="K23" s="26">
        <v>1.9E-2</v>
      </c>
      <c r="L23" s="26">
        <v>1.4999999999999999E-2</v>
      </c>
      <c r="M23" s="25">
        <v>6.7000000000000004E-2</v>
      </c>
      <c r="N23" s="24">
        <v>1E-3</v>
      </c>
      <c r="O23" s="24">
        <v>0.10100000000000001</v>
      </c>
      <c r="P23" s="24">
        <v>0.105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30825</v>
      </c>
      <c r="F24" s="66">
        <v>185</v>
      </c>
      <c r="G24" s="86">
        <v>25468</v>
      </c>
      <c r="H24" s="66">
        <v>234</v>
      </c>
      <c r="I24" s="66">
        <v>118</v>
      </c>
      <c r="J24" s="86">
        <v>2579</v>
      </c>
      <c r="K24" s="66">
        <v>333</v>
      </c>
      <c r="L24" s="66">
        <v>262</v>
      </c>
      <c r="M24" s="86">
        <v>1632</v>
      </c>
      <c r="N24" s="66">
        <v>12</v>
      </c>
      <c r="O24" s="16">
        <v>2227</v>
      </c>
      <c r="P24" s="64">
        <v>2345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0.82599999999999996</v>
      </c>
      <c r="H25" s="24">
        <v>8.0000000000000002E-3</v>
      </c>
      <c r="I25" s="26">
        <v>4.0000000000000001E-3</v>
      </c>
      <c r="J25" s="25">
        <v>8.4000000000000005E-2</v>
      </c>
      <c r="K25" s="26">
        <v>1.0999999999999999E-2</v>
      </c>
      <c r="L25" s="26">
        <v>8.0000000000000002E-3</v>
      </c>
      <c r="M25" s="25">
        <v>5.2999999999999999E-2</v>
      </c>
      <c r="N25" s="24">
        <v>0</v>
      </c>
      <c r="O25" s="24">
        <v>7.1999999999999995E-2</v>
      </c>
      <c r="P25" s="24">
        <v>7.5999999999999998E-2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79647</v>
      </c>
      <c r="F26" s="66">
        <v>110</v>
      </c>
      <c r="G26" s="86">
        <v>54895</v>
      </c>
      <c r="H26" s="66">
        <v>1121</v>
      </c>
      <c r="I26" s="66">
        <v>219</v>
      </c>
      <c r="J26" s="86">
        <v>8718</v>
      </c>
      <c r="K26" s="66">
        <v>1777</v>
      </c>
      <c r="L26" s="66">
        <v>2502</v>
      </c>
      <c r="M26" s="86">
        <v>10230</v>
      </c>
      <c r="N26" s="66">
        <v>73</v>
      </c>
      <c r="O26" s="16">
        <v>14509</v>
      </c>
      <c r="P26" s="64">
        <v>14728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1E-3</v>
      </c>
      <c r="G27" s="25">
        <v>0.68899999999999995</v>
      </c>
      <c r="H27" s="24">
        <v>1.4E-2</v>
      </c>
      <c r="I27" s="26">
        <v>3.0000000000000001E-3</v>
      </c>
      <c r="J27" s="25">
        <v>0.109</v>
      </c>
      <c r="K27" s="26">
        <v>2.1999999999999999E-2</v>
      </c>
      <c r="L27" s="26">
        <v>3.1E-2</v>
      </c>
      <c r="M27" s="25">
        <v>0.128</v>
      </c>
      <c r="N27" s="24">
        <v>1E-3</v>
      </c>
      <c r="O27" s="24">
        <v>0.182</v>
      </c>
      <c r="P27" s="24">
        <v>0.185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85455</v>
      </c>
      <c r="F28" s="66">
        <v>105</v>
      </c>
      <c r="G28" s="86">
        <v>61370</v>
      </c>
      <c r="H28" s="66">
        <v>882</v>
      </c>
      <c r="I28" s="66">
        <v>154</v>
      </c>
      <c r="J28" s="86">
        <v>8298</v>
      </c>
      <c r="K28" s="66">
        <v>2158</v>
      </c>
      <c r="L28" s="66">
        <v>2370</v>
      </c>
      <c r="M28" s="86">
        <v>10119</v>
      </c>
      <c r="N28" s="66">
        <v>0</v>
      </c>
      <c r="O28" s="16">
        <v>14647</v>
      </c>
      <c r="P28" s="64">
        <v>14801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0.71799999999999997</v>
      </c>
      <c r="H29" s="24">
        <v>0.01</v>
      </c>
      <c r="I29" s="26">
        <v>2E-3</v>
      </c>
      <c r="J29" s="25">
        <v>9.7000000000000003E-2</v>
      </c>
      <c r="K29" s="26">
        <v>2.5000000000000001E-2</v>
      </c>
      <c r="L29" s="26">
        <v>2.8000000000000001E-2</v>
      </c>
      <c r="M29" s="25">
        <v>0.11799999999999999</v>
      </c>
      <c r="N29" s="24">
        <v>0</v>
      </c>
      <c r="O29" s="24">
        <v>0.17100000000000001</v>
      </c>
      <c r="P29" s="24">
        <v>0.17299999999999999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10</v>
      </c>
      <c r="E30" s="66">
        <v>98150</v>
      </c>
      <c r="F30" s="66">
        <v>430</v>
      </c>
      <c r="G30" s="86">
        <v>65589</v>
      </c>
      <c r="H30" s="66">
        <v>1849</v>
      </c>
      <c r="I30" s="66">
        <v>410</v>
      </c>
      <c r="J30" s="86">
        <v>11324</v>
      </c>
      <c r="K30" s="66">
        <v>2753</v>
      </c>
      <c r="L30" s="66">
        <v>2995</v>
      </c>
      <c r="M30" s="86">
        <v>12754</v>
      </c>
      <c r="N30" s="66">
        <v>44</v>
      </c>
      <c r="O30" s="16">
        <v>18502</v>
      </c>
      <c r="P30" s="64">
        <v>18912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/>
      <c r="G31" s="25"/>
      <c r="H31" s="24"/>
      <c r="I31" s="26"/>
      <c r="J31" s="25"/>
      <c r="K31" s="26"/>
      <c r="L31" s="26"/>
      <c r="M31" s="25"/>
      <c r="N31" s="24"/>
      <c r="O31" s="24"/>
      <c r="P31" s="24"/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31</v>
      </c>
      <c r="E32" s="66">
        <v>59814</v>
      </c>
      <c r="F32" s="66">
        <v>55</v>
      </c>
      <c r="G32" s="86">
        <v>37579</v>
      </c>
      <c r="H32" s="66">
        <v>1009</v>
      </c>
      <c r="I32" s="66">
        <v>172</v>
      </c>
      <c r="J32" s="86">
        <v>6547</v>
      </c>
      <c r="K32" s="66">
        <v>1579</v>
      </c>
      <c r="L32" s="66">
        <v>2481</v>
      </c>
      <c r="M32" s="86">
        <v>10288</v>
      </c>
      <c r="N32" s="66">
        <v>102</v>
      </c>
      <c r="O32" s="16">
        <v>14348</v>
      </c>
      <c r="P32" s="64">
        <v>14520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0.628</v>
      </c>
      <c r="H33" s="24">
        <v>1.7000000000000001E-2</v>
      </c>
      <c r="I33" s="26">
        <v>3.0000000000000001E-3</v>
      </c>
      <c r="J33" s="25">
        <v>0.109</v>
      </c>
      <c r="K33" s="26">
        <v>2.5999999999999999E-2</v>
      </c>
      <c r="L33" s="26">
        <v>4.1000000000000002E-2</v>
      </c>
      <c r="M33" s="25">
        <v>0.17199999999999999</v>
      </c>
      <c r="N33" s="24">
        <v>2E-3</v>
      </c>
      <c r="O33" s="24">
        <v>0.24</v>
      </c>
      <c r="P33" s="24">
        <v>0.24299999999999999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43700</v>
      </c>
      <c r="F34" s="66">
        <v>57</v>
      </c>
      <c r="G34" s="86">
        <v>24869</v>
      </c>
      <c r="H34" s="66">
        <v>803</v>
      </c>
      <c r="I34" s="66">
        <v>178</v>
      </c>
      <c r="J34" s="86">
        <v>4433</v>
      </c>
      <c r="K34" s="66">
        <v>1984</v>
      </c>
      <c r="L34" s="66">
        <v>2297</v>
      </c>
      <c r="M34" s="86">
        <v>9077</v>
      </c>
      <c r="N34" s="66">
        <v>2</v>
      </c>
      <c r="O34" s="16">
        <v>13358</v>
      </c>
      <c r="P34" s="64">
        <v>13536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0.56899999999999995</v>
      </c>
      <c r="H35" s="24">
        <v>1.7999999999999999E-2</v>
      </c>
      <c r="I35" s="26">
        <v>4.0000000000000001E-3</v>
      </c>
      <c r="J35" s="25">
        <v>0.10100000000000001</v>
      </c>
      <c r="K35" s="26">
        <v>4.4999999999999998E-2</v>
      </c>
      <c r="L35" s="26">
        <v>5.2999999999999999E-2</v>
      </c>
      <c r="M35" s="25">
        <v>0.20799999999999999</v>
      </c>
      <c r="N35" s="24">
        <v>0</v>
      </c>
      <c r="O35" s="24">
        <v>0.30599999999999999</v>
      </c>
      <c r="P35" s="24">
        <v>0.31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51328</v>
      </c>
      <c r="F36" s="66">
        <v>68</v>
      </c>
      <c r="G36" s="86">
        <v>36322</v>
      </c>
      <c r="H36" s="66">
        <v>905</v>
      </c>
      <c r="I36" s="66">
        <v>122</v>
      </c>
      <c r="J36" s="86">
        <v>6158</v>
      </c>
      <c r="K36" s="66">
        <v>1244</v>
      </c>
      <c r="L36" s="66">
        <v>1514</v>
      </c>
      <c r="M36" s="86">
        <v>4944</v>
      </c>
      <c r="N36" s="66">
        <v>51</v>
      </c>
      <c r="O36" s="16">
        <v>7702</v>
      </c>
      <c r="P36" s="64">
        <v>7824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1E-3</v>
      </c>
      <c r="G37" s="25">
        <v>0.70799999999999996</v>
      </c>
      <c r="H37" s="24">
        <v>1.7999999999999999E-2</v>
      </c>
      <c r="I37" s="26">
        <v>2E-3</v>
      </c>
      <c r="J37" s="25">
        <v>0.12</v>
      </c>
      <c r="K37" s="26">
        <v>2.4E-2</v>
      </c>
      <c r="L37" s="26">
        <v>2.9000000000000001E-2</v>
      </c>
      <c r="M37" s="25">
        <v>9.6000000000000002E-2</v>
      </c>
      <c r="N37" s="24">
        <v>1E-3</v>
      </c>
      <c r="O37" s="24">
        <v>0.15</v>
      </c>
      <c r="P37" s="24">
        <v>0.152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79923</v>
      </c>
      <c r="F38" s="66">
        <v>8</v>
      </c>
      <c r="G38" s="86">
        <v>55866</v>
      </c>
      <c r="H38" s="66">
        <v>884</v>
      </c>
      <c r="I38" s="66">
        <v>40</v>
      </c>
      <c r="J38" s="86">
        <v>10807</v>
      </c>
      <c r="K38" s="66">
        <v>1520</v>
      </c>
      <c r="L38" s="66">
        <v>2185</v>
      </c>
      <c r="M38" s="86">
        <v>8540</v>
      </c>
      <c r="N38" s="66">
        <v>73</v>
      </c>
      <c r="O38" s="16">
        <v>12245</v>
      </c>
      <c r="P38" s="64">
        <v>12285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0.69899999999999995</v>
      </c>
      <c r="H39" s="24">
        <v>1.0999999999999999E-2</v>
      </c>
      <c r="I39" s="26">
        <v>1E-3</v>
      </c>
      <c r="J39" s="25">
        <v>0.13500000000000001</v>
      </c>
      <c r="K39" s="26">
        <v>1.9E-2</v>
      </c>
      <c r="L39" s="26">
        <v>2.7E-2</v>
      </c>
      <c r="M39" s="25">
        <v>0.107</v>
      </c>
      <c r="N39" s="24">
        <v>1E-3</v>
      </c>
      <c r="O39" s="24">
        <v>0.153</v>
      </c>
      <c r="P39" s="24">
        <v>0.154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0</v>
      </c>
      <c r="E40" s="66">
        <v>156368</v>
      </c>
      <c r="F40" s="66">
        <v>688</v>
      </c>
      <c r="G40" s="86">
        <v>113707</v>
      </c>
      <c r="H40" s="66">
        <v>1943</v>
      </c>
      <c r="I40" s="66">
        <v>479</v>
      </c>
      <c r="J40" s="86">
        <v>15400</v>
      </c>
      <c r="K40" s="66">
        <v>4226</v>
      </c>
      <c r="L40" s="66">
        <v>3502</v>
      </c>
      <c r="M40" s="86">
        <v>12658</v>
      </c>
      <c r="N40" s="66">
        <v>3765</v>
      </c>
      <c r="O40" s="16">
        <v>20386</v>
      </c>
      <c r="P40" s="64">
        <v>20865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4.0000000000000001E-3</v>
      </c>
      <c r="G41" s="25">
        <v>0.72699999999999998</v>
      </c>
      <c r="H41" s="24">
        <v>1.2E-2</v>
      </c>
      <c r="I41" s="26">
        <v>3.0000000000000001E-3</v>
      </c>
      <c r="J41" s="25">
        <v>9.8000000000000004E-2</v>
      </c>
      <c r="K41" s="26">
        <v>2.7E-2</v>
      </c>
      <c r="L41" s="26">
        <v>2.1999999999999999E-2</v>
      </c>
      <c r="M41" s="25">
        <v>8.1000000000000003E-2</v>
      </c>
      <c r="N41" s="24">
        <v>2.4E-2</v>
      </c>
      <c r="O41" s="24">
        <v>0.13</v>
      </c>
      <c r="P41" s="24">
        <v>0.13300000000000001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0</v>
      </c>
      <c r="E42" s="66">
        <v>109362</v>
      </c>
      <c r="F42" s="66">
        <v>492</v>
      </c>
      <c r="G42" s="86">
        <v>80314</v>
      </c>
      <c r="H42" s="66">
        <v>1719</v>
      </c>
      <c r="I42" s="66">
        <v>533</v>
      </c>
      <c r="J42" s="86">
        <v>9702</v>
      </c>
      <c r="K42" s="66">
        <v>3340</v>
      </c>
      <c r="L42" s="66">
        <v>2452</v>
      </c>
      <c r="M42" s="86">
        <v>8149</v>
      </c>
      <c r="N42" s="66">
        <v>2659</v>
      </c>
      <c r="O42" s="16">
        <v>13941</v>
      </c>
      <c r="P42" s="64">
        <v>14474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4.0000000000000001E-3</v>
      </c>
      <c r="G43" s="25">
        <v>0.73399999999999999</v>
      </c>
      <c r="H43" s="24">
        <v>1.6E-2</v>
      </c>
      <c r="I43" s="26">
        <v>5.0000000000000001E-3</v>
      </c>
      <c r="J43" s="25">
        <v>8.8999999999999996E-2</v>
      </c>
      <c r="K43" s="26">
        <v>3.1E-2</v>
      </c>
      <c r="L43" s="26">
        <v>2.1999999999999999E-2</v>
      </c>
      <c r="M43" s="25">
        <v>7.4999999999999997E-2</v>
      </c>
      <c r="N43" s="24">
        <v>2.4E-2</v>
      </c>
      <c r="O43" s="24">
        <v>0.127</v>
      </c>
      <c r="P43" s="24">
        <v>0.13200000000000001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/>
      <c r="F44" s="66"/>
      <c r="G44" s="86"/>
      <c r="H44" s="66"/>
      <c r="I44" s="66"/>
      <c r="J44" s="86"/>
      <c r="K44" s="66"/>
      <c r="L44" s="66"/>
      <c r="M44" s="86"/>
      <c r="N44" s="66"/>
      <c r="O44" s="16"/>
      <c r="P44" s="64"/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0</v>
      </c>
      <c r="E46" s="66">
        <v>81961</v>
      </c>
      <c r="F46" s="66">
        <v>325</v>
      </c>
      <c r="G46" s="86">
        <v>55581</v>
      </c>
      <c r="H46" s="66">
        <v>1654</v>
      </c>
      <c r="I46" s="66">
        <v>404</v>
      </c>
      <c r="J46" s="86">
        <v>8244</v>
      </c>
      <c r="K46" s="66">
        <v>3071</v>
      </c>
      <c r="L46" s="66">
        <v>2185</v>
      </c>
      <c r="M46" s="86">
        <v>8370</v>
      </c>
      <c r="N46" s="66">
        <v>2126</v>
      </c>
      <c r="O46" s="16">
        <v>13626</v>
      </c>
      <c r="P46" s="64">
        <v>14030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4.0000000000000001E-3</v>
      </c>
      <c r="G47" s="25">
        <v>0.67800000000000005</v>
      </c>
      <c r="H47" s="24">
        <v>0.02</v>
      </c>
      <c r="I47" s="26">
        <v>5.0000000000000001E-3</v>
      </c>
      <c r="J47" s="25">
        <v>0.10100000000000001</v>
      </c>
      <c r="K47" s="26">
        <v>3.6999999999999998E-2</v>
      </c>
      <c r="L47" s="26">
        <v>2.7E-2</v>
      </c>
      <c r="M47" s="25">
        <v>0.10199999999999999</v>
      </c>
      <c r="N47" s="24">
        <v>2.5999999999999999E-2</v>
      </c>
      <c r="O47" s="24">
        <v>0.16600000000000001</v>
      </c>
      <c r="P47" s="24">
        <v>0.17100000000000001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38983</v>
      </c>
      <c r="F48" s="66">
        <v>58</v>
      </c>
      <c r="G48" s="86">
        <v>27858</v>
      </c>
      <c r="H48" s="66">
        <v>504</v>
      </c>
      <c r="I48" s="66">
        <v>62</v>
      </c>
      <c r="J48" s="86">
        <v>4251</v>
      </c>
      <c r="K48" s="66">
        <v>826</v>
      </c>
      <c r="L48" s="66">
        <v>1096</v>
      </c>
      <c r="M48" s="86">
        <v>4295</v>
      </c>
      <c r="N48" s="66">
        <v>34</v>
      </c>
      <c r="O48" s="16">
        <v>6217</v>
      </c>
      <c r="P48" s="64">
        <v>6279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1E-3</v>
      </c>
      <c r="G49" s="25">
        <v>0.71499999999999997</v>
      </c>
      <c r="H49" s="24">
        <v>1.2999999999999999E-2</v>
      </c>
      <c r="I49" s="26">
        <v>2E-3</v>
      </c>
      <c r="J49" s="25">
        <v>0.109</v>
      </c>
      <c r="K49" s="26">
        <v>2.1000000000000001E-2</v>
      </c>
      <c r="L49" s="26">
        <v>2.8000000000000001E-2</v>
      </c>
      <c r="M49" s="25">
        <v>0.11</v>
      </c>
      <c r="N49" s="24">
        <v>1E-3</v>
      </c>
      <c r="O49" s="24">
        <v>0.159</v>
      </c>
      <c r="P49" s="24">
        <v>0.161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106463</v>
      </c>
      <c r="F50" s="66">
        <v>206</v>
      </c>
      <c r="G50" s="86">
        <v>81356</v>
      </c>
      <c r="H50" s="66">
        <v>1125</v>
      </c>
      <c r="I50" s="66">
        <v>195</v>
      </c>
      <c r="J50" s="86">
        <v>11383</v>
      </c>
      <c r="K50" s="66">
        <v>2427</v>
      </c>
      <c r="L50" s="66">
        <v>2326</v>
      </c>
      <c r="M50" s="86">
        <v>7313</v>
      </c>
      <c r="N50" s="66">
        <v>131</v>
      </c>
      <c r="O50" s="16">
        <v>12066</v>
      </c>
      <c r="P50" s="64">
        <v>12261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2E-3</v>
      </c>
      <c r="G51" s="25">
        <v>0.76400000000000001</v>
      </c>
      <c r="H51" s="24">
        <v>1.0999999999999999E-2</v>
      </c>
      <c r="I51" s="26">
        <v>2E-3</v>
      </c>
      <c r="J51" s="25">
        <v>0.107</v>
      </c>
      <c r="K51" s="26">
        <v>2.3E-2</v>
      </c>
      <c r="L51" s="26">
        <v>2.1999999999999999E-2</v>
      </c>
      <c r="M51" s="25">
        <v>6.9000000000000006E-2</v>
      </c>
      <c r="N51" s="24">
        <v>1E-3</v>
      </c>
      <c r="O51" s="24">
        <v>0.113</v>
      </c>
      <c r="P51" s="24">
        <v>0.115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140069</v>
      </c>
      <c r="F52" s="66">
        <v>536</v>
      </c>
      <c r="G52" s="86">
        <v>106918</v>
      </c>
      <c r="H52" s="66">
        <v>1399</v>
      </c>
      <c r="I52" s="66">
        <v>194</v>
      </c>
      <c r="J52" s="86">
        <v>12636</v>
      </c>
      <c r="K52" s="66">
        <v>3857</v>
      </c>
      <c r="L52" s="66">
        <v>2414</v>
      </c>
      <c r="M52" s="86">
        <v>7116</v>
      </c>
      <c r="N52" s="66">
        <v>4996</v>
      </c>
      <c r="O52" s="16">
        <v>13387</v>
      </c>
      <c r="P52" s="64">
        <v>13581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0.76300000000000001</v>
      </c>
      <c r="H53" s="24">
        <v>0.01</v>
      </c>
      <c r="I53" s="26">
        <v>1E-3</v>
      </c>
      <c r="J53" s="25">
        <v>0.09</v>
      </c>
      <c r="K53" s="26">
        <v>2.8000000000000001E-2</v>
      </c>
      <c r="L53" s="26">
        <v>1.7000000000000001E-2</v>
      </c>
      <c r="M53" s="25">
        <v>5.0999999999999997E-2</v>
      </c>
      <c r="N53" s="24">
        <v>3.5999999999999997E-2</v>
      </c>
      <c r="O53" s="24">
        <v>9.6000000000000002E-2</v>
      </c>
      <c r="P53" s="24">
        <v>9.7000000000000003E-2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0</v>
      </c>
      <c r="E54" s="66">
        <v>114443</v>
      </c>
      <c r="F54" s="66">
        <v>1617</v>
      </c>
      <c r="G54" s="86">
        <v>86334</v>
      </c>
      <c r="H54" s="66">
        <v>1447</v>
      </c>
      <c r="I54" s="66">
        <v>304</v>
      </c>
      <c r="J54" s="86">
        <v>12562</v>
      </c>
      <c r="K54" s="66">
        <v>3092</v>
      </c>
      <c r="L54" s="66">
        <v>2391</v>
      </c>
      <c r="M54" s="86">
        <v>6629</v>
      </c>
      <c r="N54" s="66">
        <v>66</v>
      </c>
      <c r="O54" s="16">
        <v>12112</v>
      </c>
      <c r="P54" s="64">
        <v>12416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1.4E-2</v>
      </c>
      <c r="G55" s="25">
        <v>0.754</v>
      </c>
      <c r="H55" s="24">
        <v>1.2999999999999999E-2</v>
      </c>
      <c r="I55" s="26">
        <v>3.0000000000000001E-3</v>
      </c>
      <c r="J55" s="25">
        <v>0.11</v>
      </c>
      <c r="K55" s="26">
        <v>2.7E-2</v>
      </c>
      <c r="L55" s="26">
        <v>2.1000000000000001E-2</v>
      </c>
      <c r="M55" s="25">
        <v>5.8000000000000003E-2</v>
      </c>
      <c r="N55" s="24">
        <v>1E-3</v>
      </c>
      <c r="O55" s="24">
        <v>0.106</v>
      </c>
      <c r="P55" s="24">
        <v>0.108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0</v>
      </c>
      <c r="E56" s="66">
        <v>117293</v>
      </c>
      <c r="F56" s="66">
        <v>535</v>
      </c>
      <c r="G56" s="86">
        <v>95214</v>
      </c>
      <c r="H56" s="66">
        <v>1103</v>
      </c>
      <c r="I56" s="66">
        <v>267</v>
      </c>
      <c r="J56" s="86">
        <v>10865</v>
      </c>
      <c r="K56" s="66">
        <v>2577</v>
      </c>
      <c r="L56" s="66">
        <v>1657</v>
      </c>
      <c r="M56" s="86">
        <v>4928</v>
      </c>
      <c r="N56" s="66">
        <v>146</v>
      </c>
      <c r="O56" s="16">
        <v>9162</v>
      </c>
      <c r="P56" s="64">
        <v>9429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5.0000000000000001E-3</v>
      </c>
      <c r="G57" s="25">
        <v>0.81200000000000006</v>
      </c>
      <c r="H57" s="24">
        <v>8.9999999999999993E-3</v>
      </c>
      <c r="I57" s="26">
        <v>2E-3</v>
      </c>
      <c r="J57" s="25">
        <v>9.2999999999999999E-2</v>
      </c>
      <c r="K57" s="26">
        <v>2.1999999999999999E-2</v>
      </c>
      <c r="L57" s="26">
        <v>1.4E-2</v>
      </c>
      <c r="M57" s="25">
        <v>4.2000000000000003E-2</v>
      </c>
      <c r="N57" s="24">
        <v>1E-3</v>
      </c>
      <c r="O57" s="24">
        <v>7.8E-2</v>
      </c>
      <c r="P57" s="24">
        <v>0.08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57161</v>
      </c>
      <c r="F58" s="66">
        <v>96</v>
      </c>
      <c r="G58" s="86">
        <v>43520</v>
      </c>
      <c r="H58" s="66">
        <v>759</v>
      </c>
      <c r="I58" s="66">
        <v>166</v>
      </c>
      <c r="J58" s="86">
        <v>6089</v>
      </c>
      <c r="K58" s="66">
        <v>1324</v>
      </c>
      <c r="L58" s="66">
        <v>1291</v>
      </c>
      <c r="M58" s="86">
        <v>3875</v>
      </c>
      <c r="N58" s="66">
        <v>40</v>
      </c>
      <c r="O58" s="16">
        <v>6490</v>
      </c>
      <c r="P58" s="64">
        <v>6656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2E-3</v>
      </c>
      <c r="G59" s="25">
        <v>0.76100000000000001</v>
      </c>
      <c r="H59" s="24">
        <v>1.2999999999999999E-2</v>
      </c>
      <c r="I59" s="26">
        <v>3.0000000000000001E-3</v>
      </c>
      <c r="J59" s="25">
        <v>0.107</v>
      </c>
      <c r="K59" s="26">
        <v>2.3E-2</v>
      </c>
      <c r="L59" s="26">
        <v>2.3E-2</v>
      </c>
      <c r="M59" s="25">
        <v>6.8000000000000005E-2</v>
      </c>
      <c r="N59" s="24">
        <v>1E-3</v>
      </c>
      <c r="O59" s="24">
        <v>0.114</v>
      </c>
      <c r="P59" s="24">
        <v>0.11600000000000001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39681</v>
      </c>
      <c r="F60" s="66">
        <v>73</v>
      </c>
      <c r="G60" s="86">
        <v>29835</v>
      </c>
      <c r="H60" s="66">
        <v>548</v>
      </c>
      <c r="I60" s="66">
        <v>149</v>
      </c>
      <c r="J60" s="86">
        <v>4516</v>
      </c>
      <c r="K60" s="66">
        <v>956</v>
      </c>
      <c r="L60" s="66">
        <v>788</v>
      </c>
      <c r="M60" s="86">
        <v>2783</v>
      </c>
      <c r="N60" s="66">
        <v>32</v>
      </c>
      <c r="O60" s="16">
        <v>4527</v>
      </c>
      <c r="P60" s="64">
        <v>4676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2E-3</v>
      </c>
      <c r="G61" s="25">
        <v>0.752</v>
      </c>
      <c r="H61" s="24">
        <v>1.4E-2</v>
      </c>
      <c r="I61" s="26">
        <v>4.0000000000000001E-3</v>
      </c>
      <c r="J61" s="26">
        <v>0.114</v>
      </c>
      <c r="K61" s="26">
        <v>2.4E-2</v>
      </c>
      <c r="L61" s="26">
        <v>0.02</v>
      </c>
      <c r="M61" s="26">
        <v>7.0000000000000007E-2</v>
      </c>
      <c r="N61" s="24">
        <v>1E-3</v>
      </c>
      <c r="O61" s="24">
        <v>0.114</v>
      </c>
      <c r="P61" s="24">
        <v>0.11799999999999999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31</v>
      </c>
      <c r="E62" s="66">
        <v>45244</v>
      </c>
      <c r="F62" s="66">
        <v>69</v>
      </c>
      <c r="G62" s="86">
        <v>33422</v>
      </c>
      <c r="H62" s="66">
        <v>760</v>
      </c>
      <c r="I62" s="66">
        <v>206</v>
      </c>
      <c r="J62" s="86">
        <v>5143</v>
      </c>
      <c r="K62" s="66">
        <v>893</v>
      </c>
      <c r="L62" s="66">
        <v>963</v>
      </c>
      <c r="M62" s="86">
        <v>3742</v>
      </c>
      <c r="N62" s="66">
        <v>47</v>
      </c>
      <c r="O62" s="16">
        <v>5598</v>
      </c>
      <c r="P62" s="64">
        <v>5804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2E-3</v>
      </c>
      <c r="G63" s="25">
        <v>0.73899999999999999</v>
      </c>
      <c r="H63" s="24">
        <v>1.7000000000000001E-2</v>
      </c>
      <c r="I63" s="26">
        <v>5.0000000000000001E-3</v>
      </c>
      <c r="J63" s="25">
        <v>0.114</v>
      </c>
      <c r="K63" s="26">
        <v>0.02</v>
      </c>
      <c r="L63" s="26">
        <v>2.1000000000000001E-2</v>
      </c>
      <c r="M63" s="25">
        <v>8.3000000000000004E-2</v>
      </c>
      <c r="N63" s="24">
        <v>1E-3</v>
      </c>
      <c r="O63" s="24">
        <v>0.124</v>
      </c>
      <c r="P63" s="24">
        <v>0.128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37788</v>
      </c>
      <c r="F64" s="66">
        <v>79</v>
      </c>
      <c r="G64" s="86">
        <v>28291</v>
      </c>
      <c r="H64" s="66">
        <v>591</v>
      </c>
      <c r="I64" s="66">
        <v>189</v>
      </c>
      <c r="J64" s="86">
        <v>4204</v>
      </c>
      <c r="K64" s="66">
        <v>552</v>
      </c>
      <c r="L64" s="66">
        <v>720</v>
      </c>
      <c r="M64" s="86">
        <v>3134</v>
      </c>
      <c r="N64" s="66">
        <v>29</v>
      </c>
      <c r="O64" s="16">
        <v>4406</v>
      </c>
      <c r="P64" s="64">
        <v>4595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2E-3</v>
      </c>
      <c r="G65" s="25">
        <v>0.749</v>
      </c>
      <c r="H65" s="24">
        <v>1.6E-2</v>
      </c>
      <c r="I65" s="26">
        <v>5.0000000000000001E-3</v>
      </c>
      <c r="J65" s="25">
        <v>0.111</v>
      </c>
      <c r="K65" s="26">
        <v>1.4999999999999999E-2</v>
      </c>
      <c r="L65" s="26">
        <v>1.9E-2</v>
      </c>
      <c r="M65" s="25">
        <v>8.3000000000000004E-2</v>
      </c>
      <c r="N65" s="24">
        <v>1E-3</v>
      </c>
      <c r="O65" s="24">
        <v>0.11700000000000001</v>
      </c>
      <c r="P65" s="24">
        <v>0.122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33008</v>
      </c>
      <c r="F66" s="66">
        <v>121</v>
      </c>
      <c r="G66" s="86">
        <v>26844</v>
      </c>
      <c r="H66" s="66">
        <v>273</v>
      </c>
      <c r="I66" s="66">
        <v>31</v>
      </c>
      <c r="J66" s="86">
        <v>3178</v>
      </c>
      <c r="K66" s="66">
        <v>643</v>
      </c>
      <c r="L66" s="66">
        <v>386</v>
      </c>
      <c r="M66" s="86">
        <v>1509</v>
      </c>
      <c r="N66" s="66">
        <v>20</v>
      </c>
      <c r="O66" s="16">
        <v>2538</v>
      </c>
      <c r="P66" s="64">
        <v>2569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4.0000000000000001E-3</v>
      </c>
      <c r="G67" s="25">
        <v>0.81299999999999994</v>
      </c>
      <c r="H67" s="24">
        <v>8.0000000000000002E-3</v>
      </c>
      <c r="I67" s="26">
        <v>1E-3</v>
      </c>
      <c r="J67" s="25">
        <v>9.6000000000000002E-2</v>
      </c>
      <c r="K67" s="26">
        <v>1.9E-2</v>
      </c>
      <c r="L67" s="26">
        <v>1.2E-2</v>
      </c>
      <c r="M67" s="25">
        <v>4.5999999999999999E-2</v>
      </c>
      <c r="N67" s="24">
        <v>1E-3</v>
      </c>
      <c r="O67" s="24">
        <v>7.6999999999999999E-2</v>
      </c>
      <c r="P67" s="24">
        <v>7.8E-2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31</v>
      </c>
      <c r="E68" s="66">
        <v>7482</v>
      </c>
      <c r="F68" s="66">
        <v>42</v>
      </c>
      <c r="G68" s="86">
        <v>5737</v>
      </c>
      <c r="H68" s="66">
        <v>93</v>
      </c>
      <c r="I68" s="66">
        <v>7</v>
      </c>
      <c r="J68" s="86">
        <v>732</v>
      </c>
      <c r="K68" s="66">
        <v>255</v>
      </c>
      <c r="L68" s="66">
        <v>144</v>
      </c>
      <c r="M68" s="86">
        <v>470</v>
      </c>
      <c r="N68" s="66">
        <v>2</v>
      </c>
      <c r="O68" s="16">
        <v>869</v>
      </c>
      <c r="P68" s="64">
        <v>876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6.0000000000000001E-3</v>
      </c>
      <c r="G69" s="25">
        <v>0.76700000000000002</v>
      </c>
      <c r="H69" s="24">
        <v>1.2E-2</v>
      </c>
      <c r="I69" s="26">
        <v>1E-3</v>
      </c>
      <c r="J69" s="25">
        <v>9.8000000000000004E-2</v>
      </c>
      <c r="K69" s="26">
        <v>3.4000000000000002E-2</v>
      </c>
      <c r="L69" s="26">
        <v>1.9E-2</v>
      </c>
      <c r="M69" s="25">
        <v>6.3E-2</v>
      </c>
      <c r="N69" s="24">
        <v>0</v>
      </c>
      <c r="O69" s="24">
        <v>0.11600000000000001</v>
      </c>
      <c r="P69" s="24">
        <v>0.11700000000000001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17734</v>
      </c>
      <c r="F70" s="66">
        <v>92</v>
      </c>
      <c r="G70" s="86">
        <v>14042</v>
      </c>
      <c r="H70" s="66">
        <v>218</v>
      </c>
      <c r="I70" s="66">
        <v>26</v>
      </c>
      <c r="J70" s="86">
        <v>1511</v>
      </c>
      <c r="K70" s="66">
        <v>427</v>
      </c>
      <c r="L70" s="66">
        <v>303</v>
      </c>
      <c r="M70" s="86">
        <v>1106</v>
      </c>
      <c r="N70" s="66">
        <v>9</v>
      </c>
      <c r="O70" s="16">
        <v>1836</v>
      </c>
      <c r="P70" s="64">
        <v>1862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5.0000000000000001E-3</v>
      </c>
      <c r="G71" s="25">
        <v>0.79200000000000004</v>
      </c>
      <c r="H71" s="24">
        <v>1.2E-2</v>
      </c>
      <c r="I71" s="26">
        <v>1E-3</v>
      </c>
      <c r="J71" s="25">
        <v>8.5000000000000006E-2</v>
      </c>
      <c r="K71" s="26">
        <v>2.4E-2</v>
      </c>
      <c r="L71" s="26">
        <v>1.7000000000000001E-2</v>
      </c>
      <c r="M71" s="25">
        <v>6.2E-2</v>
      </c>
      <c r="N71" s="24">
        <v>1E-3</v>
      </c>
      <c r="O71" s="24">
        <v>0.104</v>
      </c>
      <c r="P71" s="24">
        <v>0.105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0</v>
      </c>
      <c r="E72" s="66">
        <v>29643</v>
      </c>
      <c r="F72" s="66">
        <v>167</v>
      </c>
      <c r="G72" s="86">
        <v>22382</v>
      </c>
      <c r="H72" s="66">
        <v>518</v>
      </c>
      <c r="I72" s="66">
        <v>52</v>
      </c>
      <c r="J72" s="86">
        <v>3140</v>
      </c>
      <c r="K72" s="66">
        <v>788</v>
      </c>
      <c r="L72" s="66">
        <v>517</v>
      </c>
      <c r="M72" s="86">
        <v>2049</v>
      </c>
      <c r="N72" s="66">
        <v>29</v>
      </c>
      <c r="O72" s="16">
        <v>3354</v>
      </c>
      <c r="P72" s="64">
        <v>3406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6.0000000000000001E-3</v>
      </c>
      <c r="G73" s="25">
        <v>0.755</v>
      </c>
      <c r="H73" s="24">
        <v>1.7000000000000001E-2</v>
      </c>
      <c r="I73" s="26">
        <v>2E-3</v>
      </c>
      <c r="J73" s="25">
        <v>0.106</v>
      </c>
      <c r="K73" s="26">
        <v>2.7E-2</v>
      </c>
      <c r="L73" s="26">
        <v>1.7000000000000001E-2</v>
      </c>
      <c r="M73" s="25">
        <v>6.9000000000000006E-2</v>
      </c>
      <c r="N73" s="24">
        <v>1E-3</v>
      </c>
      <c r="O73" s="24">
        <v>0.113</v>
      </c>
      <c r="P73" s="24">
        <v>0.115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53324</v>
      </c>
      <c r="F74" s="66">
        <v>175</v>
      </c>
      <c r="G74" s="86">
        <v>44659</v>
      </c>
      <c r="H74" s="66">
        <v>315</v>
      </c>
      <c r="I74" s="66">
        <v>158</v>
      </c>
      <c r="J74" s="86">
        <v>4573</v>
      </c>
      <c r="K74" s="66">
        <v>1858</v>
      </c>
      <c r="L74" s="66">
        <v>393</v>
      </c>
      <c r="M74" s="86">
        <v>964</v>
      </c>
      <c r="N74" s="66">
        <v>230</v>
      </c>
      <c r="O74" s="16">
        <v>3215</v>
      </c>
      <c r="P74" s="64">
        <v>3373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3.0000000000000001E-3</v>
      </c>
      <c r="G75" s="25">
        <v>0.83799999999999997</v>
      </c>
      <c r="H75" s="24">
        <v>6.0000000000000001E-3</v>
      </c>
      <c r="I75" s="26">
        <v>3.0000000000000001E-3</v>
      </c>
      <c r="J75" s="25">
        <v>8.5999999999999993E-2</v>
      </c>
      <c r="K75" s="26">
        <v>3.5000000000000003E-2</v>
      </c>
      <c r="L75" s="26">
        <v>7.0000000000000001E-3</v>
      </c>
      <c r="M75" s="25">
        <v>1.7999999999999999E-2</v>
      </c>
      <c r="N75" s="24">
        <v>4.0000000000000001E-3</v>
      </c>
      <c r="O75" s="24">
        <v>0.06</v>
      </c>
      <c r="P75" s="24">
        <v>6.3E-2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30016</v>
      </c>
      <c r="F76" s="66">
        <v>132</v>
      </c>
      <c r="G76" s="86">
        <v>25409</v>
      </c>
      <c r="H76" s="66">
        <v>276</v>
      </c>
      <c r="I76" s="66">
        <v>86</v>
      </c>
      <c r="J76" s="86">
        <v>884</v>
      </c>
      <c r="K76" s="66">
        <v>326</v>
      </c>
      <c r="L76" s="66">
        <v>199</v>
      </c>
      <c r="M76" s="86">
        <v>1086</v>
      </c>
      <c r="N76" s="66">
        <v>1619</v>
      </c>
      <c r="O76" s="16">
        <v>1611</v>
      </c>
      <c r="P76" s="64">
        <v>1697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0.84699999999999998</v>
      </c>
      <c r="H77" s="24">
        <v>8.9999999999999993E-3</v>
      </c>
      <c r="I77" s="26">
        <v>3.0000000000000001E-3</v>
      </c>
      <c r="J77" s="25">
        <v>2.9000000000000001E-2</v>
      </c>
      <c r="K77" s="26">
        <v>1.0999999999999999E-2</v>
      </c>
      <c r="L77" s="26">
        <v>7.0000000000000001E-3</v>
      </c>
      <c r="M77" s="25">
        <v>3.5999999999999997E-2</v>
      </c>
      <c r="N77" s="24">
        <v>5.3999999999999999E-2</v>
      </c>
      <c r="O77" s="24">
        <v>5.3999999999999999E-2</v>
      </c>
      <c r="P77" s="24">
        <v>5.7000000000000002E-2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17804</v>
      </c>
      <c r="F78" s="66">
        <v>40</v>
      </c>
      <c r="G78" s="86">
        <v>13175</v>
      </c>
      <c r="H78" s="66">
        <v>252</v>
      </c>
      <c r="I78" s="66">
        <v>35</v>
      </c>
      <c r="J78" s="86">
        <v>2109</v>
      </c>
      <c r="K78" s="66">
        <v>456</v>
      </c>
      <c r="L78" s="66">
        <v>363</v>
      </c>
      <c r="M78" s="86">
        <v>1362</v>
      </c>
      <c r="N78" s="66">
        <v>13</v>
      </c>
      <c r="O78" s="16">
        <v>2181</v>
      </c>
      <c r="P78" s="64">
        <v>2216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2E-3</v>
      </c>
      <c r="G79" s="25">
        <v>0.74</v>
      </c>
      <c r="H79" s="24">
        <v>1.4E-2</v>
      </c>
      <c r="I79" s="26">
        <v>2E-3</v>
      </c>
      <c r="J79" s="25">
        <v>0.11799999999999999</v>
      </c>
      <c r="K79" s="26">
        <v>2.5999999999999999E-2</v>
      </c>
      <c r="L79" s="26">
        <v>0.02</v>
      </c>
      <c r="M79" s="25">
        <v>7.5999999999999998E-2</v>
      </c>
      <c r="N79" s="24">
        <v>1E-3</v>
      </c>
      <c r="O79" s="24">
        <v>0.123</v>
      </c>
      <c r="P79" s="24">
        <v>0.124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4"/>
      <c r="N81" s="244"/>
      <c r="O81" s="244"/>
      <c r="P81" s="244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abSelected="1" topLeftCell="A66" zoomScale="150" zoomScaleNormal="150" zoomScaleSheetLayoutView="100" workbookViewId="0">
      <selection activeCell="O51" sqref="O5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42" t="s">
        <v>551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11</v>
      </c>
      <c r="E8" s="66">
        <v>11663</v>
      </c>
      <c r="F8" s="66">
        <v>127</v>
      </c>
      <c r="G8" s="86">
        <v>10106</v>
      </c>
      <c r="H8" s="66">
        <v>104</v>
      </c>
      <c r="I8" s="66">
        <v>6</v>
      </c>
      <c r="J8" s="86">
        <v>977</v>
      </c>
      <c r="K8" s="66">
        <v>193</v>
      </c>
      <c r="L8" s="66">
        <v>38</v>
      </c>
      <c r="M8" s="86">
        <v>111</v>
      </c>
      <c r="N8" s="66">
        <v>0</v>
      </c>
      <c r="O8" s="16">
        <v>342</v>
      </c>
      <c r="P8" s="64">
        <v>348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1.0999999999999999E-2</v>
      </c>
      <c r="G9" s="25">
        <v>0.86699999999999999</v>
      </c>
      <c r="H9" s="24">
        <v>8.9999999999999993E-3</v>
      </c>
      <c r="I9" s="26">
        <v>1E-3</v>
      </c>
      <c r="J9" s="25">
        <v>8.4000000000000005E-2</v>
      </c>
      <c r="K9" s="26">
        <v>1.7000000000000001E-2</v>
      </c>
      <c r="L9" s="26">
        <v>3.0000000000000001E-3</v>
      </c>
      <c r="M9" s="25">
        <v>0.01</v>
      </c>
      <c r="N9" s="24">
        <v>0</v>
      </c>
      <c r="O9" s="24">
        <v>2.9000000000000001E-2</v>
      </c>
      <c r="P9" s="24">
        <v>0.03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11927</v>
      </c>
      <c r="F10" s="66">
        <v>144</v>
      </c>
      <c r="G10" s="86">
        <v>10335</v>
      </c>
      <c r="H10" s="66">
        <v>169</v>
      </c>
      <c r="I10" s="66">
        <v>39</v>
      </c>
      <c r="J10" s="86">
        <v>909</v>
      </c>
      <c r="K10" s="66">
        <v>186</v>
      </c>
      <c r="L10" s="66">
        <v>46</v>
      </c>
      <c r="M10" s="86">
        <v>94</v>
      </c>
      <c r="N10" s="66">
        <v>3</v>
      </c>
      <c r="O10" s="16">
        <v>326</v>
      </c>
      <c r="P10" s="64">
        <v>365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1.2E-2</v>
      </c>
      <c r="G11" s="25">
        <v>0.86699999999999999</v>
      </c>
      <c r="H11" s="24">
        <v>1.4E-2</v>
      </c>
      <c r="I11" s="26">
        <v>3.0000000000000001E-3</v>
      </c>
      <c r="J11" s="25">
        <v>7.5999999999999998E-2</v>
      </c>
      <c r="K11" s="26">
        <v>1.6E-2</v>
      </c>
      <c r="L11" s="26">
        <v>4.0000000000000001E-3</v>
      </c>
      <c r="M11" s="25">
        <v>8.0000000000000002E-3</v>
      </c>
      <c r="N11" s="24">
        <v>0</v>
      </c>
      <c r="O11" s="24">
        <v>2.7E-2</v>
      </c>
      <c r="P11" s="24">
        <v>3.1E-2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31</v>
      </c>
      <c r="E12" s="66">
        <v>17608</v>
      </c>
      <c r="F12" s="66">
        <v>113</v>
      </c>
      <c r="G12" s="86">
        <v>15292</v>
      </c>
      <c r="H12" s="66">
        <v>126</v>
      </c>
      <c r="I12" s="66">
        <v>25</v>
      </c>
      <c r="J12" s="86">
        <v>1545</v>
      </c>
      <c r="K12" s="66">
        <v>415</v>
      </c>
      <c r="L12" s="66">
        <v>45</v>
      </c>
      <c r="M12" s="86">
        <v>43</v>
      </c>
      <c r="N12" s="66">
        <v>5</v>
      </c>
      <c r="O12" s="16">
        <v>503</v>
      </c>
      <c r="P12" s="64">
        <v>528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6.0000000000000001E-3</v>
      </c>
      <c r="G13" s="25">
        <v>0.86799999999999999</v>
      </c>
      <c r="H13" s="24">
        <v>7.0000000000000001E-3</v>
      </c>
      <c r="I13" s="26">
        <v>1E-3</v>
      </c>
      <c r="J13" s="25">
        <v>8.7999999999999995E-2</v>
      </c>
      <c r="K13" s="26">
        <v>2.4E-2</v>
      </c>
      <c r="L13" s="26">
        <v>3.0000000000000001E-3</v>
      </c>
      <c r="M13" s="25">
        <v>2E-3</v>
      </c>
      <c r="N13" s="24">
        <v>0</v>
      </c>
      <c r="O13" s="24">
        <v>2.9000000000000001E-2</v>
      </c>
      <c r="P13" s="24">
        <v>0.03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5736</v>
      </c>
      <c r="F14" s="66">
        <v>74</v>
      </c>
      <c r="G14" s="86">
        <v>4893</v>
      </c>
      <c r="H14" s="66">
        <v>43</v>
      </c>
      <c r="I14" s="66">
        <v>25</v>
      </c>
      <c r="J14" s="86">
        <v>488</v>
      </c>
      <c r="K14" s="66">
        <v>126</v>
      </c>
      <c r="L14" s="66">
        <v>28</v>
      </c>
      <c r="M14" s="86">
        <v>56</v>
      </c>
      <c r="N14" s="66">
        <v>3</v>
      </c>
      <c r="O14" s="16">
        <v>210</v>
      </c>
      <c r="P14" s="64">
        <v>235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1.2999999999999999E-2</v>
      </c>
      <c r="G15" s="25">
        <v>0.85299999999999998</v>
      </c>
      <c r="H15" s="24">
        <v>7.0000000000000001E-3</v>
      </c>
      <c r="I15" s="26">
        <v>4.0000000000000001E-3</v>
      </c>
      <c r="J15" s="25">
        <v>8.5000000000000006E-2</v>
      </c>
      <c r="K15" s="26">
        <v>2.1999999999999999E-2</v>
      </c>
      <c r="L15" s="26">
        <v>5.0000000000000001E-3</v>
      </c>
      <c r="M15" s="25">
        <v>0.01</v>
      </c>
      <c r="N15" s="24">
        <v>1E-3</v>
      </c>
      <c r="O15" s="24">
        <v>3.6999999999999998E-2</v>
      </c>
      <c r="P15" s="24">
        <v>4.1000000000000002E-2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31</v>
      </c>
      <c r="E16" s="66">
        <v>15383</v>
      </c>
      <c r="F16" s="224">
        <v>431</v>
      </c>
      <c r="G16" s="225">
        <v>14005</v>
      </c>
      <c r="H16" s="226">
        <v>14</v>
      </c>
      <c r="I16" s="224">
        <v>61</v>
      </c>
      <c r="J16" s="225">
        <v>751</v>
      </c>
      <c r="K16" s="224">
        <v>48</v>
      </c>
      <c r="L16" s="224">
        <v>9</v>
      </c>
      <c r="M16" s="225">
        <v>59</v>
      </c>
      <c r="N16" s="226">
        <v>4</v>
      </c>
      <c r="O16" s="16">
        <v>116</v>
      </c>
      <c r="P16" s="225">
        <v>177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2.8000000000000001E-2</v>
      </c>
      <c r="G17" s="25">
        <v>0.91</v>
      </c>
      <c r="H17" s="24">
        <v>1E-3</v>
      </c>
      <c r="I17" s="26">
        <v>4.0000000000000001E-3</v>
      </c>
      <c r="J17" s="25">
        <v>4.9000000000000002E-2</v>
      </c>
      <c r="K17" s="26">
        <v>3.0000000000000001E-3</v>
      </c>
      <c r="L17" s="26">
        <v>1E-3</v>
      </c>
      <c r="M17" s="25">
        <v>4.0000000000000001E-3</v>
      </c>
      <c r="N17" s="24">
        <v>0</v>
      </c>
      <c r="O17" s="227">
        <v>8.0000000000000002E-3</v>
      </c>
      <c r="P17" s="25">
        <v>1.2E-2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14387</v>
      </c>
      <c r="F18" s="66">
        <v>97</v>
      </c>
      <c r="G18" s="86">
        <v>10708</v>
      </c>
      <c r="H18" s="66">
        <v>156</v>
      </c>
      <c r="I18" s="66">
        <v>17</v>
      </c>
      <c r="J18" s="86">
        <v>1269</v>
      </c>
      <c r="K18" s="66">
        <v>708</v>
      </c>
      <c r="L18" s="66">
        <v>409</v>
      </c>
      <c r="M18" s="86">
        <v>1023</v>
      </c>
      <c r="N18" s="66">
        <v>0</v>
      </c>
      <c r="O18" s="16">
        <v>2140</v>
      </c>
      <c r="P18" s="64">
        <v>2157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7.0000000000000001E-3</v>
      </c>
      <c r="G19" s="25">
        <v>0.74399999999999999</v>
      </c>
      <c r="H19" s="24">
        <v>1.0999999999999999E-2</v>
      </c>
      <c r="I19" s="26">
        <v>1E-3</v>
      </c>
      <c r="J19" s="25">
        <v>8.7999999999999995E-2</v>
      </c>
      <c r="K19" s="26">
        <v>4.9000000000000002E-2</v>
      </c>
      <c r="L19" s="26">
        <v>2.8000000000000001E-2</v>
      </c>
      <c r="M19" s="25">
        <v>7.0999999999999994E-2</v>
      </c>
      <c r="N19" s="24">
        <v>0</v>
      </c>
      <c r="O19" s="24">
        <v>0.14899999999999999</v>
      </c>
      <c r="P19" s="24">
        <v>0.15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70286</v>
      </c>
      <c r="F20" s="66">
        <v>394</v>
      </c>
      <c r="G20" s="86">
        <v>58983</v>
      </c>
      <c r="H20" s="66">
        <v>327</v>
      </c>
      <c r="I20" s="66">
        <v>195</v>
      </c>
      <c r="J20" s="86">
        <v>5966</v>
      </c>
      <c r="K20" s="66">
        <v>1728</v>
      </c>
      <c r="L20" s="66">
        <v>523</v>
      </c>
      <c r="M20" s="86">
        <v>2097</v>
      </c>
      <c r="N20" s="66">
        <v>74</v>
      </c>
      <c r="O20" s="16">
        <v>4348</v>
      </c>
      <c r="P20" s="64">
        <v>4543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6.0000000000000001E-3</v>
      </c>
      <c r="G21" s="25">
        <v>0.83899999999999997</v>
      </c>
      <c r="H21" s="24">
        <v>5.0000000000000001E-3</v>
      </c>
      <c r="I21" s="26">
        <v>3.0000000000000001E-3</v>
      </c>
      <c r="J21" s="25">
        <v>8.5000000000000006E-2</v>
      </c>
      <c r="K21" s="26">
        <v>2.5000000000000001E-2</v>
      </c>
      <c r="L21" s="26">
        <v>7.0000000000000001E-3</v>
      </c>
      <c r="M21" s="25">
        <v>0.03</v>
      </c>
      <c r="N21" s="24">
        <v>1E-3</v>
      </c>
      <c r="O21" s="24">
        <v>6.2E-2</v>
      </c>
      <c r="P21" s="24">
        <v>6.5000000000000002E-2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76359</v>
      </c>
      <c r="F22" s="66">
        <v>89</v>
      </c>
      <c r="G22" s="86">
        <v>64503</v>
      </c>
      <c r="H22" s="66">
        <v>427</v>
      </c>
      <c r="I22" s="66">
        <v>65</v>
      </c>
      <c r="J22" s="66">
        <v>6699</v>
      </c>
      <c r="K22" s="66">
        <v>1980</v>
      </c>
      <c r="L22" s="66">
        <v>707</v>
      </c>
      <c r="M22" s="66">
        <v>1887</v>
      </c>
      <c r="N22" s="66">
        <v>0</v>
      </c>
      <c r="O22" s="16">
        <v>4574</v>
      </c>
      <c r="P22" s="64">
        <v>4639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0.84499999999999997</v>
      </c>
      <c r="H23" s="24">
        <v>6.0000000000000001E-3</v>
      </c>
      <c r="I23" s="26">
        <v>1E-3</v>
      </c>
      <c r="J23" s="25">
        <v>8.7999999999999995E-2</v>
      </c>
      <c r="K23" s="26">
        <v>2.5999999999999999E-2</v>
      </c>
      <c r="L23" s="26">
        <v>8.9999999999999993E-3</v>
      </c>
      <c r="M23" s="25">
        <v>2.5000000000000001E-2</v>
      </c>
      <c r="N23" s="24">
        <v>0</v>
      </c>
      <c r="O23" s="24">
        <v>0.06</v>
      </c>
      <c r="P23" s="24">
        <v>6.0999999999999999E-2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71444</v>
      </c>
      <c r="F24" s="66">
        <v>324</v>
      </c>
      <c r="G24" s="86">
        <v>60082</v>
      </c>
      <c r="H24" s="66">
        <v>485</v>
      </c>
      <c r="I24" s="66">
        <v>86</v>
      </c>
      <c r="J24" s="66">
        <v>6219</v>
      </c>
      <c r="K24" s="66">
        <v>1840</v>
      </c>
      <c r="L24" s="66">
        <v>659</v>
      </c>
      <c r="M24" s="66">
        <v>1747</v>
      </c>
      <c r="N24" s="66">
        <v>0</v>
      </c>
      <c r="O24" s="16">
        <v>4246</v>
      </c>
      <c r="P24" s="64">
        <v>4332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5.0000000000000001E-3</v>
      </c>
      <c r="G25" s="25">
        <v>0.84099999999999997</v>
      </c>
      <c r="H25" s="24">
        <v>7.0000000000000001E-3</v>
      </c>
      <c r="I25" s="26">
        <v>1E-3</v>
      </c>
      <c r="J25" s="25">
        <v>8.6999999999999994E-2</v>
      </c>
      <c r="K25" s="26">
        <v>2.5999999999999999E-2</v>
      </c>
      <c r="L25" s="26">
        <v>8.9999999999999993E-3</v>
      </c>
      <c r="M25" s="25">
        <v>2.4E-2</v>
      </c>
      <c r="N25" s="24">
        <v>0</v>
      </c>
      <c r="O25" s="24">
        <v>5.8999999999999997E-2</v>
      </c>
      <c r="P25" s="24">
        <v>6.0999999999999999E-2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31</v>
      </c>
      <c r="E26" s="66">
        <v>48498</v>
      </c>
      <c r="F26" s="66">
        <v>193</v>
      </c>
      <c r="G26" s="86">
        <v>40390</v>
      </c>
      <c r="H26" s="66">
        <v>434</v>
      </c>
      <c r="I26" s="66">
        <v>23</v>
      </c>
      <c r="J26" s="86">
        <v>4584</v>
      </c>
      <c r="K26" s="66">
        <v>1343</v>
      </c>
      <c r="L26" s="66">
        <v>470</v>
      </c>
      <c r="M26" s="86">
        <v>1017</v>
      </c>
      <c r="N26" s="66">
        <v>43</v>
      </c>
      <c r="O26" s="16">
        <v>2830</v>
      </c>
      <c r="P26" s="64">
        <v>2853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4.0000000000000001E-3</v>
      </c>
      <c r="G27" s="25">
        <v>0.83299999999999996</v>
      </c>
      <c r="H27" s="24">
        <v>8.9999999999999993E-3</v>
      </c>
      <c r="I27" s="26">
        <v>0</v>
      </c>
      <c r="J27" s="25">
        <v>9.5000000000000001E-2</v>
      </c>
      <c r="K27" s="26">
        <v>2.8000000000000001E-2</v>
      </c>
      <c r="L27" s="26">
        <v>0.01</v>
      </c>
      <c r="M27" s="25">
        <v>2.1000000000000001E-2</v>
      </c>
      <c r="N27" s="24">
        <v>1E-3</v>
      </c>
      <c r="O27" s="24">
        <v>5.8000000000000003E-2</v>
      </c>
      <c r="P27" s="24">
        <v>5.8999999999999997E-2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14</v>
      </c>
      <c r="E28" s="66">
        <v>58259</v>
      </c>
      <c r="F28" s="66">
        <v>285</v>
      </c>
      <c r="G28" s="86">
        <v>47847</v>
      </c>
      <c r="H28" s="66">
        <v>681</v>
      </c>
      <c r="I28" s="66">
        <v>129</v>
      </c>
      <c r="J28" s="86">
        <v>5933</v>
      </c>
      <c r="K28" s="66">
        <v>1085</v>
      </c>
      <c r="L28" s="66">
        <v>642</v>
      </c>
      <c r="M28" s="86">
        <v>1655</v>
      </c>
      <c r="N28" s="66">
        <v>2</v>
      </c>
      <c r="O28" s="16">
        <v>3382</v>
      </c>
      <c r="P28" s="64">
        <v>3511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5.0000000000000001E-3</v>
      </c>
      <c r="G29" s="25">
        <v>0.82099999999999995</v>
      </c>
      <c r="H29" s="24">
        <v>1.2E-2</v>
      </c>
      <c r="I29" s="26">
        <v>2E-3</v>
      </c>
      <c r="J29" s="25">
        <v>0.10199999999999999</v>
      </c>
      <c r="K29" s="26">
        <v>1.9E-2</v>
      </c>
      <c r="L29" s="26">
        <v>1.0999999999999999E-2</v>
      </c>
      <c r="M29" s="25">
        <v>2.8000000000000001E-2</v>
      </c>
      <c r="N29" s="24">
        <v>0</v>
      </c>
      <c r="O29" s="24">
        <v>5.8000000000000003E-2</v>
      </c>
      <c r="P29" s="24">
        <v>0.06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31</v>
      </c>
      <c r="E30" s="66">
        <v>17717</v>
      </c>
      <c r="F30" s="66">
        <v>163</v>
      </c>
      <c r="G30" s="86">
        <v>14629</v>
      </c>
      <c r="H30" s="66">
        <v>241</v>
      </c>
      <c r="I30" s="66">
        <v>75</v>
      </c>
      <c r="J30" s="86">
        <v>1537</v>
      </c>
      <c r="K30" s="66">
        <v>507</v>
      </c>
      <c r="L30" s="66">
        <v>158</v>
      </c>
      <c r="M30" s="86">
        <v>336</v>
      </c>
      <c r="N30" s="66">
        <v>70</v>
      </c>
      <c r="O30" s="16">
        <v>1001</v>
      </c>
      <c r="P30" s="64">
        <v>1076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/>
      <c r="G31" s="25"/>
      <c r="H31" s="24"/>
      <c r="I31" s="26"/>
      <c r="J31" s="25"/>
      <c r="K31" s="26"/>
      <c r="L31" s="26"/>
      <c r="M31" s="25"/>
      <c r="N31" s="24"/>
      <c r="O31" s="24"/>
      <c r="P31" s="24"/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12</v>
      </c>
      <c r="E32" s="66">
        <v>57759</v>
      </c>
      <c r="F32" s="66">
        <v>370</v>
      </c>
      <c r="G32" s="86">
        <v>49381</v>
      </c>
      <c r="H32" s="66">
        <v>433</v>
      </c>
      <c r="I32" s="66">
        <v>51</v>
      </c>
      <c r="J32" s="86">
        <v>5243</v>
      </c>
      <c r="K32" s="66">
        <v>1066</v>
      </c>
      <c r="L32" s="66">
        <v>300</v>
      </c>
      <c r="M32" s="86">
        <v>908</v>
      </c>
      <c r="N32" s="66">
        <v>6</v>
      </c>
      <c r="O32" s="16">
        <v>2274</v>
      </c>
      <c r="P32" s="64">
        <v>2325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6.0000000000000001E-3</v>
      </c>
      <c r="G33" s="25">
        <v>0.85499999999999998</v>
      </c>
      <c r="H33" s="24">
        <v>7.0000000000000001E-3</v>
      </c>
      <c r="I33" s="26">
        <v>1E-3</v>
      </c>
      <c r="J33" s="25">
        <v>9.0999999999999998E-2</v>
      </c>
      <c r="K33" s="26">
        <v>1.7999999999999999E-2</v>
      </c>
      <c r="L33" s="26">
        <v>5.0000000000000001E-3</v>
      </c>
      <c r="M33" s="25">
        <v>1.6E-2</v>
      </c>
      <c r="N33" s="24">
        <v>0</v>
      </c>
      <c r="O33" s="24">
        <v>3.9E-2</v>
      </c>
      <c r="P33" s="24">
        <v>0.04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13972</v>
      </c>
      <c r="F34" s="66">
        <v>0</v>
      </c>
      <c r="G34" s="86">
        <v>11444</v>
      </c>
      <c r="H34" s="66">
        <v>124</v>
      </c>
      <c r="I34" s="66">
        <v>69</v>
      </c>
      <c r="J34" s="86">
        <v>1078</v>
      </c>
      <c r="K34" s="66">
        <v>430</v>
      </c>
      <c r="L34" s="66">
        <v>213</v>
      </c>
      <c r="M34" s="86">
        <v>614</v>
      </c>
      <c r="N34" s="66">
        <v>0</v>
      </c>
      <c r="O34" s="16">
        <v>1257</v>
      </c>
      <c r="P34" s="64">
        <v>1326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0.81899999999999995</v>
      </c>
      <c r="H35" s="24">
        <v>8.9999999999999993E-3</v>
      </c>
      <c r="I35" s="26">
        <v>5.0000000000000001E-3</v>
      </c>
      <c r="J35" s="25">
        <v>7.6999999999999999E-2</v>
      </c>
      <c r="K35" s="26">
        <v>3.1E-2</v>
      </c>
      <c r="L35" s="26">
        <v>1.4999999999999999E-2</v>
      </c>
      <c r="M35" s="25">
        <v>4.3999999999999997E-2</v>
      </c>
      <c r="N35" s="24">
        <v>0</v>
      </c>
      <c r="O35" s="24">
        <v>0.09</v>
      </c>
      <c r="P35" s="24">
        <v>9.5000000000000001E-2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17397</v>
      </c>
      <c r="F36" s="66">
        <v>131</v>
      </c>
      <c r="G36" s="86">
        <v>15142</v>
      </c>
      <c r="H36" s="66">
        <v>163</v>
      </c>
      <c r="I36" s="66">
        <v>215</v>
      </c>
      <c r="J36" s="86">
        <v>1052</v>
      </c>
      <c r="K36" s="66">
        <v>317</v>
      </c>
      <c r="L36" s="66">
        <v>100</v>
      </c>
      <c r="M36" s="86">
        <v>269</v>
      </c>
      <c r="N36" s="66">
        <v>9</v>
      </c>
      <c r="O36" s="16">
        <v>686</v>
      </c>
      <c r="P36" s="64">
        <v>901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8.0000000000000002E-3</v>
      </c>
      <c r="G37" s="25">
        <v>0.87</v>
      </c>
      <c r="H37" s="24">
        <v>8.9999999999999993E-3</v>
      </c>
      <c r="I37" s="26">
        <v>1.2E-2</v>
      </c>
      <c r="J37" s="25">
        <v>0.06</v>
      </c>
      <c r="K37" s="26">
        <v>1.7999999999999999E-2</v>
      </c>
      <c r="L37" s="26">
        <v>6.0000000000000001E-3</v>
      </c>
      <c r="M37" s="25">
        <v>1.4999999999999999E-2</v>
      </c>
      <c r="N37" s="24">
        <v>1E-3</v>
      </c>
      <c r="O37" s="24">
        <v>3.9E-2</v>
      </c>
      <c r="P37" s="24">
        <v>5.1999999999999998E-2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7350</v>
      </c>
      <c r="F38" s="66">
        <v>46</v>
      </c>
      <c r="G38" s="86">
        <v>5875</v>
      </c>
      <c r="H38" s="66">
        <v>108</v>
      </c>
      <c r="I38" s="66">
        <v>31</v>
      </c>
      <c r="J38" s="86">
        <v>597</v>
      </c>
      <c r="K38" s="66">
        <v>264</v>
      </c>
      <c r="L38" s="66">
        <v>143</v>
      </c>
      <c r="M38" s="86">
        <v>281</v>
      </c>
      <c r="N38" s="66">
        <v>2</v>
      </c>
      <c r="O38" s="16">
        <v>688</v>
      </c>
      <c r="P38" s="64">
        <v>719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6.0000000000000001E-3</v>
      </c>
      <c r="G39" s="25">
        <v>0.79900000000000004</v>
      </c>
      <c r="H39" s="24">
        <v>1.4999999999999999E-2</v>
      </c>
      <c r="I39" s="26">
        <v>4.0000000000000001E-3</v>
      </c>
      <c r="J39" s="25">
        <v>8.1000000000000003E-2</v>
      </c>
      <c r="K39" s="26">
        <v>3.5999999999999997E-2</v>
      </c>
      <c r="L39" s="26">
        <v>1.9E-2</v>
      </c>
      <c r="M39" s="25">
        <v>3.7999999999999999E-2</v>
      </c>
      <c r="N39" s="24">
        <v>0</v>
      </c>
      <c r="O39" s="24">
        <v>9.4E-2</v>
      </c>
      <c r="P39" s="24">
        <v>9.8000000000000004E-2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10</v>
      </c>
      <c r="E40" s="66">
        <v>6231</v>
      </c>
      <c r="F40" s="66">
        <v>64</v>
      </c>
      <c r="G40" s="86">
        <v>4965</v>
      </c>
      <c r="H40" s="66">
        <v>84</v>
      </c>
      <c r="I40" s="66">
        <v>38</v>
      </c>
      <c r="J40" s="86">
        <v>540</v>
      </c>
      <c r="K40" s="66">
        <v>158</v>
      </c>
      <c r="L40" s="66">
        <v>107</v>
      </c>
      <c r="M40" s="86">
        <v>273</v>
      </c>
      <c r="N40" s="66">
        <v>0</v>
      </c>
      <c r="O40" s="16">
        <v>538</v>
      </c>
      <c r="P40" s="64">
        <v>576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0.01</v>
      </c>
      <c r="G41" s="25">
        <v>0.79700000000000004</v>
      </c>
      <c r="H41" s="24">
        <v>1.2999999999999999E-2</v>
      </c>
      <c r="I41" s="26">
        <v>6.0000000000000001E-3</v>
      </c>
      <c r="J41" s="25">
        <v>8.6999999999999994E-2</v>
      </c>
      <c r="K41" s="26">
        <v>2.5000000000000001E-2</v>
      </c>
      <c r="L41" s="26">
        <v>1.7000000000000001E-2</v>
      </c>
      <c r="M41" s="25">
        <v>4.3999999999999997E-2</v>
      </c>
      <c r="N41" s="24">
        <v>0</v>
      </c>
      <c r="O41" s="24">
        <v>8.5999999999999993E-2</v>
      </c>
      <c r="P41" s="24">
        <v>9.1999999999999998E-2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31</v>
      </c>
      <c r="E42" s="66">
        <v>35888</v>
      </c>
      <c r="F42" s="66">
        <v>152</v>
      </c>
      <c r="G42" s="86">
        <v>30235</v>
      </c>
      <c r="H42" s="66">
        <v>249</v>
      </c>
      <c r="I42" s="66">
        <v>91</v>
      </c>
      <c r="J42" s="86">
        <v>2848</v>
      </c>
      <c r="K42" s="66">
        <v>708</v>
      </c>
      <c r="L42" s="66">
        <v>315</v>
      </c>
      <c r="M42" s="86">
        <v>1242</v>
      </c>
      <c r="N42" s="66">
        <v>46</v>
      </c>
      <c r="O42" s="16">
        <v>2265</v>
      </c>
      <c r="P42" s="64">
        <v>2356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4.0000000000000001E-3</v>
      </c>
      <c r="G43" s="25">
        <v>0.84199999999999997</v>
      </c>
      <c r="H43" s="24">
        <v>7.0000000000000001E-3</v>
      </c>
      <c r="I43" s="26">
        <v>3.0000000000000001E-3</v>
      </c>
      <c r="J43" s="25">
        <v>7.9000000000000001E-2</v>
      </c>
      <c r="K43" s="26">
        <v>0.02</v>
      </c>
      <c r="L43" s="26">
        <v>8.9999999999999993E-3</v>
      </c>
      <c r="M43" s="25">
        <v>3.5000000000000003E-2</v>
      </c>
      <c r="N43" s="24">
        <v>1E-3</v>
      </c>
      <c r="O43" s="24">
        <v>6.3E-2</v>
      </c>
      <c r="P43" s="24">
        <v>6.6000000000000003E-2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14</v>
      </c>
      <c r="E44" s="66">
        <v>6712</v>
      </c>
      <c r="F44" s="66">
        <v>76</v>
      </c>
      <c r="G44" s="86">
        <v>5729</v>
      </c>
      <c r="H44" s="66">
        <v>62</v>
      </c>
      <c r="I44" s="66">
        <v>27</v>
      </c>
      <c r="J44" s="86">
        <v>594</v>
      </c>
      <c r="K44" s="66">
        <v>130</v>
      </c>
      <c r="L44" s="66">
        <v>37</v>
      </c>
      <c r="M44" s="86">
        <v>59</v>
      </c>
      <c r="N44" s="66">
        <v>0</v>
      </c>
      <c r="O44" s="16">
        <v>226</v>
      </c>
      <c r="P44" s="64">
        <v>253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1.0999999999999999E-2</v>
      </c>
      <c r="G45" s="25">
        <v>0.85399999999999998</v>
      </c>
      <c r="H45" s="24">
        <v>8.9999999999999993E-3</v>
      </c>
      <c r="I45" s="26">
        <v>4.0000000000000001E-3</v>
      </c>
      <c r="J45" s="25">
        <v>8.7999999999999995E-2</v>
      </c>
      <c r="K45" s="26">
        <v>1.9E-2</v>
      </c>
      <c r="L45" s="26">
        <v>6.0000000000000001E-3</v>
      </c>
      <c r="M45" s="25">
        <v>8.9999999999999993E-3</v>
      </c>
      <c r="N45" s="24">
        <v>0</v>
      </c>
      <c r="O45" s="24">
        <v>3.4000000000000002E-2</v>
      </c>
      <c r="P45" s="24">
        <v>3.7999999999999999E-2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59220</v>
      </c>
      <c r="F46" s="66">
        <v>214</v>
      </c>
      <c r="G46" s="86">
        <v>52976</v>
      </c>
      <c r="H46" s="66">
        <v>194</v>
      </c>
      <c r="I46" s="66">
        <v>75</v>
      </c>
      <c r="J46" s="86">
        <v>4735</v>
      </c>
      <c r="K46" s="66">
        <v>733</v>
      </c>
      <c r="L46" s="66">
        <v>92</v>
      </c>
      <c r="M46" s="86">
        <v>180</v>
      </c>
      <c r="N46" s="66">
        <v>20</v>
      </c>
      <c r="O46" s="16">
        <v>1005</v>
      </c>
      <c r="P46" s="64">
        <v>1080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4.0000000000000001E-3</v>
      </c>
      <c r="G47" s="25">
        <v>0.89500000000000002</v>
      </c>
      <c r="H47" s="24">
        <v>3.0000000000000001E-3</v>
      </c>
      <c r="I47" s="26">
        <v>1E-3</v>
      </c>
      <c r="J47" s="25">
        <v>0.08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1.7000000000000001E-2</v>
      </c>
      <c r="P47" s="24">
        <v>1.7999999999999999E-2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31</v>
      </c>
      <c r="E48" s="66">
        <v>36613</v>
      </c>
      <c r="F48" s="66">
        <v>179</v>
      </c>
      <c r="G48" s="86">
        <v>30925</v>
      </c>
      <c r="H48" s="66">
        <v>418</v>
      </c>
      <c r="I48" s="66">
        <v>58</v>
      </c>
      <c r="J48" s="86">
        <v>3213</v>
      </c>
      <c r="K48" s="66">
        <v>832</v>
      </c>
      <c r="L48" s="66">
        <v>341</v>
      </c>
      <c r="M48" s="86">
        <v>647</v>
      </c>
      <c r="N48" s="66">
        <v>0</v>
      </c>
      <c r="O48" s="16">
        <v>1820</v>
      </c>
      <c r="P48" s="64">
        <v>1878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5.0000000000000001E-3</v>
      </c>
      <c r="G49" s="25">
        <v>0.84499999999999997</v>
      </c>
      <c r="H49" s="24">
        <v>1.0999999999999999E-2</v>
      </c>
      <c r="I49" s="26">
        <v>2E-3</v>
      </c>
      <c r="J49" s="25">
        <v>8.7999999999999995E-2</v>
      </c>
      <c r="K49" s="26">
        <v>2.3E-2</v>
      </c>
      <c r="L49" s="26">
        <v>8.9999999999999993E-3</v>
      </c>
      <c r="M49" s="25">
        <v>1.7999999999999999E-2</v>
      </c>
      <c r="N49" s="24">
        <v>0</v>
      </c>
      <c r="O49" s="24">
        <v>0.05</v>
      </c>
      <c r="P49" s="24">
        <v>5.0999999999999997E-2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31</v>
      </c>
      <c r="E50" s="66">
        <v>16453</v>
      </c>
      <c r="F50" s="66">
        <v>29</v>
      </c>
      <c r="G50" s="86">
        <v>13465</v>
      </c>
      <c r="H50" s="66">
        <v>186</v>
      </c>
      <c r="I50" s="66">
        <v>36</v>
      </c>
      <c r="J50" s="86">
        <v>1987</v>
      </c>
      <c r="K50" s="66">
        <v>432</v>
      </c>
      <c r="L50" s="66">
        <v>94</v>
      </c>
      <c r="M50" s="86">
        <v>223</v>
      </c>
      <c r="N50" s="66">
        <v>0</v>
      </c>
      <c r="O50" s="16">
        <v>749</v>
      </c>
      <c r="P50" s="64">
        <v>785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2E-3</v>
      </c>
      <c r="G51" s="25">
        <v>0.81799999999999995</v>
      </c>
      <c r="H51" s="24">
        <v>1.0999999999999999E-2</v>
      </c>
      <c r="I51" s="26">
        <v>2E-3</v>
      </c>
      <c r="J51" s="25">
        <v>0.121</v>
      </c>
      <c r="K51" s="26">
        <v>2.5999999999999999E-2</v>
      </c>
      <c r="L51" s="26">
        <v>6.0000000000000001E-3</v>
      </c>
      <c r="M51" s="25">
        <v>1.4E-2</v>
      </c>
      <c r="N51" s="24">
        <v>0</v>
      </c>
      <c r="O51" s="24">
        <v>4.5999999999999999E-2</v>
      </c>
      <c r="P51" s="24">
        <v>4.8000000000000001E-2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3369</v>
      </c>
      <c r="F52" s="66">
        <v>0</v>
      </c>
      <c r="G52" s="86">
        <v>2764</v>
      </c>
      <c r="H52" s="66">
        <v>9</v>
      </c>
      <c r="I52" s="66">
        <v>26</v>
      </c>
      <c r="J52" s="86">
        <v>219</v>
      </c>
      <c r="K52" s="66">
        <v>77</v>
      </c>
      <c r="L52" s="66">
        <v>78</v>
      </c>
      <c r="M52" s="86">
        <v>196</v>
      </c>
      <c r="N52" s="66">
        <v>0</v>
      </c>
      <c r="O52" s="16">
        <v>351</v>
      </c>
      <c r="P52" s="64">
        <v>377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0.82</v>
      </c>
      <c r="H53" s="24">
        <v>3.0000000000000001E-3</v>
      </c>
      <c r="I53" s="26">
        <v>8.0000000000000002E-3</v>
      </c>
      <c r="J53" s="25">
        <v>6.5000000000000002E-2</v>
      </c>
      <c r="K53" s="26">
        <v>2.3E-2</v>
      </c>
      <c r="L53" s="26">
        <v>2.3E-2</v>
      </c>
      <c r="M53" s="25">
        <v>5.8000000000000003E-2</v>
      </c>
      <c r="N53" s="24">
        <v>0</v>
      </c>
      <c r="O53" s="24">
        <v>0.104</v>
      </c>
      <c r="P53" s="24">
        <v>0.112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0</v>
      </c>
      <c r="E54" s="66">
        <v>9064</v>
      </c>
      <c r="F54" s="66">
        <v>71</v>
      </c>
      <c r="G54" s="86">
        <v>7914</v>
      </c>
      <c r="H54" s="66">
        <v>31</v>
      </c>
      <c r="I54" s="66">
        <v>22</v>
      </c>
      <c r="J54" s="86">
        <v>423</v>
      </c>
      <c r="K54" s="66">
        <v>372</v>
      </c>
      <c r="L54" s="66">
        <v>26</v>
      </c>
      <c r="M54" s="86">
        <v>141</v>
      </c>
      <c r="N54" s="66">
        <v>63</v>
      </c>
      <c r="O54" s="16">
        <v>539</v>
      </c>
      <c r="P54" s="64">
        <v>561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8.0000000000000002E-3</v>
      </c>
      <c r="G55" s="25">
        <v>0.873</v>
      </c>
      <c r="H55" s="24">
        <v>3.0000000000000001E-3</v>
      </c>
      <c r="I55" s="26">
        <v>2E-3</v>
      </c>
      <c r="J55" s="25">
        <v>4.7E-2</v>
      </c>
      <c r="K55" s="26">
        <v>4.1000000000000002E-2</v>
      </c>
      <c r="L55" s="26">
        <v>3.0000000000000001E-3</v>
      </c>
      <c r="M55" s="25">
        <v>1.6E-2</v>
      </c>
      <c r="N55" s="24">
        <v>7.0000000000000001E-3</v>
      </c>
      <c r="O55" s="24">
        <v>5.8999999999999997E-2</v>
      </c>
      <c r="P55" s="24">
        <v>6.2E-2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9873</v>
      </c>
      <c r="F56" s="66">
        <v>70</v>
      </c>
      <c r="G56" s="86">
        <v>9028</v>
      </c>
      <c r="H56" s="66">
        <v>43</v>
      </c>
      <c r="I56" s="66">
        <v>12</v>
      </c>
      <c r="J56" s="86">
        <v>508</v>
      </c>
      <c r="K56" s="66">
        <v>101</v>
      </c>
      <c r="L56" s="66">
        <v>16</v>
      </c>
      <c r="M56" s="86">
        <v>74</v>
      </c>
      <c r="N56" s="66">
        <v>21</v>
      </c>
      <c r="O56" s="16">
        <v>191</v>
      </c>
      <c r="P56" s="64">
        <v>203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7.0000000000000001E-3</v>
      </c>
      <c r="G57" s="25">
        <v>0.91400000000000003</v>
      </c>
      <c r="H57" s="24">
        <v>4.0000000000000001E-3</v>
      </c>
      <c r="I57" s="26">
        <v>1E-3</v>
      </c>
      <c r="J57" s="25">
        <v>5.0999999999999997E-2</v>
      </c>
      <c r="K57" s="26">
        <v>0.01</v>
      </c>
      <c r="L57" s="26">
        <v>2E-3</v>
      </c>
      <c r="M57" s="25">
        <v>7.0000000000000001E-3</v>
      </c>
      <c r="N57" s="24">
        <v>2E-3</v>
      </c>
      <c r="O57" s="24">
        <v>1.9E-2</v>
      </c>
      <c r="P57" s="24">
        <v>2.1000000000000001E-2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31</v>
      </c>
      <c r="E58" s="66">
        <v>26192</v>
      </c>
      <c r="F58" s="66">
        <v>176</v>
      </c>
      <c r="G58" s="86">
        <v>23411</v>
      </c>
      <c r="H58" s="66">
        <v>45</v>
      </c>
      <c r="I58" s="66">
        <v>205</v>
      </c>
      <c r="J58" s="86">
        <v>1032</v>
      </c>
      <c r="K58" s="66">
        <v>267</v>
      </c>
      <c r="L58" s="66">
        <v>94</v>
      </c>
      <c r="M58" s="86">
        <v>721</v>
      </c>
      <c r="N58" s="66">
        <v>242</v>
      </c>
      <c r="O58" s="16">
        <v>1082</v>
      </c>
      <c r="P58" s="64">
        <v>1287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7.0000000000000001E-3</v>
      </c>
      <c r="G59" s="25">
        <v>0.89400000000000002</v>
      </c>
      <c r="H59" s="24">
        <v>2E-3</v>
      </c>
      <c r="I59" s="26">
        <v>8.0000000000000002E-3</v>
      </c>
      <c r="J59" s="25">
        <v>3.9E-2</v>
      </c>
      <c r="K59" s="26">
        <v>0.01</v>
      </c>
      <c r="L59" s="26">
        <v>4.0000000000000001E-3</v>
      </c>
      <c r="M59" s="25">
        <v>2.8000000000000001E-2</v>
      </c>
      <c r="N59" s="24">
        <v>8.9999999999999993E-3</v>
      </c>
      <c r="O59" s="24">
        <v>4.1000000000000002E-2</v>
      </c>
      <c r="P59" s="24">
        <v>4.9000000000000002E-2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0</v>
      </c>
      <c r="E60" s="66">
        <v>9638</v>
      </c>
      <c r="F60" s="66">
        <v>227</v>
      </c>
      <c r="G60" s="86">
        <v>7780</v>
      </c>
      <c r="H60" s="66">
        <v>135</v>
      </c>
      <c r="I60" s="66">
        <v>27</v>
      </c>
      <c r="J60" s="86">
        <v>869</v>
      </c>
      <c r="K60" s="66">
        <v>245</v>
      </c>
      <c r="L60" s="66">
        <v>116</v>
      </c>
      <c r="M60" s="86">
        <v>237</v>
      </c>
      <c r="N60" s="66">
        <v>3</v>
      </c>
      <c r="O60" s="16">
        <v>598</v>
      </c>
      <c r="P60" s="64">
        <v>625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2.4E-2</v>
      </c>
      <c r="G61" s="25">
        <v>0.80700000000000005</v>
      </c>
      <c r="H61" s="24">
        <v>1.4E-2</v>
      </c>
      <c r="I61" s="26">
        <v>3.0000000000000001E-3</v>
      </c>
      <c r="J61" s="25">
        <v>0.09</v>
      </c>
      <c r="K61" s="26">
        <v>2.5000000000000001E-2</v>
      </c>
      <c r="L61" s="26">
        <v>1.2E-2</v>
      </c>
      <c r="M61" s="25">
        <v>2.5000000000000001E-2</v>
      </c>
      <c r="N61" s="24">
        <v>0</v>
      </c>
      <c r="O61" s="24">
        <v>6.2E-2</v>
      </c>
      <c r="P61" s="24">
        <v>6.5000000000000002E-2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13</v>
      </c>
      <c r="E62" s="66">
        <v>12046</v>
      </c>
      <c r="F62" s="66">
        <v>117</v>
      </c>
      <c r="G62" s="86">
        <v>10171</v>
      </c>
      <c r="H62" s="66">
        <v>129</v>
      </c>
      <c r="I62" s="66">
        <v>58</v>
      </c>
      <c r="J62" s="86">
        <v>872</v>
      </c>
      <c r="K62" s="66">
        <v>282</v>
      </c>
      <c r="L62" s="66">
        <v>109</v>
      </c>
      <c r="M62" s="86">
        <v>309</v>
      </c>
      <c r="N62" s="66">
        <v>0</v>
      </c>
      <c r="O62" s="16">
        <v>700</v>
      </c>
      <c r="P62" s="64">
        <v>758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0.01</v>
      </c>
      <c r="G63" s="25">
        <v>0.84399999999999997</v>
      </c>
      <c r="H63" s="24">
        <v>1.0999999999999999E-2</v>
      </c>
      <c r="I63" s="26">
        <v>5.0000000000000001E-3</v>
      </c>
      <c r="J63" s="25">
        <v>7.1999999999999995E-2</v>
      </c>
      <c r="K63" s="26">
        <v>2.3E-2</v>
      </c>
      <c r="L63" s="26">
        <v>8.9999999999999993E-3</v>
      </c>
      <c r="M63" s="25">
        <v>2.5999999999999999E-2</v>
      </c>
      <c r="N63" s="24">
        <v>0</v>
      </c>
      <c r="O63" s="24">
        <v>5.8000000000000003E-2</v>
      </c>
      <c r="P63" s="24">
        <v>6.3E-2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31</v>
      </c>
      <c r="E64" s="66">
        <v>26691</v>
      </c>
      <c r="F64" s="66">
        <v>150</v>
      </c>
      <c r="G64" s="86">
        <v>22474</v>
      </c>
      <c r="H64" s="66">
        <v>246</v>
      </c>
      <c r="I64" s="66">
        <v>108</v>
      </c>
      <c r="J64" s="86">
        <v>2272</v>
      </c>
      <c r="K64" s="66">
        <v>706</v>
      </c>
      <c r="L64" s="66">
        <v>347</v>
      </c>
      <c r="M64" s="86">
        <v>388</v>
      </c>
      <c r="N64" s="66">
        <v>0</v>
      </c>
      <c r="O64" s="16">
        <v>1441</v>
      </c>
      <c r="P64" s="64">
        <v>1549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6.0000000000000001E-3</v>
      </c>
      <c r="G65" s="25">
        <v>0.84199999999999997</v>
      </c>
      <c r="H65" s="24">
        <v>8.9999999999999993E-3</v>
      </c>
      <c r="I65" s="26">
        <v>4.0000000000000001E-3</v>
      </c>
      <c r="J65" s="25">
        <v>8.5000000000000006E-2</v>
      </c>
      <c r="K65" s="26">
        <v>2.5999999999999999E-2</v>
      </c>
      <c r="L65" s="26">
        <v>1.2999999999999999E-2</v>
      </c>
      <c r="M65" s="25">
        <v>1.4999999999999999E-2</v>
      </c>
      <c r="N65" s="24">
        <v>0</v>
      </c>
      <c r="O65" s="24">
        <v>5.3999999999999999E-2</v>
      </c>
      <c r="P65" s="24">
        <v>5.8000000000000003E-2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11</v>
      </c>
      <c r="E66" s="66">
        <v>3823</v>
      </c>
      <c r="F66" s="66">
        <v>65</v>
      </c>
      <c r="G66" s="86">
        <v>3032</v>
      </c>
      <c r="H66" s="66">
        <v>64</v>
      </c>
      <c r="I66" s="66">
        <v>6</v>
      </c>
      <c r="J66" s="86">
        <v>373</v>
      </c>
      <c r="K66" s="66">
        <v>87</v>
      </c>
      <c r="L66" s="66">
        <v>46</v>
      </c>
      <c r="M66" s="86">
        <v>150</v>
      </c>
      <c r="N66" s="66">
        <v>0</v>
      </c>
      <c r="O66" s="16">
        <v>283</v>
      </c>
      <c r="P66" s="64">
        <v>289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1.7000000000000001E-2</v>
      </c>
      <c r="G67" s="25">
        <v>0.79300000000000004</v>
      </c>
      <c r="H67" s="24">
        <v>1.7000000000000001E-2</v>
      </c>
      <c r="I67" s="26">
        <v>2E-3</v>
      </c>
      <c r="J67" s="25">
        <v>9.8000000000000004E-2</v>
      </c>
      <c r="K67" s="26">
        <v>2.3E-2</v>
      </c>
      <c r="L67" s="26">
        <v>1.2E-2</v>
      </c>
      <c r="M67" s="25">
        <v>3.9E-2</v>
      </c>
      <c r="N67" s="24">
        <v>0</v>
      </c>
      <c r="O67" s="24">
        <v>7.3999999999999996E-2</v>
      </c>
      <c r="P67" s="24">
        <v>7.5999999999999998E-2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55962</v>
      </c>
      <c r="F68" s="66">
        <v>255</v>
      </c>
      <c r="G68" s="86">
        <v>47282</v>
      </c>
      <c r="H68" s="66">
        <v>426</v>
      </c>
      <c r="I68" s="66">
        <v>45</v>
      </c>
      <c r="J68" s="86">
        <v>5239</v>
      </c>
      <c r="K68" s="66">
        <v>1196</v>
      </c>
      <c r="L68" s="66">
        <v>366</v>
      </c>
      <c r="M68" s="86">
        <v>1128</v>
      </c>
      <c r="N68" s="66">
        <v>25</v>
      </c>
      <c r="O68" s="16">
        <v>2690</v>
      </c>
      <c r="P68" s="64">
        <v>2735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5.0000000000000001E-3</v>
      </c>
      <c r="G69" s="25">
        <v>0.84499999999999997</v>
      </c>
      <c r="H69" s="24">
        <v>8.0000000000000002E-3</v>
      </c>
      <c r="I69" s="26">
        <v>1E-3</v>
      </c>
      <c r="J69" s="25">
        <v>9.4E-2</v>
      </c>
      <c r="K69" s="26">
        <v>2.1000000000000001E-2</v>
      </c>
      <c r="L69" s="26">
        <v>7.0000000000000001E-3</v>
      </c>
      <c r="M69" s="25">
        <v>0.02</v>
      </c>
      <c r="N69" s="24">
        <v>0</v>
      </c>
      <c r="O69" s="24">
        <v>4.8000000000000001E-2</v>
      </c>
      <c r="P69" s="24">
        <v>4.9000000000000002E-2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31</v>
      </c>
      <c r="E70" s="66">
        <v>25351</v>
      </c>
      <c r="F70" s="66">
        <v>93</v>
      </c>
      <c r="G70" s="86">
        <v>20009</v>
      </c>
      <c r="H70" s="66">
        <v>320</v>
      </c>
      <c r="I70" s="66">
        <v>28</v>
      </c>
      <c r="J70" s="86">
        <v>2480</v>
      </c>
      <c r="K70" s="66">
        <v>879</v>
      </c>
      <c r="L70" s="66">
        <v>405</v>
      </c>
      <c r="M70" s="86">
        <v>1138</v>
      </c>
      <c r="N70" s="66">
        <v>0</v>
      </c>
      <c r="O70" s="16">
        <v>2422</v>
      </c>
      <c r="P70" s="64">
        <v>2450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4.0000000000000001E-3</v>
      </c>
      <c r="G71" s="25">
        <v>0.78900000000000003</v>
      </c>
      <c r="H71" s="24">
        <v>1.2999999999999999E-2</v>
      </c>
      <c r="I71" s="26">
        <v>1E-3</v>
      </c>
      <c r="J71" s="25">
        <v>9.8000000000000004E-2</v>
      </c>
      <c r="K71" s="26">
        <v>3.5000000000000003E-2</v>
      </c>
      <c r="L71" s="26">
        <v>1.6E-2</v>
      </c>
      <c r="M71" s="25">
        <v>4.4999999999999998E-2</v>
      </c>
      <c r="N71" s="24">
        <v>0</v>
      </c>
      <c r="O71" s="24">
        <v>9.6000000000000002E-2</v>
      </c>
      <c r="P71" s="24">
        <v>9.7000000000000003E-2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4"/>
      <c r="O73" s="244"/>
      <c r="P73" s="244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topLeftCell="A38" zoomScale="150" zoomScaleNormal="150" zoomScaleSheetLayoutView="100" workbookViewId="0">
      <selection activeCell="O51" sqref="O51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42" t="s">
        <v>551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23402</v>
      </c>
      <c r="F8" s="66">
        <v>6</v>
      </c>
      <c r="G8" s="86">
        <v>19630</v>
      </c>
      <c r="H8" s="66">
        <v>281</v>
      </c>
      <c r="I8" s="66">
        <v>56</v>
      </c>
      <c r="J8" s="86">
        <v>940</v>
      </c>
      <c r="K8" s="66">
        <v>961</v>
      </c>
      <c r="L8" s="66">
        <v>445</v>
      </c>
      <c r="M8" s="86">
        <v>1082</v>
      </c>
      <c r="N8" s="66">
        <v>0</v>
      </c>
      <c r="O8" s="16">
        <v>2488</v>
      </c>
      <c r="P8" s="64">
        <v>2544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0.83899999999999997</v>
      </c>
      <c r="H9" s="24">
        <v>1.2E-2</v>
      </c>
      <c r="I9" s="26">
        <v>2E-3</v>
      </c>
      <c r="J9" s="25">
        <v>0.04</v>
      </c>
      <c r="K9" s="26">
        <v>4.1000000000000002E-2</v>
      </c>
      <c r="L9" s="26">
        <v>1.9E-2</v>
      </c>
      <c r="M9" s="25">
        <v>4.5999999999999999E-2</v>
      </c>
      <c r="N9" s="24">
        <v>0</v>
      </c>
      <c r="O9" s="24">
        <v>0.106</v>
      </c>
      <c r="P9" s="24">
        <v>0.109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14</v>
      </c>
      <c r="E10" s="66">
        <v>18689</v>
      </c>
      <c r="F10" s="66">
        <v>63</v>
      </c>
      <c r="G10" s="86">
        <v>14355</v>
      </c>
      <c r="H10" s="66">
        <v>340</v>
      </c>
      <c r="I10" s="66">
        <v>20</v>
      </c>
      <c r="J10" s="86">
        <v>2089</v>
      </c>
      <c r="K10" s="66">
        <v>481</v>
      </c>
      <c r="L10" s="66">
        <v>444</v>
      </c>
      <c r="M10" s="86">
        <v>895</v>
      </c>
      <c r="N10" s="66">
        <v>2</v>
      </c>
      <c r="O10" s="16">
        <v>1820</v>
      </c>
      <c r="P10" s="64">
        <v>1840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3.0000000000000001E-3</v>
      </c>
      <c r="G11" s="25">
        <v>0.76800000000000002</v>
      </c>
      <c r="H11" s="24">
        <v>1.7999999999999999E-2</v>
      </c>
      <c r="I11" s="26">
        <v>1E-3</v>
      </c>
      <c r="J11" s="25">
        <v>0.112</v>
      </c>
      <c r="K11" s="26">
        <v>2.5999999999999999E-2</v>
      </c>
      <c r="L11" s="26">
        <v>2.4E-2</v>
      </c>
      <c r="M11" s="25">
        <v>4.8000000000000001E-2</v>
      </c>
      <c r="N11" s="24">
        <v>0</v>
      </c>
      <c r="O11" s="24">
        <v>9.7000000000000003E-2</v>
      </c>
      <c r="P11" s="24">
        <v>9.8000000000000004E-2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14179</v>
      </c>
      <c r="F12" s="66">
        <v>218</v>
      </c>
      <c r="G12" s="86">
        <v>12433</v>
      </c>
      <c r="H12" s="66">
        <v>90</v>
      </c>
      <c r="I12" s="66">
        <v>95</v>
      </c>
      <c r="J12" s="86">
        <v>835</v>
      </c>
      <c r="K12" s="66">
        <v>109</v>
      </c>
      <c r="L12" s="66">
        <v>66</v>
      </c>
      <c r="M12" s="86">
        <v>320</v>
      </c>
      <c r="N12" s="66">
        <v>12</v>
      </c>
      <c r="O12" s="16">
        <v>495</v>
      </c>
      <c r="P12" s="64">
        <v>590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1.4999999999999999E-2</v>
      </c>
      <c r="G13" s="25">
        <v>0.877</v>
      </c>
      <c r="H13" s="24">
        <v>6.0000000000000001E-3</v>
      </c>
      <c r="I13" s="26">
        <v>7.0000000000000001E-3</v>
      </c>
      <c r="J13" s="25">
        <v>5.8999999999999997E-2</v>
      </c>
      <c r="K13" s="26">
        <v>8.0000000000000002E-3</v>
      </c>
      <c r="L13" s="26">
        <v>5.0000000000000001E-3</v>
      </c>
      <c r="M13" s="25">
        <v>2.3E-2</v>
      </c>
      <c r="N13" s="24">
        <v>1E-3</v>
      </c>
      <c r="O13" s="24">
        <v>3.5000000000000003E-2</v>
      </c>
      <c r="P13" s="24">
        <v>4.2000000000000003E-2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0</v>
      </c>
      <c r="E14" s="66">
        <v>17862</v>
      </c>
      <c r="F14" s="66">
        <v>186</v>
      </c>
      <c r="G14" s="86">
        <v>14823</v>
      </c>
      <c r="H14" s="66">
        <v>139</v>
      </c>
      <c r="I14" s="66">
        <v>36</v>
      </c>
      <c r="J14" s="86">
        <v>1781</v>
      </c>
      <c r="K14" s="66">
        <v>508</v>
      </c>
      <c r="L14" s="66">
        <v>105</v>
      </c>
      <c r="M14" s="86">
        <v>283</v>
      </c>
      <c r="N14" s="66">
        <v>2</v>
      </c>
      <c r="O14" s="16">
        <v>896</v>
      </c>
      <c r="P14" s="64">
        <v>932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0.01</v>
      </c>
      <c r="G15" s="25">
        <v>0.83</v>
      </c>
      <c r="H15" s="24">
        <v>8.0000000000000002E-3</v>
      </c>
      <c r="I15" s="26">
        <v>2E-3</v>
      </c>
      <c r="J15" s="25">
        <v>0.1</v>
      </c>
      <c r="K15" s="26">
        <v>2.8000000000000001E-2</v>
      </c>
      <c r="L15" s="26">
        <v>6.0000000000000001E-3</v>
      </c>
      <c r="M15" s="25">
        <v>1.6E-2</v>
      </c>
      <c r="N15" s="24">
        <v>0</v>
      </c>
      <c r="O15" s="24">
        <v>0.05</v>
      </c>
      <c r="P15" s="24">
        <v>5.1999999999999998E-2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0</v>
      </c>
      <c r="E16" s="66">
        <v>20614</v>
      </c>
      <c r="F16" s="66">
        <v>204</v>
      </c>
      <c r="G16" s="86">
        <v>17059</v>
      </c>
      <c r="H16" s="66">
        <v>168</v>
      </c>
      <c r="I16" s="66">
        <v>41</v>
      </c>
      <c r="J16" s="86">
        <v>2126</v>
      </c>
      <c r="K16" s="66">
        <v>578</v>
      </c>
      <c r="L16" s="66">
        <v>122</v>
      </c>
      <c r="M16" s="86">
        <v>315</v>
      </c>
      <c r="N16" s="66">
        <v>2</v>
      </c>
      <c r="O16" s="16">
        <v>1015</v>
      </c>
      <c r="P16" s="64">
        <v>1056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0.01</v>
      </c>
      <c r="G17" s="25">
        <v>0.82799999999999996</v>
      </c>
      <c r="H17" s="24">
        <v>8.0000000000000002E-3</v>
      </c>
      <c r="I17" s="26">
        <v>2E-3</v>
      </c>
      <c r="J17" s="25">
        <v>0.10299999999999999</v>
      </c>
      <c r="K17" s="26">
        <v>2.8000000000000001E-2</v>
      </c>
      <c r="L17" s="26">
        <v>6.0000000000000001E-3</v>
      </c>
      <c r="M17" s="25">
        <v>1.4999999999999999E-2</v>
      </c>
      <c r="N17" s="24">
        <v>0</v>
      </c>
      <c r="O17" s="24">
        <v>4.9000000000000002E-2</v>
      </c>
      <c r="P17" s="24">
        <v>5.0999999999999997E-2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34271</v>
      </c>
      <c r="F18" s="66">
        <v>234</v>
      </c>
      <c r="G18" s="86">
        <v>26888</v>
      </c>
      <c r="H18" s="66">
        <v>400</v>
      </c>
      <c r="I18" s="66">
        <v>113</v>
      </c>
      <c r="J18" s="86">
        <v>3760</v>
      </c>
      <c r="K18" s="66">
        <v>888</v>
      </c>
      <c r="L18" s="66">
        <v>458</v>
      </c>
      <c r="M18" s="86">
        <v>1519</v>
      </c>
      <c r="N18" s="66">
        <v>10</v>
      </c>
      <c r="O18" s="16">
        <v>2865</v>
      </c>
      <c r="P18" s="64">
        <v>2978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7.0000000000000001E-3</v>
      </c>
      <c r="G19" s="25">
        <v>0.78500000000000003</v>
      </c>
      <c r="H19" s="24">
        <v>1.2E-2</v>
      </c>
      <c r="I19" s="26">
        <v>3.0000000000000001E-3</v>
      </c>
      <c r="J19" s="25">
        <v>0.11</v>
      </c>
      <c r="K19" s="26">
        <v>2.5999999999999999E-2</v>
      </c>
      <c r="L19" s="26">
        <v>1.2999999999999999E-2</v>
      </c>
      <c r="M19" s="25">
        <v>4.3999999999999997E-2</v>
      </c>
      <c r="N19" s="24">
        <v>0</v>
      </c>
      <c r="O19" s="24">
        <v>8.4000000000000005E-2</v>
      </c>
      <c r="P19" s="24">
        <v>8.6999999999999994E-2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18725</v>
      </c>
      <c r="F20" s="66">
        <v>2</v>
      </c>
      <c r="G20" s="86">
        <v>14278</v>
      </c>
      <c r="H20" s="66">
        <v>126</v>
      </c>
      <c r="I20" s="66">
        <v>64</v>
      </c>
      <c r="J20" s="86">
        <v>1838</v>
      </c>
      <c r="K20" s="66">
        <v>457</v>
      </c>
      <c r="L20" s="66">
        <v>402</v>
      </c>
      <c r="M20" s="86">
        <v>1538</v>
      </c>
      <c r="N20" s="66">
        <v>21</v>
      </c>
      <c r="O20" s="16">
        <v>2397</v>
      </c>
      <c r="P20" s="64">
        <v>2461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0.76300000000000001</v>
      </c>
      <c r="H21" s="24">
        <v>7.0000000000000001E-3</v>
      </c>
      <c r="I21" s="26">
        <v>3.0000000000000001E-3</v>
      </c>
      <c r="J21" s="25">
        <v>9.8000000000000004E-2</v>
      </c>
      <c r="K21" s="26">
        <v>2.4E-2</v>
      </c>
      <c r="L21" s="26">
        <v>2.1000000000000001E-2</v>
      </c>
      <c r="M21" s="25">
        <v>8.2000000000000003E-2</v>
      </c>
      <c r="N21" s="24">
        <v>1E-3</v>
      </c>
      <c r="O21" s="24">
        <v>0.128</v>
      </c>
      <c r="P21" s="24">
        <v>0.13100000000000001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22096</v>
      </c>
      <c r="F22" s="66">
        <v>110</v>
      </c>
      <c r="G22" s="86">
        <v>16564</v>
      </c>
      <c r="H22" s="66">
        <v>314</v>
      </c>
      <c r="I22" s="66">
        <v>174</v>
      </c>
      <c r="J22" s="86">
        <v>2413</v>
      </c>
      <c r="K22" s="66">
        <v>657</v>
      </c>
      <c r="L22" s="66">
        <v>400</v>
      </c>
      <c r="M22" s="86">
        <v>1448</v>
      </c>
      <c r="N22" s="66">
        <v>13</v>
      </c>
      <c r="O22" s="16">
        <v>2505</v>
      </c>
      <c r="P22" s="64">
        <v>2679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5.0000000000000001E-3</v>
      </c>
      <c r="G23" s="25">
        <v>0.75</v>
      </c>
      <c r="H23" s="24">
        <v>1.4E-2</v>
      </c>
      <c r="I23" s="26">
        <v>8.0000000000000002E-3</v>
      </c>
      <c r="J23" s="25">
        <v>0.109</v>
      </c>
      <c r="K23" s="26">
        <v>0.03</v>
      </c>
      <c r="L23" s="26">
        <v>1.7999999999999999E-2</v>
      </c>
      <c r="M23" s="25">
        <v>6.6000000000000003E-2</v>
      </c>
      <c r="N23" s="24">
        <v>1E-3</v>
      </c>
      <c r="O23" s="24">
        <v>0.113</v>
      </c>
      <c r="P23" s="24">
        <v>0.121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31</v>
      </c>
      <c r="E24" s="66">
        <v>20037</v>
      </c>
      <c r="F24" s="66">
        <v>82</v>
      </c>
      <c r="G24" s="86">
        <v>14935</v>
      </c>
      <c r="H24" s="66">
        <v>314</v>
      </c>
      <c r="I24" s="66">
        <v>95</v>
      </c>
      <c r="J24" s="86">
        <v>2160</v>
      </c>
      <c r="K24" s="66">
        <v>624</v>
      </c>
      <c r="L24" s="66">
        <v>358</v>
      </c>
      <c r="M24" s="86">
        <v>1458</v>
      </c>
      <c r="N24" s="66">
        <v>12</v>
      </c>
      <c r="O24" s="16">
        <v>2440</v>
      </c>
      <c r="P24" s="64">
        <v>2535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4.0000000000000001E-3</v>
      </c>
      <c r="G25" s="25">
        <v>0.745</v>
      </c>
      <c r="H25" s="24">
        <v>1.6E-2</v>
      </c>
      <c r="I25" s="26">
        <v>5.0000000000000001E-3</v>
      </c>
      <c r="J25" s="25">
        <v>0.108</v>
      </c>
      <c r="K25" s="26">
        <v>3.1E-2</v>
      </c>
      <c r="L25" s="26">
        <v>1.7999999999999999E-2</v>
      </c>
      <c r="M25" s="25">
        <v>7.2999999999999995E-2</v>
      </c>
      <c r="N25" s="24">
        <v>1E-3</v>
      </c>
      <c r="O25" s="24">
        <v>0.122</v>
      </c>
      <c r="P25" s="24">
        <v>0.127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0</v>
      </c>
      <c r="E26" s="66">
        <v>19828</v>
      </c>
      <c r="F26" s="66">
        <v>78</v>
      </c>
      <c r="G26" s="86">
        <v>14799</v>
      </c>
      <c r="H26" s="66">
        <v>315</v>
      </c>
      <c r="I26" s="66">
        <v>75</v>
      </c>
      <c r="J26" s="86">
        <v>2175</v>
      </c>
      <c r="K26" s="66">
        <v>556</v>
      </c>
      <c r="L26" s="66">
        <v>373</v>
      </c>
      <c r="M26" s="86">
        <v>1450</v>
      </c>
      <c r="N26" s="66">
        <v>7</v>
      </c>
      <c r="O26" s="16">
        <v>2379</v>
      </c>
      <c r="P26" s="64">
        <v>2454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4.0000000000000001E-3</v>
      </c>
      <c r="G27" s="25">
        <v>0.746</v>
      </c>
      <c r="H27" s="24">
        <v>1.6E-2</v>
      </c>
      <c r="I27" s="26">
        <v>4.0000000000000001E-3</v>
      </c>
      <c r="J27" s="25">
        <v>0.11</v>
      </c>
      <c r="K27" s="26">
        <v>2.8000000000000001E-2</v>
      </c>
      <c r="L27" s="26">
        <v>1.9E-2</v>
      </c>
      <c r="M27" s="25">
        <v>7.2999999999999995E-2</v>
      </c>
      <c r="N27" s="24">
        <v>0</v>
      </c>
      <c r="O27" s="24">
        <v>0.12</v>
      </c>
      <c r="P27" s="24">
        <v>0.124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0</v>
      </c>
      <c r="E28" s="66">
        <v>20331</v>
      </c>
      <c r="F28" s="66">
        <v>315</v>
      </c>
      <c r="G28" s="86">
        <v>15106</v>
      </c>
      <c r="H28" s="66">
        <v>300</v>
      </c>
      <c r="I28" s="66">
        <v>275</v>
      </c>
      <c r="J28" s="86">
        <v>1944</v>
      </c>
      <c r="K28" s="66">
        <v>561</v>
      </c>
      <c r="L28" s="66">
        <v>273</v>
      </c>
      <c r="M28" s="86">
        <v>1313</v>
      </c>
      <c r="N28" s="66">
        <v>243</v>
      </c>
      <c r="O28" s="16">
        <v>2147</v>
      </c>
      <c r="P28" s="64">
        <v>2422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1.4999999999999999E-2</v>
      </c>
      <c r="G29" s="25">
        <v>0.74299999999999999</v>
      </c>
      <c r="H29" s="24">
        <v>1.4999999999999999E-2</v>
      </c>
      <c r="I29" s="26">
        <v>1.4E-2</v>
      </c>
      <c r="J29" s="25">
        <v>9.6000000000000002E-2</v>
      </c>
      <c r="K29" s="26">
        <v>2.8000000000000001E-2</v>
      </c>
      <c r="L29" s="26">
        <v>1.2999999999999999E-2</v>
      </c>
      <c r="M29" s="25">
        <v>6.5000000000000002E-2</v>
      </c>
      <c r="N29" s="24">
        <v>1.2E-2</v>
      </c>
      <c r="O29" s="24">
        <v>0.106</v>
      </c>
      <c r="P29" s="24">
        <v>0.11899999999999999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31</v>
      </c>
      <c r="E30" s="66">
        <v>8132</v>
      </c>
      <c r="F30" s="66">
        <v>63</v>
      </c>
      <c r="G30" s="86">
        <v>6012</v>
      </c>
      <c r="H30" s="66">
        <v>144</v>
      </c>
      <c r="I30" s="66">
        <v>57</v>
      </c>
      <c r="J30" s="86">
        <v>817</v>
      </c>
      <c r="K30" s="66">
        <v>299</v>
      </c>
      <c r="L30" s="66">
        <v>175</v>
      </c>
      <c r="M30" s="86">
        <v>417</v>
      </c>
      <c r="N30" s="66">
        <v>149</v>
      </c>
      <c r="O30" s="16">
        <v>891</v>
      </c>
      <c r="P30" s="64">
        <v>948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/>
      <c r="G31" s="25"/>
      <c r="H31" s="24"/>
      <c r="I31" s="26"/>
      <c r="J31" s="25"/>
      <c r="K31" s="26"/>
      <c r="L31" s="26"/>
      <c r="M31" s="25"/>
      <c r="N31" s="24"/>
      <c r="O31" s="24"/>
      <c r="P31" s="24"/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0</v>
      </c>
      <c r="E32" s="66">
        <v>10492</v>
      </c>
      <c r="F32" s="66">
        <v>220</v>
      </c>
      <c r="G32" s="86">
        <v>8197</v>
      </c>
      <c r="H32" s="66">
        <v>126</v>
      </c>
      <c r="I32" s="66">
        <v>43</v>
      </c>
      <c r="J32" s="86">
        <v>963</v>
      </c>
      <c r="K32" s="66">
        <v>313</v>
      </c>
      <c r="L32" s="66">
        <v>138</v>
      </c>
      <c r="M32" s="86">
        <v>479</v>
      </c>
      <c r="N32" s="66">
        <v>11</v>
      </c>
      <c r="O32" s="16">
        <v>930</v>
      </c>
      <c r="P32" s="64">
        <v>973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2.1000000000000001E-2</v>
      </c>
      <c r="G33" s="25">
        <v>0.78100000000000003</v>
      </c>
      <c r="H33" s="24">
        <v>1.2E-2</v>
      </c>
      <c r="I33" s="26">
        <v>4.0000000000000001E-3</v>
      </c>
      <c r="J33" s="25">
        <v>9.1999999999999998E-2</v>
      </c>
      <c r="K33" s="26">
        <v>0.03</v>
      </c>
      <c r="L33" s="26">
        <v>1.2999999999999999E-2</v>
      </c>
      <c r="M33" s="25">
        <v>4.5999999999999999E-2</v>
      </c>
      <c r="N33" s="24">
        <v>1E-3</v>
      </c>
      <c r="O33" s="24">
        <v>8.8999999999999996E-2</v>
      </c>
      <c r="P33" s="24">
        <v>9.2999999999999999E-2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0</v>
      </c>
      <c r="E34" s="66">
        <v>4823</v>
      </c>
      <c r="F34" s="66">
        <v>120</v>
      </c>
      <c r="G34" s="86">
        <v>3372</v>
      </c>
      <c r="H34" s="66">
        <v>69</v>
      </c>
      <c r="I34" s="66">
        <v>24</v>
      </c>
      <c r="J34" s="86">
        <v>426</v>
      </c>
      <c r="K34" s="66">
        <v>222</v>
      </c>
      <c r="L34" s="66">
        <v>122</v>
      </c>
      <c r="M34" s="86">
        <v>460</v>
      </c>
      <c r="N34" s="66">
        <v>9</v>
      </c>
      <c r="O34" s="16">
        <v>804</v>
      </c>
      <c r="P34" s="64">
        <v>828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2.5000000000000001E-2</v>
      </c>
      <c r="G35" s="25">
        <v>0.69899999999999995</v>
      </c>
      <c r="H35" s="24">
        <v>1.4E-2</v>
      </c>
      <c r="I35" s="26">
        <v>5.0000000000000001E-3</v>
      </c>
      <c r="J35" s="25">
        <v>8.7999999999999995E-2</v>
      </c>
      <c r="K35" s="26">
        <v>4.5999999999999999E-2</v>
      </c>
      <c r="L35" s="26">
        <v>2.5000000000000001E-2</v>
      </c>
      <c r="M35" s="25">
        <v>9.5000000000000001E-2</v>
      </c>
      <c r="N35" s="24">
        <v>2E-3</v>
      </c>
      <c r="O35" s="24">
        <v>0.16700000000000001</v>
      </c>
      <c r="P35" s="24">
        <v>0.17199999999999999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27719</v>
      </c>
      <c r="F36" s="66">
        <v>99</v>
      </c>
      <c r="G36" s="86">
        <v>22895</v>
      </c>
      <c r="H36" s="66">
        <v>246</v>
      </c>
      <c r="I36" s="66">
        <v>42</v>
      </c>
      <c r="J36" s="86">
        <v>2772</v>
      </c>
      <c r="K36" s="66">
        <v>558</v>
      </c>
      <c r="L36" s="66">
        <v>258</v>
      </c>
      <c r="M36" s="86">
        <v>839</v>
      </c>
      <c r="N36" s="66">
        <v>13</v>
      </c>
      <c r="O36" s="16">
        <v>1655</v>
      </c>
      <c r="P36" s="64">
        <v>1697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4.0000000000000001E-3</v>
      </c>
      <c r="G37" s="25">
        <v>0.82599999999999996</v>
      </c>
      <c r="H37" s="24">
        <v>8.9999999999999993E-3</v>
      </c>
      <c r="I37" s="26">
        <v>2E-3</v>
      </c>
      <c r="J37" s="25">
        <v>0.1</v>
      </c>
      <c r="K37" s="26">
        <v>0.02</v>
      </c>
      <c r="L37" s="26">
        <v>8.9999999999999993E-3</v>
      </c>
      <c r="M37" s="25">
        <v>0.03</v>
      </c>
      <c r="N37" s="24">
        <v>0</v>
      </c>
      <c r="O37" s="24">
        <v>0.06</v>
      </c>
      <c r="P37" s="24">
        <v>6.0999999999999999E-2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30449</v>
      </c>
      <c r="F38" s="66">
        <v>31</v>
      </c>
      <c r="G38" s="86">
        <v>26086</v>
      </c>
      <c r="H38" s="66">
        <v>123</v>
      </c>
      <c r="I38" s="66">
        <v>45</v>
      </c>
      <c r="J38" s="86">
        <v>2605</v>
      </c>
      <c r="K38" s="66">
        <v>566</v>
      </c>
      <c r="L38" s="66">
        <v>253</v>
      </c>
      <c r="M38" s="86">
        <v>735</v>
      </c>
      <c r="N38" s="66">
        <v>7</v>
      </c>
      <c r="O38" s="16">
        <v>1554</v>
      </c>
      <c r="P38" s="64">
        <v>1599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0.85699999999999998</v>
      </c>
      <c r="H39" s="24">
        <v>4.0000000000000001E-3</v>
      </c>
      <c r="I39" s="26">
        <v>1E-3</v>
      </c>
      <c r="J39" s="25">
        <v>8.5999999999999993E-2</v>
      </c>
      <c r="K39" s="26">
        <v>1.9E-2</v>
      </c>
      <c r="L39" s="26">
        <v>8.0000000000000002E-3</v>
      </c>
      <c r="M39" s="25">
        <v>2.4E-2</v>
      </c>
      <c r="N39" s="24">
        <v>0</v>
      </c>
      <c r="O39" s="24">
        <v>5.0999999999999997E-2</v>
      </c>
      <c r="P39" s="24">
        <v>5.2999999999999999E-2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18486</v>
      </c>
      <c r="F40" s="66">
        <v>119</v>
      </c>
      <c r="G40" s="86">
        <v>16382</v>
      </c>
      <c r="H40" s="66">
        <v>54</v>
      </c>
      <c r="I40" s="66">
        <v>30</v>
      </c>
      <c r="J40" s="86">
        <v>998</v>
      </c>
      <c r="K40" s="66">
        <v>145</v>
      </c>
      <c r="L40" s="66">
        <v>128</v>
      </c>
      <c r="M40" s="86">
        <v>590</v>
      </c>
      <c r="N40" s="66">
        <v>40</v>
      </c>
      <c r="O40" s="16">
        <v>863</v>
      </c>
      <c r="P40" s="64">
        <v>893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6.0000000000000001E-3</v>
      </c>
      <c r="G41" s="25">
        <v>0.88600000000000001</v>
      </c>
      <c r="H41" s="24">
        <v>3.0000000000000001E-3</v>
      </c>
      <c r="I41" s="26">
        <v>2E-3</v>
      </c>
      <c r="J41" s="25">
        <v>5.3999999999999999E-2</v>
      </c>
      <c r="K41" s="26">
        <v>8.0000000000000002E-3</v>
      </c>
      <c r="L41" s="26">
        <v>7.0000000000000001E-3</v>
      </c>
      <c r="M41" s="25">
        <v>3.2000000000000001E-2</v>
      </c>
      <c r="N41" s="24">
        <v>2E-3</v>
      </c>
      <c r="O41" s="24">
        <v>4.7E-2</v>
      </c>
      <c r="P41" s="24">
        <v>4.8000000000000001E-2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</v>
      </c>
      <c r="E42" s="66">
        <v>14809</v>
      </c>
      <c r="F42" s="66">
        <v>36</v>
      </c>
      <c r="G42" s="86">
        <v>12237</v>
      </c>
      <c r="H42" s="66">
        <v>114</v>
      </c>
      <c r="I42" s="66">
        <v>48</v>
      </c>
      <c r="J42" s="86">
        <v>1090</v>
      </c>
      <c r="K42" s="66">
        <v>228</v>
      </c>
      <c r="L42" s="66">
        <v>229</v>
      </c>
      <c r="M42" s="86">
        <v>783</v>
      </c>
      <c r="N42" s="66">
        <v>43</v>
      </c>
      <c r="O42" s="16">
        <v>1240</v>
      </c>
      <c r="P42" s="64">
        <v>1288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2E-3</v>
      </c>
      <c r="G43" s="25">
        <v>0.82599999999999996</v>
      </c>
      <c r="H43" s="24">
        <v>8.0000000000000002E-3</v>
      </c>
      <c r="I43" s="26">
        <v>3.0000000000000001E-3</v>
      </c>
      <c r="J43" s="25">
        <v>7.3999999999999996E-2</v>
      </c>
      <c r="K43" s="26">
        <v>1.4999999999999999E-2</v>
      </c>
      <c r="L43" s="26">
        <v>1.4999999999999999E-2</v>
      </c>
      <c r="M43" s="25">
        <v>5.2999999999999999E-2</v>
      </c>
      <c r="N43" s="24">
        <v>3.0000000000000001E-3</v>
      </c>
      <c r="O43" s="24">
        <v>8.4000000000000005E-2</v>
      </c>
      <c r="P43" s="24">
        <v>8.6999999999999994E-2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14758</v>
      </c>
      <c r="F44" s="66">
        <v>93</v>
      </c>
      <c r="G44" s="86">
        <v>12303</v>
      </c>
      <c r="H44" s="66">
        <v>62</v>
      </c>
      <c r="I44" s="66">
        <v>101</v>
      </c>
      <c r="J44" s="86">
        <v>739</v>
      </c>
      <c r="K44" s="66">
        <v>138</v>
      </c>
      <c r="L44" s="66">
        <v>211</v>
      </c>
      <c r="M44" s="86">
        <v>699</v>
      </c>
      <c r="N44" s="66">
        <v>414</v>
      </c>
      <c r="O44" s="16">
        <v>1048</v>
      </c>
      <c r="P44" s="64">
        <v>1149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6.0000000000000001E-3</v>
      </c>
      <c r="G45" s="25">
        <v>0.83399999999999996</v>
      </c>
      <c r="H45" s="24">
        <v>4.0000000000000001E-3</v>
      </c>
      <c r="I45" s="26">
        <v>7.0000000000000001E-3</v>
      </c>
      <c r="J45" s="25">
        <v>0.05</v>
      </c>
      <c r="K45" s="26">
        <v>8.9999999999999993E-3</v>
      </c>
      <c r="L45" s="26">
        <v>1.4E-2</v>
      </c>
      <c r="M45" s="25">
        <v>4.7E-2</v>
      </c>
      <c r="N45" s="24">
        <v>2.8000000000000001E-2</v>
      </c>
      <c r="O45" s="24">
        <v>7.0999999999999994E-2</v>
      </c>
      <c r="P45" s="24">
        <v>7.8E-2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30</v>
      </c>
      <c r="E46" s="66">
        <v>6262</v>
      </c>
      <c r="F46" s="66">
        <v>66</v>
      </c>
      <c r="G46" s="86">
        <v>5609</v>
      </c>
      <c r="H46" s="66">
        <v>43</v>
      </c>
      <c r="I46" s="66">
        <v>13</v>
      </c>
      <c r="J46" s="86">
        <v>389</v>
      </c>
      <c r="K46" s="66">
        <v>48</v>
      </c>
      <c r="L46" s="66">
        <v>28</v>
      </c>
      <c r="M46" s="86">
        <v>59</v>
      </c>
      <c r="N46" s="66">
        <v>8</v>
      </c>
      <c r="O46" s="16">
        <v>135</v>
      </c>
      <c r="P46" s="64">
        <v>148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1.0999999999999999E-2</v>
      </c>
      <c r="G47" s="25">
        <v>0.89600000000000002</v>
      </c>
      <c r="H47" s="24">
        <v>7.0000000000000001E-3</v>
      </c>
      <c r="I47" s="26">
        <v>2E-3</v>
      </c>
      <c r="J47" s="25">
        <v>6.2E-2</v>
      </c>
      <c r="K47" s="26">
        <v>8.0000000000000002E-3</v>
      </c>
      <c r="L47" s="26">
        <v>4.0000000000000001E-3</v>
      </c>
      <c r="M47" s="25">
        <v>8.9999999999999993E-3</v>
      </c>
      <c r="N47" s="24">
        <v>1E-3</v>
      </c>
      <c r="O47" s="24">
        <v>2.1999999999999999E-2</v>
      </c>
      <c r="P47" s="24">
        <v>2.4E-2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31</v>
      </c>
      <c r="E48" s="66">
        <v>9597</v>
      </c>
      <c r="F48" s="66">
        <v>218</v>
      </c>
      <c r="G48" s="86">
        <v>8648</v>
      </c>
      <c r="H48" s="66">
        <v>10</v>
      </c>
      <c r="I48" s="66">
        <v>106</v>
      </c>
      <c r="J48" s="86">
        <v>466</v>
      </c>
      <c r="K48" s="66">
        <v>59</v>
      </c>
      <c r="L48" s="66">
        <v>23</v>
      </c>
      <c r="M48" s="86">
        <v>26</v>
      </c>
      <c r="N48" s="66">
        <v>41</v>
      </c>
      <c r="O48" s="16">
        <v>108</v>
      </c>
      <c r="P48" s="64">
        <v>214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2.3E-2</v>
      </c>
      <c r="G49" s="25">
        <v>0.90100000000000002</v>
      </c>
      <c r="H49" s="24">
        <v>1E-3</v>
      </c>
      <c r="I49" s="26">
        <v>1.0999999999999999E-2</v>
      </c>
      <c r="J49" s="25">
        <v>4.9000000000000002E-2</v>
      </c>
      <c r="K49" s="26">
        <v>6.0000000000000001E-3</v>
      </c>
      <c r="L49" s="26">
        <v>2E-3</v>
      </c>
      <c r="M49" s="25">
        <v>3.0000000000000001E-3</v>
      </c>
      <c r="N49" s="24">
        <v>4.0000000000000001E-3</v>
      </c>
      <c r="O49" s="24">
        <v>1.0999999999999999E-2</v>
      </c>
      <c r="P49" s="24">
        <v>2.1999999999999999E-2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13</v>
      </c>
      <c r="E50" s="66">
        <v>15578</v>
      </c>
      <c r="F50" s="66">
        <v>114</v>
      </c>
      <c r="G50" s="86">
        <v>13065</v>
      </c>
      <c r="H50" s="66">
        <v>136</v>
      </c>
      <c r="I50" s="66">
        <v>17</v>
      </c>
      <c r="J50" s="86">
        <v>1321</v>
      </c>
      <c r="K50" s="66">
        <v>298</v>
      </c>
      <c r="L50" s="66">
        <v>148</v>
      </c>
      <c r="M50" s="86">
        <v>479</v>
      </c>
      <c r="N50" s="66">
        <v>0</v>
      </c>
      <c r="O50" s="16">
        <v>925</v>
      </c>
      <c r="P50" s="64">
        <v>942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7.0000000000000001E-3</v>
      </c>
      <c r="G51" s="25">
        <v>0.83899999999999997</v>
      </c>
      <c r="H51" s="24">
        <v>8.9999999999999993E-3</v>
      </c>
      <c r="I51" s="26">
        <v>1E-3</v>
      </c>
      <c r="J51" s="25">
        <v>8.5000000000000006E-2</v>
      </c>
      <c r="K51" s="26">
        <v>1.9E-2</v>
      </c>
      <c r="L51" s="26">
        <v>0.01</v>
      </c>
      <c r="M51" s="25">
        <v>3.1E-2</v>
      </c>
      <c r="N51" s="24">
        <v>0</v>
      </c>
      <c r="O51" s="24">
        <v>5.8999999999999997E-2</v>
      </c>
      <c r="P51" s="24">
        <v>0.06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13</v>
      </c>
      <c r="E52" s="66">
        <v>14297</v>
      </c>
      <c r="F52" s="66">
        <v>123</v>
      </c>
      <c r="G52" s="86">
        <v>12353</v>
      </c>
      <c r="H52" s="66">
        <v>141</v>
      </c>
      <c r="I52" s="66">
        <v>81</v>
      </c>
      <c r="J52" s="86">
        <v>1088</v>
      </c>
      <c r="K52" s="66">
        <v>246</v>
      </c>
      <c r="L52" s="66">
        <v>77</v>
      </c>
      <c r="M52" s="86">
        <v>188</v>
      </c>
      <c r="N52" s="66">
        <v>0</v>
      </c>
      <c r="O52" s="16">
        <v>511</v>
      </c>
      <c r="P52" s="205">
        <v>592</v>
      </c>
    </row>
    <row r="53" spans="1:33" x14ac:dyDescent="0.2">
      <c r="A53" s="35"/>
      <c r="B53" s="16"/>
      <c r="C53" s="22"/>
      <c r="D53" s="6"/>
      <c r="E53" s="66"/>
      <c r="F53" s="26">
        <v>8.9999999999999993E-3</v>
      </c>
      <c r="G53" s="25">
        <v>0.86399999999999999</v>
      </c>
      <c r="H53" s="24">
        <v>0.01</v>
      </c>
      <c r="I53" s="26">
        <v>6.0000000000000001E-3</v>
      </c>
      <c r="J53" s="25">
        <v>7.5999999999999998E-2</v>
      </c>
      <c r="K53" s="26">
        <v>1.7000000000000001E-2</v>
      </c>
      <c r="L53" s="26">
        <v>5.0000000000000001E-3</v>
      </c>
      <c r="M53" s="25">
        <v>1.2999999999999999E-2</v>
      </c>
      <c r="N53" s="24">
        <v>0</v>
      </c>
      <c r="O53" s="24">
        <v>3.5999999999999997E-2</v>
      </c>
      <c r="P53" s="206">
        <v>4.1000000000000002E-2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10</v>
      </c>
      <c r="E54" s="66">
        <v>6487</v>
      </c>
      <c r="F54" s="66">
        <v>76</v>
      </c>
      <c r="G54" s="86">
        <v>5494</v>
      </c>
      <c r="H54" s="66">
        <v>75</v>
      </c>
      <c r="I54" s="66">
        <v>33</v>
      </c>
      <c r="J54" s="86">
        <v>552</v>
      </c>
      <c r="K54" s="66">
        <v>114</v>
      </c>
      <c r="L54" s="66">
        <v>41</v>
      </c>
      <c r="M54" s="86">
        <v>100</v>
      </c>
      <c r="N54" s="66">
        <v>0</v>
      </c>
      <c r="O54" s="16">
        <v>255</v>
      </c>
      <c r="P54" s="205">
        <v>288</v>
      </c>
    </row>
    <row r="55" spans="1:33" x14ac:dyDescent="0.2">
      <c r="A55" s="18"/>
      <c r="B55" s="19"/>
      <c r="C55" s="22"/>
      <c r="D55" s="6"/>
      <c r="E55" s="66"/>
      <c r="F55" s="26">
        <v>1.2E-2</v>
      </c>
      <c r="G55" s="25">
        <v>0.84699999999999998</v>
      </c>
      <c r="H55" s="24">
        <v>1.2E-2</v>
      </c>
      <c r="I55" s="26">
        <v>5.0000000000000001E-3</v>
      </c>
      <c r="J55" s="25">
        <v>8.5000000000000006E-2</v>
      </c>
      <c r="K55" s="26">
        <v>1.7999999999999999E-2</v>
      </c>
      <c r="L55" s="26">
        <v>6.0000000000000001E-3</v>
      </c>
      <c r="M55" s="25">
        <v>1.4999999999999999E-2</v>
      </c>
      <c r="N55" s="24">
        <v>0</v>
      </c>
      <c r="O55" s="24">
        <v>3.9E-2</v>
      </c>
      <c r="P55" s="206">
        <v>4.3999999999999997E-2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14</v>
      </c>
      <c r="E56" s="66">
        <v>5086</v>
      </c>
      <c r="F56" s="66">
        <v>45</v>
      </c>
      <c r="G56" s="86">
        <v>4304</v>
      </c>
      <c r="H56" s="66">
        <v>65</v>
      </c>
      <c r="I56" s="66">
        <v>9</v>
      </c>
      <c r="J56" s="86">
        <v>425</v>
      </c>
      <c r="K56" s="66">
        <v>105</v>
      </c>
      <c r="L56" s="66">
        <v>42</v>
      </c>
      <c r="M56" s="86">
        <v>89</v>
      </c>
      <c r="N56" s="66">
        <v>0</v>
      </c>
      <c r="O56" s="16">
        <v>236</v>
      </c>
      <c r="P56" s="64">
        <v>245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8.9999999999999993E-3</v>
      </c>
      <c r="G57" s="25">
        <v>0.84599999999999997</v>
      </c>
      <c r="H57" s="24">
        <v>1.2999999999999999E-2</v>
      </c>
      <c r="I57" s="26">
        <v>2E-3</v>
      </c>
      <c r="J57" s="25">
        <v>8.4000000000000005E-2</v>
      </c>
      <c r="K57" s="26">
        <v>2.1000000000000001E-2</v>
      </c>
      <c r="L57" s="26">
        <v>8.0000000000000002E-3</v>
      </c>
      <c r="M57" s="25">
        <v>1.7000000000000001E-2</v>
      </c>
      <c r="N57" s="24">
        <v>0</v>
      </c>
      <c r="O57" s="24">
        <v>4.5999999999999999E-2</v>
      </c>
      <c r="P57" s="24">
        <v>4.8000000000000001E-2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31</v>
      </c>
      <c r="E58" s="66">
        <v>10961</v>
      </c>
      <c r="F58" s="66">
        <v>62</v>
      </c>
      <c r="G58" s="86">
        <v>9093</v>
      </c>
      <c r="H58" s="66">
        <v>94</v>
      </c>
      <c r="I58" s="66">
        <v>50</v>
      </c>
      <c r="J58" s="86">
        <v>843</v>
      </c>
      <c r="K58" s="66">
        <v>345</v>
      </c>
      <c r="L58" s="66">
        <v>117</v>
      </c>
      <c r="M58" s="86">
        <v>349</v>
      </c>
      <c r="N58" s="66">
        <v>7</v>
      </c>
      <c r="O58" s="16">
        <v>811</v>
      </c>
      <c r="P58" s="64">
        <v>861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6.0000000000000001E-3</v>
      </c>
      <c r="G59" s="25">
        <v>0.83</v>
      </c>
      <c r="H59" s="24">
        <v>8.9999999999999993E-3</v>
      </c>
      <c r="I59" s="26">
        <v>5.0000000000000001E-3</v>
      </c>
      <c r="J59" s="25">
        <v>7.6999999999999999E-2</v>
      </c>
      <c r="K59" s="26">
        <v>3.1E-2</v>
      </c>
      <c r="L59" s="26">
        <v>1.0999999999999999E-2</v>
      </c>
      <c r="M59" s="25">
        <v>3.2000000000000001E-2</v>
      </c>
      <c r="N59" s="24">
        <v>1E-3</v>
      </c>
      <c r="O59" s="24">
        <v>7.3999999999999996E-2</v>
      </c>
      <c r="P59" s="24">
        <v>7.9000000000000001E-2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4256</v>
      </c>
      <c r="F60" s="66">
        <v>55</v>
      </c>
      <c r="G60" s="86">
        <v>3505</v>
      </c>
      <c r="H60" s="66">
        <v>50</v>
      </c>
      <c r="I60" s="66">
        <v>33</v>
      </c>
      <c r="J60" s="86">
        <v>369</v>
      </c>
      <c r="K60" s="66">
        <v>115</v>
      </c>
      <c r="L60" s="66">
        <v>39</v>
      </c>
      <c r="M60" s="86">
        <v>87</v>
      </c>
      <c r="N60" s="66">
        <v>2</v>
      </c>
      <c r="O60" s="16">
        <v>241</v>
      </c>
      <c r="P60" s="64">
        <v>274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1.2999999999999999E-2</v>
      </c>
      <c r="G61" s="25">
        <v>0.82399999999999995</v>
      </c>
      <c r="H61" s="24">
        <v>1.2E-2</v>
      </c>
      <c r="I61" s="26">
        <v>8.0000000000000002E-3</v>
      </c>
      <c r="J61" s="25">
        <v>8.6999999999999994E-2</v>
      </c>
      <c r="K61" s="26">
        <v>2.7E-2</v>
      </c>
      <c r="L61" s="26">
        <v>8.9999999999999993E-3</v>
      </c>
      <c r="M61" s="25">
        <v>0.02</v>
      </c>
      <c r="N61" s="24">
        <v>0</v>
      </c>
      <c r="O61" s="24">
        <v>5.7000000000000002E-2</v>
      </c>
      <c r="P61" s="24">
        <v>6.4000000000000001E-2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31</v>
      </c>
      <c r="E62" s="66">
        <v>22651</v>
      </c>
      <c r="F62" s="66">
        <v>164</v>
      </c>
      <c r="G62" s="86">
        <v>19047</v>
      </c>
      <c r="H62" s="66">
        <v>262</v>
      </c>
      <c r="I62" s="66">
        <v>23</v>
      </c>
      <c r="J62" s="86">
        <v>2324</v>
      </c>
      <c r="K62" s="66">
        <v>502</v>
      </c>
      <c r="L62" s="66">
        <v>126</v>
      </c>
      <c r="M62" s="86">
        <v>193</v>
      </c>
      <c r="N62" s="66">
        <v>8</v>
      </c>
      <c r="O62" s="16">
        <v>821</v>
      </c>
      <c r="P62" s="64">
        <v>844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7.0000000000000001E-3</v>
      </c>
      <c r="G63" s="25">
        <v>0.84099999999999997</v>
      </c>
      <c r="H63" s="24">
        <v>1.2E-2</v>
      </c>
      <c r="I63" s="26">
        <v>1E-3</v>
      </c>
      <c r="J63" s="25">
        <v>0.10299999999999999</v>
      </c>
      <c r="K63" s="26">
        <v>2.1999999999999999E-2</v>
      </c>
      <c r="L63" s="26">
        <v>6.0000000000000001E-3</v>
      </c>
      <c r="M63" s="25">
        <v>8.9999999999999993E-3</v>
      </c>
      <c r="N63" s="24">
        <v>0</v>
      </c>
      <c r="O63" s="24">
        <v>3.5999999999999997E-2</v>
      </c>
      <c r="P63" s="24">
        <v>3.6999999999999998E-2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4"/>
      <c r="O71" s="244"/>
      <c r="P71" s="244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O51" sqref="O5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42" t="s">
        <v>551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</v>
      </c>
      <c r="E8" s="66">
        <v>9464</v>
      </c>
      <c r="F8" s="66">
        <v>45</v>
      </c>
      <c r="G8" s="86">
        <v>6932</v>
      </c>
      <c r="H8" s="66">
        <v>186</v>
      </c>
      <c r="I8" s="66">
        <v>10</v>
      </c>
      <c r="J8" s="86">
        <v>877</v>
      </c>
      <c r="K8" s="66">
        <v>358</v>
      </c>
      <c r="L8" s="66">
        <v>276</v>
      </c>
      <c r="M8" s="86">
        <v>763</v>
      </c>
      <c r="N8" s="66">
        <v>14</v>
      </c>
      <c r="O8" s="16">
        <v>1397</v>
      </c>
      <c r="P8" s="64">
        <v>1407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5.0000000000000001E-3</v>
      </c>
      <c r="G9" s="25">
        <v>0.73199999999999998</v>
      </c>
      <c r="H9" s="24">
        <v>0.02</v>
      </c>
      <c r="I9" s="26">
        <v>1E-3</v>
      </c>
      <c r="J9" s="25">
        <v>9.2999999999999999E-2</v>
      </c>
      <c r="K9" s="26">
        <v>3.7999999999999999E-2</v>
      </c>
      <c r="L9" s="26">
        <v>2.9000000000000001E-2</v>
      </c>
      <c r="M9" s="25">
        <v>8.1000000000000003E-2</v>
      </c>
      <c r="N9" s="24">
        <v>1E-3</v>
      </c>
      <c r="O9" s="24">
        <v>0.14799999999999999</v>
      </c>
      <c r="P9" s="24">
        <v>0.14899999999999999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25396</v>
      </c>
      <c r="F10" s="66">
        <v>16</v>
      </c>
      <c r="G10" s="86">
        <v>21316</v>
      </c>
      <c r="H10" s="66">
        <v>151</v>
      </c>
      <c r="I10" s="66">
        <v>25</v>
      </c>
      <c r="J10" s="86">
        <v>2199</v>
      </c>
      <c r="K10" s="66">
        <v>868</v>
      </c>
      <c r="L10" s="66">
        <v>264</v>
      </c>
      <c r="M10" s="86">
        <v>541</v>
      </c>
      <c r="N10" s="66">
        <v>15</v>
      </c>
      <c r="O10" s="16">
        <v>1673</v>
      </c>
      <c r="P10" s="64">
        <v>1698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0.83899999999999997</v>
      </c>
      <c r="H11" s="24">
        <v>6.0000000000000001E-3</v>
      </c>
      <c r="I11" s="26">
        <v>1E-3</v>
      </c>
      <c r="J11" s="25">
        <v>8.6999999999999994E-2</v>
      </c>
      <c r="K11" s="26">
        <v>3.4000000000000002E-2</v>
      </c>
      <c r="L11" s="26">
        <v>0.01</v>
      </c>
      <c r="M11" s="25">
        <v>2.1000000000000001E-2</v>
      </c>
      <c r="N11" s="24">
        <v>1E-3</v>
      </c>
      <c r="O11" s="24">
        <v>6.6000000000000003E-2</v>
      </c>
      <c r="P11" s="24">
        <v>6.7000000000000004E-2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8592</v>
      </c>
      <c r="F12" s="66">
        <v>142</v>
      </c>
      <c r="G12" s="86">
        <v>7060</v>
      </c>
      <c r="H12" s="66">
        <v>118</v>
      </c>
      <c r="I12" s="66">
        <v>81</v>
      </c>
      <c r="J12" s="86">
        <v>744</v>
      </c>
      <c r="K12" s="66">
        <v>250</v>
      </c>
      <c r="L12" s="66">
        <v>64</v>
      </c>
      <c r="M12" s="86">
        <v>106</v>
      </c>
      <c r="N12" s="66">
        <v>27</v>
      </c>
      <c r="O12" s="16">
        <v>420</v>
      </c>
      <c r="P12" s="64">
        <v>501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1.7000000000000001E-2</v>
      </c>
      <c r="G13" s="25">
        <v>0.82199999999999995</v>
      </c>
      <c r="H13" s="24">
        <v>1.4E-2</v>
      </c>
      <c r="I13" s="26">
        <v>8.9999999999999993E-3</v>
      </c>
      <c r="J13" s="25">
        <v>8.6999999999999994E-2</v>
      </c>
      <c r="K13" s="26">
        <v>2.9000000000000001E-2</v>
      </c>
      <c r="L13" s="26">
        <v>7.0000000000000001E-3</v>
      </c>
      <c r="M13" s="25">
        <v>1.2E-2</v>
      </c>
      <c r="N13" s="24">
        <v>3.0000000000000001E-3</v>
      </c>
      <c r="O13" s="24">
        <v>4.9000000000000002E-2</v>
      </c>
      <c r="P13" s="24">
        <v>5.8000000000000003E-2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10799</v>
      </c>
      <c r="F14" s="66">
        <v>232</v>
      </c>
      <c r="G14" s="86">
        <v>9940</v>
      </c>
      <c r="H14" s="66">
        <v>8</v>
      </c>
      <c r="I14" s="66">
        <v>16</v>
      </c>
      <c r="J14" s="86">
        <v>570</v>
      </c>
      <c r="K14" s="66">
        <v>14</v>
      </c>
      <c r="L14" s="66">
        <v>1</v>
      </c>
      <c r="M14" s="86">
        <v>2</v>
      </c>
      <c r="N14" s="66">
        <v>19</v>
      </c>
      <c r="O14" s="16">
        <v>17</v>
      </c>
      <c r="P14" s="64">
        <v>33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2.1000000000000001E-2</v>
      </c>
      <c r="G15" s="25">
        <v>0.92</v>
      </c>
      <c r="H15" s="24">
        <v>1E-3</v>
      </c>
      <c r="I15" s="26">
        <v>1E-3</v>
      </c>
      <c r="J15" s="25">
        <v>5.2999999999999999E-2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/>
      <c r="E16" s="66"/>
      <c r="F16" s="66"/>
      <c r="G16" s="86"/>
      <c r="H16" s="66"/>
      <c r="I16" s="66"/>
      <c r="J16" s="86"/>
      <c r="K16" s="66"/>
      <c r="L16" s="66"/>
      <c r="M16" s="86"/>
      <c r="N16" s="66"/>
      <c r="O16" s="16"/>
      <c r="P16" s="64"/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8364</v>
      </c>
      <c r="F18" s="66">
        <v>27</v>
      </c>
      <c r="G18" s="86">
        <v>7108</v>
      </c>
      <c r="H18" s="66">
        <v>64</v>
      </c>
      <c r="I18" s="66">
        <v>5</v>
      </c>
      <c r="J18" s="86">
        <v>611</v>
      </c>
      <c r="K18" s="66">
        <v>142</v>
      </c>
      <c r="L18" s="66">
        <v>91</v>
      </c>
      <c r="M18" s="86">
        <v>298</v>
      </c>
      <c r="N18" s="66">
        <v>20</v>
      </c>
      <c r="O18" s="16">
        <v>531</v>
      </c>
      <c r="P18" s="64">
        <v>536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</v>
      </c>
      <c r="H19" s="24">
        <v>8.0000000000000002E-3</v>
      </c>
      <c r="I19" s="26">
        <v>1E-3</v>
      </c>
      <c r="J19" s="25">
        <v>7.2999999999999995E-2</v>
      </c>
      <c r="K19" s="26">
        <v>1.7000000000000001E-2</v>
      </c>
      <c r="L19" s="26">
        <v>1.0999999999999999E-2</v>
      </c>
      <c r="M19" s="25">
        <v>3.5999999999999997E-2</v>
      </c>
      <c r="N19" s="24">
        <v>2E-3</v>
      </c>
      <c r="O19" s="24">
        <v>6.3E-2</v>
      </c>
      <c r="P19" s="24">
        <v>6.4000000000000001E-2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0</v>
      </c>
      <c r="E20" s="66">
        <v>12170</v>
      </c>
      <c r="F20" s="66">
        <v>158</v>
      </c>
      <c r="G20" s="86">
        <v>9898</v>
      </c>
      <c r="H20" s="66">
        <v>117</v>
      </c>
      <c r="I20" s="66">
        <v>144</v>
      </c>
      <c r="J20" s="86">
        <v>869</v>
      </c>
      <c r="K20" s="66">
        <v>447</v>
      </c>
      <c r="L20" s="66">
        <v>113</v>
      </c>
      <c r="M20" s="86">
        <v>294</v>
      </c>
      <c r="N20" s="66">
        <v>129</v>
      </c>
      <c r="O20" s="16">
        <v>854</v>
      </c>
      <c r="P20" s="64">
        <v>998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1.2999999999999999E-2</v>
      </c>
      <c r="G21" s="25">
        <v>0.81299999999999994</v>
      </c>
      <c r="H21" s="24">
        <v>0.01</v>
      </c>
      <c r="I21" s="26">
        <v>1.2E-2</v>
      </c>
      <c r="J21" s="25">
        <v>7.0999999999999994E-2</v>
      </c>
      <c r="K21" s="26">
        <v>3.6999999999999998E-2</v>
      </c>
      <c r="L21" s="26">
        <v>8.9999999999999993E-3</v>
      </c>
      <c r="M21" s="25">
        <v>2.4E-2</v>
      </c>
      <c r="N21" s="24">
        <v>1.0999999999999999E-2</v>
      </c>
      <c r="O21" s="24">
        <v>7.0000000000000007E-2</v>
      </c>
      <c r="P21" s="24">
        <v>8.2000000000000003E-2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10995</v>
      </c>
      <c r="F22" s="66">
        <v>54</v>
      </c>
      <c r="G22" s="86">
        <v>8065</v>
      </c>
      <c r="H22" s="66">
        <v>94</v>
      </c>
      <c r="I22" s="66">
        <v>23</v>
      </c>
      <c r="J22" s="86">
        <v>673</v>
      </c>
      <c r="K22" s="66">
        <v>132</v>
      </c>
      <c r="L22" s="66">
        <v>236</v>
      </c>
      <c r="M22" s="86">
        <v>1676</v>
      </c>
      <c r="N22" s="66">
        <v>41</v>
      </c>
      <c r="O22" s="16">
        <v>2044</v>
      </c>
      <c r="P22" s="64">
        <v>2067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5.0000000000000001E-3</v>
      </c>
      <c r="G23" s="25">
        <v>0.73399999999999999</v>
      </c>
      <c r="H23" s="24">
        <v>8.9999999999999993E-3</v>
      </c>
      <c r="I23" s="26">
        <v>2E-3</v>
      </c>
      <c r="J23" s="25">
        <v>6.0999999999999999E-2</v>
      </c>
      <c r="K23" s="26">
        <v>1.2E-2</v>
      </c>
      <c r="L23" s="26">
        <v>2.1000000000000001E-2</v>
      </c>
      <c r="M23" s="25">
        <v>0.152</v>
      </c>
      <c r="N23" s="24">
        <v>4.0000000000000001E-3</v>
      </c>
      <c r="O23" s="24">
        <v>0.186</v>
      </c>
      <c r="P23" s="24">
        <v>0.188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12543</v>
      </c>
      <c r="F24" s="66">
        <v>14</v>
      </c>
      <c r="G24" s="86">
        <v>11625</v>
      </c>
      <c r="H24" s="66">
        <v>31</v>
      </c>
      <c r="I24" s="66">
        <v>10</v>
      </c>
      <c r="J24" s="86">
        <v>631</v>
      </c>
      <c r="K24" s="66">
        <v>30</v>
      </c>
      <c r="L24" s="66">
        <v>43</v>
      </c>
      <c r="M24" s="86">
        <v>147</v>
      </c>
      <c r="N24" s="66">
        <v>10</v>
      </c>
      <c r="O24" s="16">
        <v>220</v>
      </c>
      <c r="P24" s="64">
        <v>230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0.92700000000000005</v>
      </c>
      <c r="H25" s="24">
        <v>2E-3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1.2E-2</v>
      </c>
      <c r="N25" s="24">
        <v>1E-3</v>
      </c>
      <c r="O25" s="24">
        <v>1.7999999999999999E-2</v>
      </c>
      <c r="P25" s="24">
        <v>1.7999999999999999E-2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19036</v>
      </c>
      <c r="F26" s="66">
        <v>185</v>
      </c>
      <c r="G26" s="152">
        <v>17230</v>
      </c>
      <c r="H26" s="153">
        <v>63</v>
      </c>
      <c r="I26" s="66">
        <v>8</v>
      </c>
      <c r="J26" s="152">
        <v>927</v>
      </c>
      <c r="K26" s="66">
        <v>139</v>
      </c>
      <c r="L26" s="66">
        <v>62</v>
      </c>
      <c r="M26" s="152">
        <v>353</v>
      </c>
      <c r="N26" s="153">
        <v>69</v>
      </c>
      <c r="O26" s="16">
        <v>554</v>
      </c>
      <c r="P26" s="64">
        <v>562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0.01</v>
      </c>
      <c r="G27" s="25">
        <v>0.90500000000000003</v>
      </c>
      <c r="H27" s="24">
        <v>3.0000000000000001E-3</v>
      </c>
      <c r="I27" s="26">
        <v>0</v>
      </c>
      <c r="J27" s="25">
        <v>4.9000000000000002E-2</v>
      </c>
      <c r="K27" s="26">
        <v>7.0000000000000001E-3</v>
      </c>
      <c r="L27" s="26">
        <v>3.0000000000000001E-3</v>
      </c>
      <c r="M27" s="25">
        <v>1.9E-2</v>
      </c>
      <c r="N27" s="24">
        <v>4.0000000000000001E-3</v>
      </c>
      <c r="O27" s="24">
        <v>2.9000000000000001E-2</v>
      </c>
      <c r="P27" s="24">
        <v>0.03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4"/>
      <c r="O69" s="244"/>
      <c r="P69" s="244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O51" sqref="O5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42" t="s">
        <v>551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0</v>
      </c>
      <c r="E8" s="66">
        <v>7176</v>
      </c>
      <c r="F8" s="66">
        <v>41</v>
      </c>
      <c r="G8" s="86">
        <v>6138</v>
      </c>
      <c r="H8" s="66">
        <v>58</v>
      </c>
      <c r="I8" s="66">
        <v>48</v>
      </c>
      <c r="J8" s="86">
        <v>432</v>
      </c>
      <c r="K8" s="66">
        <v>183</v>
      </c>
      <c r="L8" s="66">
        <v>61</v>
      </c>
      <c r="M8" s="86">
        <v>197</v>
      </c>
      <c r="N8" s="66">
        <v>19</v>
      </c>
      <c r="O8" s="16">
        <v>441</v>
      </c>
      <c r="P8" s="64">
        <v>489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6.0000000000000001E-3</v>
      </c>
      <c r="G9" s="25">
        <v>0.85499999999999998</v>
      </c>
      <c r="H9" s="24">
        <v>8.0000000000000002E-3</v>
      </c>
      <c r="I9" s="26">
        <v>7.0000000000000001E-3</v>
      </c>
      <c r="J9" s="25">
        <v>0.06</v>
      </c>
      <c r="K9" s="26">
        <v>2.5999999999999999E-2</v>
      </c>
      <c r="L9" s="26">
        <v>8.9999999999999993E-3</v>
      </c>
      <c r="M9" s="25">
        <v>2.7E-2</v>
      </c>
      <c r="N9" s="24">
        <v>3.0000000000000001E-3</v>
      </c>
      <c r="O9" s="24">
        <v>6.0999999999999999E-2</v>
      </c>
      <c r="P9" s="24">
        <v>6.8000000000000005E-2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0</v>
      </c>
      <c r="E10" s="66">
        <v>4801</v>
      </c>
      <c r="F10" s="66">
        <v>63</v>
      </c>
      <c r="G10" s="86">
        <v>3901</v>
      </c>
      <c r="H10" s="66">
        <v>69</v>
      </c>
      <c r="I10" s="66">
        <v>36</v>
      </c>
      <c r="J10" s="86">
        <v>379</v>
      </c>
      <c r="K10" s="66">
        <v>146</v>
      </c>
      <c r="L10" s="66">
        <v>47</v>
      </c>
      <c r="M10" s="86">
        <v>142</v>
      </c>
      <c r="N10" s="66">
        <v>17</v>
      </c>
      <c r="O10" s="16">
        <v>335</v>
      </c>
      <c r="P10" s="64">
        <v>371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1.2999999999999999E-2</v>
      </c>
      <c r="G11" s="25">
        <v>0.81299999999999994</v>
      </c>
      <c r="H11" s="24">
        <v>1.4E-2</v>
      </c>
      <c r="I11" s="26">
        <v>7.0000000000000001E-3</v>
      </c>
      <c r="J11" s="25">
        <v>7.9000000000000001E-2</v>
      </c>
      <c r="K11" s="26">
        <v>0.03</v>
      </c>
      <c r="L11" s="26">
        <v>0.01</v>
      </c>
      <c r="M11" s="25">
        <v>0.03</v>
      </c>
      <c r="N11" s="24">
        <v>4.0000000000000001E-3</v>
      </c>
      <c r="O11" s="24">
        <v>7.0000000000000007E-2</v>
      </c>
      <c r="P11" s="24">
        <v>7.6999999999999999E-2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31</v>
      </c>
      <c r="E12" s="66">
        <v>11143</v>
      </c>
      <c r="F12" s="66">
        <v>30</v>
      </c>
      <c r="G12" s="86">
        <v>9866</v>
      </c>
      <c r="H12" s="66">
        <v>175</v>
      </c>
      <c r="I12" s="66">
        <v>10</v>
      </c>
      <c r="J12" s="86">
        <v>762</v>
      </c>
      <c r="K12" s="66">
        <v>229</v>
      </c>
      <c r="L12" s="66">
        <v>25</v>
      </c>
      <c r="M12" s="86">
        <v>24</v>
      </c>
      <c r="N12" s="66">
        <v>23</v>
      </c>
      <c r="O12" s="16">
        <v>278</v>
      </c>
      <c r="P12" s="64">
        <v>288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3.0000000000000001E-3</v>
      </c>
      <c r="G13" s="25">
        <v>0.88500000000000001</v>
      </c>
      <c r="H13" s="24">
        <v>1.6E-2</v>
      </c>
      <c r="I13" s="26">
        <v>1E-3</v>
      </c>
      <c r="J13" s="25">
        <v>6.8000000000000005E-2</v>
      </c>
      <c r="K13" s="26">
        <v>2.1000000000000001E-2</v>
      </c>
      <c r="L13" s="26">
        <v>2E-3</v>
      </c>
      <c r="M13" s="25">
        <v>2E-3</v>
      </c>
      <c r="N13" s="24">
        <v>2E-3</v>
      </c>
      <c r="O13" s="24">
        <v>2.5000000000000001E-2</v>
      </c>
      <c r="P13" s="24">
        <v>2.5999999999999999E-2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31</v>
      </c>
      <c r="E14" s="66">
        <v>13763</v>
      </c>
      <c r="F14" s="66">
        <v>104</v>
      </c>
      <c r="G14" s="86">
        <v>11656</v>
      </c>
      <c r="H14" s="66">
        <v>85</v>
      </c>
      <c r="I14" s="66">
        <v>16</v>
      </c>
      <c r="J14" s="86">
        <v>746</v>
      </c>
      <c r="K14" s="66">
        <v>135</v>
      </c>
      <c r="L14" s="66">
        <v>119</v>
      </c>
      <c r="M14" s="86">
        <v>899</v>
      </c>
      <c r="N14" s="66">
        <v>7</v>
      </c>
      <c r="O14" s="16">
        <v>1153</v>
      </c>
      <c r="P14" s="64">
        <v>1169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8.0000000000000002E-3</v>
      </c>
      <c r="G15" s="25">
        <v>0.84699999999999998</v>
      </c>
      <c r="H15" s="24">
        <v>6.0000000000000001E-3</v>
      </c>
      <c r="I15" s="26">
        <v>1E-3</v>
      </c>
      <c r="J15" s="25">
        <v>5.3999999999999999E-2</v>
      </c>
      <c r="K15" s="26">
        <v>0.01</v>
      </c>
      <c r="L15" s="26">
        <v>8.9999999999999993E-3</v>
      </c>
      <c r="M15" s="25">
        <v>6.5000000000000002E-2</v>
      </c>
      <c r="N15" s="24">
        <v>1E-3</v>
      </c>
      <c r="O15" s="24">
        <v>8.4000000000000005E-2</v>
      </c>
      <c r="P15" s="24">
        <v>8.5000000000000006E-2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17257</v>
      </c>
      <c r="F16" s="66">
        <v>81</v>
      </c>
      <c r="G16" s="86">
        <v>13918</v>
      </c>
      <c r="H16" s="66">
        <v>120</v>
      </c>
      <c r="I16" s="66">
        <v>52</v>
      </c>
      <c r="J16" s="86">
        <v>1148</v>
      </c>
      <c r="K16" s="66">
        <v>275</v>
      </c>
      <c r="L16" s="66">
        <v>193</v>
      </c>
      <c r="M16" s="86">
        <v>1460</v>
      </c>
      <c r="N16" s="66">
        <v>9</v>
      </c>
      <c r="O16" s="16">
        <v>1928</v>
      </c>
      <c r="P16" s="64">
        <v>1980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5.0000000000000001E-3</v>
      </c>
      <c r="G17" s="25">
        <v>0.80700000000000005</v>
      </c>
      <c r="H17" s="24">
        <v>7.0000000000000001E-3</v>
      </c>
      <c r="I17" s="26">
        <v>3.0000000000000001E-3</v>
      </c>
      <c r="J17" s="25">
        <v>6.7000000000000004E-2</v>
      </c>
      <c r="K17" s="26">
        <v>1.6E-2</v>
      </c>
      <c r="L17" s="26">
        <v>1.0999999999999999E-2</v>
      </c>
      <c r="M17" s="25">
        <v>8.5000000000000006E-2</v>
      </c>
      <c r="N17" s="24">
        <v>1E-3</v>
      </c>
      <c r="O17" s="24">
        <v>0.112</v>
      </c>
      <c r="P17" s="24">
        <v>0.115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0</v>
      </c>
      <c r="E18" s="66">
        <v>15636</v>
      </c>
      <c r="F18" s="66">
        <v>131</v>
      </c>
      <c r="G18" s="86">
        <v>12101</v>
      </c>
      <c r="H18" s="66">
        <v>151</v>
      </c>
      <c r="I18" s="66">
        <v>75</v>
      </c>
      <c r="J18" s="86">
        <v>1119</v>
      </c>
      <c r="K18" s="66">
        <v>278</v>
      </c>
      <c r="L18" s="66">
        <v>224</v>
      </c>
      <c r="M18" s="86">
        <v>1501</v>
      </c>
      <c r="N18" s="66">
        <v>57</v>
      </c>
      <c r="O18" s="16">
        <v>2003</v>
      </c>
      <c r="P18" s="64">
        <v>2078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8.0000000000000002E-3</v>
      </c>
      <c r="G19" s="25">
        <v>0.77400000000000002</v>
      </c>
      <c r="H19" s="24">
        <v>0.01</v>
      </c>
      <c r="I19" s="26">
        <v>5.0000000000000001E-3</v>
      </c>
      <c r="J19" s="25">
        <v>7.1999999999999995E-2</v>
      </c>
      <c r="K19" s="26">
        <v>1.7999999999999999E-2</v>
      </c>
      <c r="L19" s="26">
        <v>1.4E-2</v>
      </c>
      <c r="M19" s="25">
        <v>9.6000000000000002E-2</v>
      </c>
      <c r="N19" s="24">
        <v>4.0000000000000001E-3</v>
      </c>
      <c r="O19" s="24">
        <v>0.128</v>
      </c>
      <c r="P19" s="24">
        <v>0.13300000000000001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0</v>
      </c>
      <c r="E20" s="66">
        <v>12924</v>
      </c>
      <c r="F20" s="66">
        <v>110</v>
      </c>
      <c r="G20" s="86">
        <v>9415</v>
      </c>
      <c r="H20" s="66">
        <v>152</v>
      </c>
      <c r="I20" s="66">
        <v>67</v>
      </c>
      <c r="J20" s="86">
        <v>1038</v>
      </c>
      <c r="K20" s="66">
        <v>340</v>
      </c>
      <c r="L20" s="66">
        <v>242</v>
      </c>
      <c r="M20" s="86">
        <v>1492</v>
      </c>
      <c r="N20" s="66">
        <v>69</v>
      </c>
      <c r="O20" s="16">
        <v>2074</v>
      </c>
      <c r="P20" s="64">
        <v>2141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8.9999999999999993E-3</v>
      </c>
      <c r="G21" s="25">
        <v>0.72799999999999998</v>
      </c>
      <c r="H21" s="24">
        <v>1.2E-2</v>
      </c>
      <c r="I21" s="26">
        <v>5.0000000000000001E-3</v>
      </c>
      <c r="J21" s="25">
        <v>0.08</v>
      </c>
      <c r="K21" s="26">
        <v>2.5999999999999999E-2</v>
      </c>
      <c r="L21" s="26">
        <v>1.9E-2</v>
      </c>
      <c r="M21" s="25">
        <v>0.115</v>
      </c>
      <c r="N21" s="24">
        <v>5.0000000000000001E-3</v>
      </c>
      <c r="O21" s="24">
        <v>0.16</v>
      </c>
      <c r="P21" s="24">
        <v>0.16600000000000001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4353</v>
      </c>
      <c r="F22" s="66">
        <v>55</v>
      </c>
      <c r="G22" s="86">
        <v>3768</v>
      </c>
      <c r="H22" s="66">
        <v>50</v>
      </c>
      <c r="I22" s="66">
        <v>22</v>
      </c>
      <c r="J22" s="86">
        <v>325</v>
      </c>
      <c r="K22" s="66">
        <v>80</v>
      </c>
      <c r="L22" s="66">
        <v>23</v>
      </c>
      <c r="M22" s="86">
        <v>26</v>
      </c>
      <c r="N22" s="66">
        <v>5</v>
      </c>
      <c r="O22" s="16">
        <v>129</v>
      </c>
      <c r="P22" s="64">
        <v>151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1.2999999999999999E-2</v>
      </c>
      <c r="G23" s="25">
        <v>0.86599999999999999</v>
      </c>
      <c r="H23" s="24">
        <v>1.0999999999999999E-2</v>
      </c>
      <c r="I23" s="26">
        <v>5.0000000000000001E-3</v>
      </c>
      <c r="J23" s="25">
        <v>7.4999999999999997E-2</v>
      </c>
      <c r="K23" s="26">
        <v>1.7999999999999999E-2</v>
      </c>
      <c r="L23" s="26">
        <v>5.0000000000000001E-3</v>
      </c>
      <c r="M23" s="25">
        <v>6.0000000000000001E-3</v>
      </c>
      <c r="N23" s="24">
        <v>1E-3</v>
      </c>
      <c r="O23" s="24">
        <v>0.03</v>
      </c>
      <c r="P23" s="24">
        <v>3.5000000000000003E-2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31</v>
      </c>
      <c r="E24" s="66">
        <v>6526</v>
      </c>
      <c r="F24" s="66">
        <v>80</v>
      </c>
      <c r="G24" s="86">
        <v>5547</v>
      </c>
      <c r="H24" s="66">
        <v>41</v>
      </c>
      <c r="I24" s="66">
        <v>12</v>
      </c>
      <c r="J24" s="86">
        <v>370</v>
      </c>
      <c r="K24" s="66">
        <v>101</v>
      </c>
      <c r="L24" s="66">
        <v>93</v>
      </c>
      <c r="M24" s="86">
        <v>266</v>
      </c>
      <c r="N24" s="66">
        <v>16</v>
      </c>
      <c r="O24" s="16">
        <v>460</v>
      </c>
      <c r="P24" s="64">
        <v>472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1.2E-2</v>
      </c>
      <c r="G25" s="25">
        <v>0.85</v>
      </c>
      <c r="H25" s="24">
        <v>6.0000000000000001E-3</v>
      </c>
      <c r="I25" s="26">
        <v>2E-3</v>
      </c>
      <c r="J25" s="25">
        <v>5.7000000000000002E-2</v>
      </c>
      <c r="K25" s="26">
        <v>1.4999999999999999E-2</v>
      </c>
      <c r="L25" s="26">
        <v>1.4E-2</v>
      </c>
      <c r="M25" s="25">
        <v>4.1000000000000002E-2</v>
      </c>
      <c r="N25" s="24">
        <v>2E-3</v>
      </c>
      <c r="O25" s="24">
        <v>7.0000000000000007E-2</v>
      </c>
      <c r="P25" s="24">
        <v>7.1999999999999995E-2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31</v>
      </c>
      <c r="E26" s="66">
        <v>14061</v>
      </c>
      <c r="F26" s="66">
        <v>106</v>
      </c>
      <c r="G26" s="86">
        <v>11107</v>
      </c>
      <c r="H26" s="66">
        <v>224</v>
      </c>
      <c r="I26" s="66">
        <v>23</v>
      </c>
      <c r="J26" s="86">
        <v>1546</v>
      </c>
      <c r="K26" s="66">
        <v>454</v>
      </c>
      <c r="L26" s="66">
        <v>168</v>
      </c>
      <c r="M26" s="86">
        <v>423</v>
      </c>
      <c r="N26" s="66">
        <v>10</v>
      </c>
      <c r="O26" s="16">
        <v>1045</v>
      </c>
      <c r="P26" s="64">
        <v>1068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8.0000000000000002E-3</v>
      </c>
      <c r="G27" s="25">
        <v>0.79</v>
      </c>
      <c r="H27" s="24">
        <v>1.6E-2</v>
      </c>
      <c r="I27" s="26">
        <v>2E-3</v>
      </c>
      <c r="J27" s="25">
        <v>0.11</v>
      </c>
      <c r="K27" s="26">
        <v>3.2000000000000001E-2</v>
      </c>
      <c r="L27" s="26">
        <v>1.2E-2</v>
      </c>
      <c r="M27" s="25">
        <v>0.03</v>
      </c>
      <c r="N27" s="24">
        <v>1E-3</v>
      </c>
      <c r="O27" s="24">
        <v>7.3999999999999996E-2</v>
      </c>
      <c r="P27" s="24">
        <v>7.5999999999999998E-2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31</v>
      </c>
      <c r="E28" s="66">
        <v>5085</v>
      </c>
      <c r="F28" s="66">
        <v>67</v>
      </c>
      <c r="G28" s="86">
        <v>4220</v>
      </c>
      <c r="H28" s="66">
        <v>68</v>
      </c>
      <c r="I28" s="66">
        <v>65</v>
      </c>
      <c r="J28" s="86">
        <v>473</v>
      </c>
      <c r="K28" s="66">
        <v>121</v>
      </c>
      <c r="L28" s="66">
        <v>20</v>
      </c>
      <c r="M28" s="86">
        <v>40</v>
      </c>
      <c r="N28" s="66">
        <v>12</v>
      </c>
      <c r="O28" s="16">
        <v>181</v>
      </c>
      <c r="P28" s="64">
        <v>246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1.2999999999999999E-2</v>
      </c>
      <c r="G29" s="25">
        <v>0.83</v>
      </c>
      <c r="H29" s="24">
        <v>1.2999999999999999E-2</v>
      </c>
      <c r="I29" s="26">
        <v>1.2999999999999999E-2</v>
      </c>
      <c r="J29" s="25">
        <v>9.2999999999999999E-2</v>
      </c>
      <c r="K29" s="26">
        <v>2.4E-2</v>
      </c>
      <c r="L29" s="26">
        <v>4.0000000000000001E-3</v>
      </c>
      <c r="M29" s="25">
        <v>8.0000000000000002E-3</v>
      </c>
      <c r="N29" s="24">
        <v>2E-3</v>
      </c>
      <c r="O29" s="24">
        <v>3.5999999999999997E-2</v>
      </c>
      <c r="P29" s="24">
        <v>4.8000000000000001E-2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1673</v>
      </c>
      <c r="F30" s="66">
        <v>74</v>
      </c>
      <c r="G30" s="86">
        <v>1346</v>
      </c>
      <c r="H30" s="66">
        <v>24</v>
      </c>
      <c r="I30" s="66">
        <v>14</v>
      </c>
      <c r="J30" s="86">
        <v>150</v>
      </c>
      <c r="K30" s="66">
        <v>44</v>
      </c>
      <c r="L30" s="66">
        <v>11</v>
      </c>
      <c r="M30" s="86">
        <v>7</v>
      </c>
      <c r="N30" s="66">
        <v>3</v>
      </c>
      <c r="O30" s="16">
        <v>62</v>
      </c>
      <c r="P30" s="64">
        <v>76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/>
      <c r="G31" s="25"/>
      <c r="H31" s="24"/>
      <c r="I31" s="26"/>
      <c r="J31" s="25"/>
      <c r="K31" s="26"/>
      <c r="L31" s="26"/>
      <c r="M31" s="25"/>
      <c r="N31" s="24"/>
      <c r="O31" s="24"/>
      <c r="P31" s="24"/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31</v>
      </c>
      <c r="E32" s="66">
        <v>19348</v>
      </c>
      <c r="F32" s="66">
        <v>186</v>
      </c>
      <c r="G32" s="86">
        <v>16860</v>
      </c>
      <c r="H32" s="66">
        <v>148</v>
      </c>
      <c r="I32" s="66">
        <v>71</v>
      </c>
      <c r="J32" s="86">
        <v>1817</v>
      </c>
      <c r="K32" s="66">
        <v>232</v>
      </c>
      <c r="L32" s="66">
        <v>15</v>
      </c>
      <c r="M32" s="86">
        <v>7</v>
      </c>
      <c r="N32" s="66">
        <v>10</v>
      </c>
      <c r="O32" s="16">
        <v>254</v>
      </c>
      <c r="P32" s="64">
        <v>325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0.01</v>
      </c>
      <c r="G33" s="25">
        <v>0.871</v>
      </c>
      <c r="H33" s="24">
        <v>8.0000000000000002E-3</v>
      </c>
      <c r="I33" s="26">
        <v>4.0000000000000001E-3</v>
      </c>
      <c r="J33" s="25">
        <v>9.4E-2</v>
      </c>
      <c r="K33" s="26">
        <v>1.2E-2</v>
      </c>
      <c r="L33" s="26">
        <v>1E-3</v>
      </c>
      <c r="M33" s="25">
        <v>0</v>
      </c>
      <c r="N33" s="24">
        <v>1E-3</v>
      </c>
      <c r="O33" s="24">
        <v>1.2999999999999999E-2</v>
      </c>
      <c r="P33" s="24">
        <v>1.7000000000000001E-2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0</v>
      </c>
      <c r="E34" s="66">
        <v>3932</v>
      </c>
      <c r="F34" s="66">
        <v>314</v>
      </c>
      <c r="G34" s="86">
        <v>3116</v>
      </c>
      <c r="H34" s="66">
        <v>40</v>
      </c>
      <c r="I34" s="66">
        <v>30</v>
      </c>
      <c r="J34" s="86">
        <v>309</v>
      </c>
      <c r="K34" s="66">
        <v>85</v>
      </c>
      <c r="L34" s="66">
        <v>16</v>
      </c>
      <c r="M34" s="86">
        <v>22</v>
      </c>
      <c r="N34" s="66">
        <v>0</v>
      </c>
      <c r="O34" s="16">
        <v>123</v>
      </c>
      <c r="P34" s="64">
        <v>153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0.08</v>
      </c>
      <c r="G35" s="25">
        <v>0.79200000000000004</v>
      </c>
      <c r="H35" s="24">
        <v>0.01</v>
      </c>
      <c r="I35" s="26">
        <v>8.0000000000000002E-3</v>
      </c>
      <c r="J35" s="25">
        <v>7.9000000000000001E-2</v>
      </c>
      <c r="K35" s="26">
        <v>2.1999999999999999E-2</v>
      </c>
      <c r="L35" s="26">
        <v>4.0000000000000001E-3</v>
      </c>
      <c r="M35" s="25">
        <v>6.0000000000000001E-3</v>
      </c>
      <c r="N35" s="24">
        <v>0</v>
      </c>
      <c r="O35" s="24">
        <v>3.1E-2</v>
      </c>
      <c r="P35" s="24">
        <v>3.9E-2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0</v>
      </c>
      <c r="E36" s="66">
        <v>11937</v>
      </c>
      <c r="F36" s="66">
        <v>75</v>
      </c>
      <c r="G36" s="86">
        <v>10885</v>
      </c>
      <c r="H36" s="66">
        <v>37</v>
      </c>
      <c r="I36" s="66">
        <v>4</v>
      </c>
      <c r="J36" s="86">
        <v>644</v>
      </c>
      <c r="K36" s="66">
        <v>73</v>
      </c>
      <c r="L36" s="66">
        <v>14</v>
      </c>
      <c r="M36" s="86">
        <v>56</v>
      </c>
      <c r="N36" s="66">
        <v>150</v>
      </c>
      <c r="O36" s="16">
        <v>143</v>
      </c>
      <c r="P36" s="64">
        <v>147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6.0000000000000001E-3</v>
      </c>
      <c r="G37" s="25">
        <v>0.91200000000000003</v>
      </c>
      <c r="H37" s="24">
        <v>3.0000000000000001E-3</v>
      </c>
      <c r="I37" s="26">
        <v>0</v>
      </c>
      <c r="J37" s="25">
        <v>5.3999999999999999E-2</v>
      </c>
      <c r="K37" s="26">
        <v>6.0000000000000001E-3</v>
      </c>
      <c r="L37" s="26">
        <v>1E-3</v>
      </c>
      <c r="M37" s="25">
        <v>5.0000000000000001E-3</v>
      </c>
      <c r="N37" s="24">
        <v>1.2999999999999999E-2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8986</v>
      </c>
      <c r="F38" s="66">
        <v>87</v>
      </c>
      <c r="G38" s="86">
        <v>7740</v>
      </c>
      <c r="H38" s="66">
        <v>75</v>
      </c>
      <c r="I38" s="66">
        <v>50</v>
      </c>
      <c r="J38" s="86">
        <v>665</v>
      </c>
      <c r="K38" s="66">
        <v>189</v>
      </c>
      <c r="L38" s="66">
        <v>62</v>
      </c>
      <c r="M38" s="86">
        <v>118</v>
      </c>
      <c r="N38" s="66">
        <v>0</v>
      </c>
      <c r="O38" s="16">
        <v>369</v>
      </c>
      <c r="P38" s="64">
        <v>419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0.01</v>
      </c>
      <c r="G39" s="25">
        <v>0.86099999999999999</v>
      </c>
      <c r="H39" s="24">
        <v>8.0000000000000002E-3</v>
      </c>
      <c r="I39" s="26">
        <v>6.0000000000000001E-3</v>
      </c>
      <c r="J39" s="25">
        <v>7.3999999999999996E-2</v>
      </c>
      <c r="K39" s="26">
        <v>2.1000000000000001E-2</v>
      </c>
      <c r="L39" s="26">
        <v>7.0000000000000001E-3</v>
      </c>
      <c r="M39" s="25">
        <v>1.2999999999999999E-2</v>
      </c>
      <c r="N39" s="24">
        <v>0</v>
      </c>
      <c r="O39" s="24">
        <v>4.1000000000000002E-2</v>
      </c>
      <c r="P39" s="24">
        <v>4.7E-2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7139</v>
      </c>
      <c r="F40" s="66">
        <v>109</v>
      </c>
      <c r="G40" s="86">
        <v>5911</v>
      </c>
      <c r="H40" s="66">
        <v>104</v>
      </c>
      <c r="I40" s="66">
        <v>76</v>
      </c>
      <c r="J40" s="86">
        <v>765</v>
      </c>
      <c r="K40" s="66">
        <v>124</v>
      </c>
      <c r="L40" s="66">
        <v>28</v>
      </c>
      <c r="M40" s="86">
        <v>18</v>
      </c>
      <c r="N40" s="66">
        <v>4</v>
      </c>
      <c r="O40" s="16">
        <v>170</v>
      </c>
      <c r="P40" s="64">
        <v>246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1.4999999999999999E-2</v>
      </c>
      <c r="G41" s="25">
        <v>0.82799999999999996</v>
      </c>
      <c r="H41" s="24">
        <v>1.4999999999999999E-2</v>
      </c>
      <c r="I41" s="26">
        <v>1.0999999999999999E-2</v>
      </c>
      <c r="J41" s="25">
        <v>0.107</v>
      </c>
      <c r="K41" s="26">
        <v>1.7000000000000001E-2</v>
      </c>
      <c r="L41" s="26">
        <v>4.0000000000000001E-3</v>
      </c>
      <c r="M41" s="25">
        <v>3.0000000000000001E-3</v>
      </c>
      <c r="N41" s="24">
        <v>1E-3</v>
      </c>
      <c r="O41" s="24">
        <v>2.4E-2</v>
      </c>
      <c r="P41" s="24">
        <v>3.4000000000000002E-2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10873</v>
      </c>
      <c r="F42" s="66">
        <v>121</v>
      </c>
      <c r="G42" s="86">
        <v>9239</v>
      </c>
      <c r="H42" s="66">
        <v>113</v>
      </c>
      <c r="I42" s="66">
        <v>107</v>
      </c>
      <c r="J42" s="86">
        <v>859</v>
      </c>
      <c r="K42" s="66">
        <v>304</v>
      </c>
      <c r="L42" s="66">
        <v>65</v>
      </c>
      <c r="M42" s="86">
        <v>61</v>
      </c>
      <c r="N42" s="66">
        <v>5</v>
      </c>
      <c r="O42" s="16">
        <v>430</v>
      </c>
      <c r="P42" s="64">
        <v>537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1.0999999999999999E-2</v>
      </c>
      <c r="G43" s="25">
        <v>0.85</v>
      </c>
      <c r="H43" s="24">
        <v>0.01</v>
      </c>
      <c r="I43" s="26">
        <v>0.01</v>
      </c>
      <c r="J43" s="25">
        <v>7.9000000000000001E-2</v>
      </c>
      <c r="K43" s="26">
        <v>2.8000000000000001E-2</v>
      </c>
      <c r="L43" s="26">
        <v>6.0000000000000001E-3</v>
      </c>
      <c r="M43" s="25">
        <v>6.0000000000000001E-3</v>
      </c>
      <c r="N43" s="24">
        <v>0</v>
      </c>
      <c r="O43" s="24">
        <v>0.04</v>
      </c>
      <c r="P43" s="24">
        <v>4.9000000000000002E-2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7814</v>
      </c>
      <c r="F44" s="66">
        <v>74</v>
      </c>
      <c r="G44" s="86">
        <v>6803</v>
      </c>
      <c r="H44" s="66">
        <v>81</v>
      </c>
      <c r="I44" s="66">
        <v>4</v>
      </c>
      <c r="J44" s="86">
        <v>654</v>
      </c>
      <c r="K44" s="66">
        <v>151</v>
      </c>
      <c r="L44" s="66">
        <v>23</v>
      </c>
      <c r="M44" s="86">
        <v>25</v>
      </c>
      <c r="N44" s="66">
        <v>0</v>
      </c>
      <c r="O44" s="16">
        <v>199</v>
      </c>
      <c r="P44" s="64">
        <v>203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8.9999999999999993E-3</v>
      </c>
      <c r="G45" s="25">
        <v>0.871</v>
      </c>
      <c r="H45" s="24">
        <v>0.01</v>
      </c>
      <c r="I45" s="26">
        <v>1E-3</v>
      </c>
      <c r="J45" s="25">
        <v>8.4000000000000005E-2</v>
      </c>
      <c r="K45" s="26">
        <v>1.9E-2</v>
      </c>
      <c r="L45" s="26">
        <v>3.0000000000000001E-3</v>
      </c>
      <c r="M45" s="25">
        <v>3.0000000000000001E-3</v>
      </c>
      <c r="N45" s="24">
        <v>0</v>
      </c>
      <c r="O45" s="24">
        <v>2.5000000000000001E-2</v>
      </c>
      <c r="P45" s="24">
        <v>2.5999999999999999E-2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2913</v>
      </c>
      <c r="F46" s="66">
        <v>27</v>
      </c>
      <c r="G46" s="86">
        <v>2800</v>
      </c>
      <c r="H46" s="66">
        <v>23</v>
      </c>
      <c r="I46" s="66">
        <v>1</v>
      </c>
      <c r="J46" s="86">
        <v>13</v>
      </c>
      <c r="K46" s="66">
        <v>32</v>
      </c>
      <c r="L46" s="66">
        <v>2</v>
      </c>
      <c r="M46" s="86">
        <v>2</v>
      </c>
      <c r="N46" s="66">
        <v>14</v>
      </c>
      <c r="O46" s="16">
        <v>36</v>
      </c>
      <c r="P46" s="64">
        <v>37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8.9999999999999993E-3</v>
      </c>
      <c r="G47" s="25">
        <v>0.96099999999999997</v>
      </c>
      <c r="H47" s="24">
        <v>8.0000000000000002E-3</v>
      </c>
      <c r="I47" s="26">
        <v>0</v>
      </c>
      <c r="J47" s="25">
        <v>4.0000000000000001E-3</v>
      </c>
      <c r="K47" s="26">
        <v>1.0999999999999999E-2</v>
      </c>
      <c r="L47" s="26">
        <v>1E-3</v>
      </c>
      <c r="M47" s="25">
        <v>1E-3</v>
      </c>
      <c r="N47" s="24">
        <v>5.0000000000000001E-3</v>
      </c>
      <c r="O47" s="24">
        <v>1.2E-2</v>
      </c>
      <c r="P47" s="24">
        <v>1.2999999999999999E-2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31</v>
      </c>
      <c r="E48" s="66">
        <v>3206</v>
      </c>
      <c r="F48" s="66">
        <v>44</v>
      </c>
      <c r="G48" s="86">
        <v>2814</v>
      </c>
      <c r="H48" s="66">
        <v>14</v>
      </c>
      <c r="I48" s="66">
        <v>16</v>
      </c>
      <c r="J48" s="86">
        <v>250</v>
      </c>
      <c r="K48" s="66">
        <v>44</v>
      </c>
      <c r="L48" s="66">
        <v>2</v>
      </c>
      <c r="M48" s="86">
        <v>4</v>
      </c>
      <c r="N48" s="66">
        <v>18</v>
      </c>
      <c r="O48" s="16">
        <v>50</v>
      </c>
      <c r="P48" s="64">
        <v>66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1.4E-2</v>
      </c>
      <c r="G49" s="25">
        <v>0.878</v>
      </c>
      <c r="H49" s="24">
        <v>4.0000000000000001E-3</v>
      </c>
      <c r="I49" s="26">
        <v>5.0000000000000001E-3</v>
      </c>
      <c r="J49" s="25">
        <v>7.8E-2</v>
      </c>
      <c r="K49" s="26">
        <v>1.4E-2</v>
      </c>
      <c r="L49" s="26">
        <v>1E-3</v>
      </c>
      <c r="M49" s="25">
        <v>1E-3</v>
      </c>
      <c r="N49" s="24">
        <v>6.0000000000000001E-3</v>
      </c>
      <c r="O49" s="24">
        <v>1.6E-2</v>
      </c>
      <c r="P49" s="24">
        <v>2.1000000000000001E-2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2341</v>
      </c>
      <c r="F50" s="66">
        <v>98</v>
      </c>
      <c r="G50" s="86">
        <v>1859</v>
      </c>
      <c r="H50" s="66">
        <v>53</v>
      </c>
      <c r="I50" s="66">
        <v>17</v>
      </c>
      <c r="J50" s="86">
        <v>222</v>
      </c>
      <c r="K50" s="66">
        <v>51</v>
      </c>
      <c r="L50" s="66">
        <v>15</v>
      </c>
      <c r="M50" s="86">
        <v>22</v>
      </c>
      <c r="N50" s="66">
        <v>4</v>
      </c>
      <c r="O50" s="16">
        <v>88</v>
      </c>
      <c r="P50" s="64">
        <v>105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4.2000000000000003E-2</v>
      </c>
      <c r="G51" s="25">
        <v>0.79400000000000004</v>
      </c>
      <c r="H51" s="24">
        <v>2.3E-2</v>
      </c>
      <c r="I51" s="26">
        <v>7.0000000000000001E-3</v>
      </c>
      <c r="J51" s="25">
        <v>9.5000000000000001E-2</v>
      </c>
      <c r="K51" s="26">
        <v>2.1999999999999999E-2</v>
      </c>
      <c r="L51" s="26">
        <v>6.0000000000000001E-3</v>
      </c>
      <c r="M51" s="25">
        <v>8.9999999999999993E-3</v>
      </c>
      <c r="N51" s="24">
        <v>2E-3</v>
      </c>
      <c r="O51" s="24">
        <v>3.7999999999999999E-2</v>
      </c>
      <c r="P51" s="24">
        <v>4.4999999999999998E-2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31</v>
      </c>
      <c r="E52" s="66">
        <v>4452</v>
      </c>
      <c r="F52" s="66">
        <v>27</v>
      </c>
      <c r="G52" s="86">
        <v>3781</v>
      </c>
      <c r="H52" s="66">
        <v>69</v>
      </c>
      <c r="I52" s="66">
        <v>21</v>
      </c>
      <c r="J52" s="86">
        <v>411</v>
      </c>
      <c r="K52" s="66">
        <v>95</v>
      </c>
      <c r="L52" s="66">
        <v>17</v>
      </c>
      <c r="M52" s="86">
        <v>31</v>
      </c>
      <c r="N52" s="66">
        <v>0</v>
      </c>
      <c r="O52" s="16">
        <v>143</v>
      </c>
      <c r="P52" s="64">
        <v>164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6.0000000000000001E-3</v>
      </c>
      <c r="G53" s="25">
        <v>0.84899999999999998</v>
      </c>
      <c r="H53" s="24">
        <v>1.4999999999999999E-2</v>
      </c>
      <c r="I53" s="26">
        <v>5.0000000000000001E-3</v>
      </c>
      <c r="J53" s="25">
        <v>9.1999999999999998E-2</v>
      </c>
      <c r="K53" s="26">
        <v>2.1000000000000001E-2</v>
      </c>
      <c r="L53" s="26">
        <v>4.0000000000000001E-3</v>
      </c>
      <c r="M53" s="25">
        <v>7.0000000000000001E-3</v>
      </c>
      <c r="N53" s="24">
        <v>0</v>
      </c>
      <c r="O53" s="24">
        <v>3.2000000000000001E-2</v>
      </c>
      <c r="P53" s="24">
        <v>3.6999999999999998E-2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10507</v>
      </c>
      <c r="F54" s="66">
        <v>76</v>
      </c>
      <c r="G54" s="86">
        <v>8487</v>
      </c>
      <c r="H54" s="66">
        <v>149</v>
      </c>
      <c r="I54" s="66">
        <v>70</v>
      </c>
      <c r="J54" s="86">
        <v>957</v>
      </c>
      <c r="K54" s="66">
        <v>335</v>
      </c>
      <c r="L54" s="66">
        <v>164</v>
      </c>
      <c r="M54" s="86">
        <v>268</v>
      </c>
      <c r="N54" s="66">
        <v>3</v>
      </c>
      <c r="O54" s="16">
        <v>767</v>
      </c>
      <c r="P54" s="64">
        <v>837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7.0000000000000001E-3</v>
      </c>
      <c r="G55" s="25">
        <v>0.80800000000000005</v>
      </c>
      <c r="H55" s="24">
        <v>1.4E-2</v>
      </c>
      <c r="I55" s="26">
        <v>7.0000000000000001E-3</v>
      </c>
      <c r="J55" s="25">
        <v>9.0999999999999998E-2</v>
      </c>
      <c r="K55" s="26">
        <v>3.2000000000000001E-2</v>
      </c>
      <c r="L55" s="26">
        <v>1.6E-2</v>
      </c>
      <c r="M55" s="25">
        <v>2.5999999999999999E-2</v>
      </c>
      <c r="N55" s="24">
        <v>0</v>
      </c>
      <c r="O55" s="24">
        <v>7.2999999999999995E-2</v>
      </c>
      <c r="P55" s="24">
        <v>0.08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31</v>
      </c>
      <c r="E56" s="66">
        <v>11656</v>
      </c>
      <c r="F56" s="66">
        <v>125</v>
      </c>
      <c r="G56" s="86">
        <v>9981</v>
      </c>
      <c r="H56" s="66">
        <v>99</v>
      </c>
      <c r="I56" s="66">
        <v>94</v>
      </c>
      <c r="J56" s="86">
        <v>988</v>
      </c>
      <c r="K56" s="66">
        <v>199</v>
      </c>
      <c r="L56" s="66">
        <v>38</v>
      </c>
      <c r="M56" s="86">
        <v>100</v>
      </c>
      <c r="N56" s="66">
        <v>32</v>
      </c>
      <c r="O56" s="16">
        <v>337</v>
      </c>
      <c r="P56" s="64">
        <v>431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1.0999999999999999E-2</v>
      </c>
      <c r="G57" s="25">
        <v>0.85599999999999998</v>
      </c>
      <c r="H57" s="24">
        <v>8.0000000000000002E-3</v>
      </c>
      <c r="I57" s="26">
        <v>8.0000000000000002E-3</v>
      </c>
      <c r="J57" s="25">
        <v>8.5000000000000006E-2</v>
      </c>
      <c r="K57" s="26">
        <v>1.7000000000000001E-2</v>
      </c>
      <c r="L57" s="26">
        <v>3.0000000000000001E-3</v>
      </c>
      <c r="M57" s="25">
        <v>8.9999999999999993E-3</v>
      </c>
      <c r="N57" s="24">
        <v>3.0000000000000001E-3</v>
      </c>
      <c r="O57" s="24">
        <v>2.9000000000000001E-2</v>
      </c>
      <c r="P57" s="24">
        <v>3.6999999999999998E-2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3860</v>
      </c>
      <c r="F58" s="66">
        <v>51</v>
      </c>
      <c r="G58" s="86">
        <v>3346</v>
      </c>
      <c r="H58" s="66">
        <v>33</v>
      </c>
      <c r="I58" s="66">
        <v>57</v>
      </c>
      <c r="J58" s="86">
        <v>286</v>
      </c>
      <c r="K58" s="66">
        <v>65</v>
      </c>
      <c r="L58" s="66">
        <v>8</v>
      </c>
      <c r="M58" s="86">
        <v>11</v>
      </c>
      <c r="N58" s="66">
        <v>3</v>
      </c>
      <c r="O58" s="16">
        <v>84</v>
      </c>
      <c r="P58" s="64">
        <v>141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1.2999999999999999E-2</v>
      </c>
      <c r="G59" s="25">
        <v>0.86699999999999999</v>
      </c>
      <c r="H59" s="24">
        <v>8.9999999999999993E-3</v>
      </c>
      <c r="I59" s="26">
        <v>1.4999999999999999E-2</v>
      </c>
      <c r="J59" s="25">
        <v>7.3999999999999996E-2</v>
      </c>
      <c r="K59" s="26">
        <v>1.7000000000000001E-2</v>
      </c>
      <c r="L59" s="26">
        <v>2E-3</v>
      </c>
      <c r="M59" s="25">
        <v>3.0000000000000001E-3</v>
      </c>
      <c r="N59" s="24">
        <v>1E-3</v>
      </c>
      <c r="O59" s="24">
        <v>2.1999999999999999E-2</v>
      </c>
      <c r="P59" s="24">
        <v>3.6999999999999998E-2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9592</v>
      </c>
      <c r="F60" s="66">
        <v>26</v>
      </c>
      <c r="G60" s="86">
        <v>9238</v>
      </c>
      <c r="H60" s="66">
        <v>24</v>
      </c>
      <c r="I60" s="66">
        <v>20</v>
      </c>
      <c r="J60" s="86">
        <v>50</v>
      </c>
      <c r="K60" s="66">
        <v>190</v>
      </c>
      <c r="L60" s="66">
        <v>4</v>
      </c>
      <c r="M60" s="86">
        <v>8</v>
      </c>
      <c r="N60" s="66">
        <v>33</v>
      </c>
      <c r="O60" s="16">
        <v>202</v>
      </c>
      <c r="P60" s="64">
        <v>222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0.96299999999999997</v>
      </c>
      <c r="H61" s="24">
        <v>3.0000000000000001E-3</v>
      </c>
      <c r="I61" s="26">
        <v>2E-3</v>
      </c>
      <c r="J61" s="25">
        <v>5.0000000000000001E-3</v>
      </c>
      <c r="K61" s="26">
        <v>0.02</v>
      </c>
      <c r="L61" s="26">
        <v>0</v>
      </c>
      <c r="M61" s="25">
        <v>1E-3</v>
      </c>
      <c r="N61" s="24">
        <v>3.0000000000000001E-3</v>
      </c>
      <c r="O61" s="24">
        <v>2.1000000000000001E-2</v>
      </c>
      <c r="P61" s="24">
        <v>2.3E-2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4642</v>
      </c>
      <c r="F62" s="66">
        <v>55</v>
      </c>
      <c r="G62" s="86">
        <v>3878</v>
      </c>
      <c r="H62" s="66">
        <v>60</v>
      </c>
      <c r="I62" s="66">
        <v>2</v>
      </c>
      <c r="J62" s="86">
        <v>423</v>
      </c>
      <c r="K62" s="66">
        <v>115</v>
      </c>
      <c r="L62" s="66">
        <v>42</v>
      </c>
      <c r="M62" s="86">
        <v>66</v>
      </c>
      <c r="N62" s="66">
        <v>2</v>
      </c>
      <c r="O62" s="16">
        <v>223</v>
      </c>
      <c r="P62" s="64">
        <v>225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1.2E-2</v>
      </c>
      <c r="G63" s="25">
        <v>0.83499999999999996</v>
      </c>
      <c r="H63" s="24">
        <v>1.2999999999999999E-2</v>
      </c>
      <c r="I63" s="26">
        <v>0</v>
      </c>
      <c r="J63" s="25">
        <v>9.0999999999999998E-2</v>
      </c>
      <c r="K63" s="26">
        <v>2.5000000000000001E-2</v>
      </c>
      <c r="L63" s="26">
        <v>8.9999999999999993E-3</v>
      </c>
      <c r="M63" s="25">
        <v>1.4E-2</v>
      </c>
      <c r="N63" s="24">
        <v>0</v>
      </c>
      <c r="O63" s="24">
        <v>4.8000000000000001E-2</v>
      </c>
      <c r="P63" s="24">
        <v>4.8000000000000001E-2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4563</v>
      </c>
      <c r="F64" s="66">
        <v>101</v>
      </c>
      <c r="G64" s="86">
        <v>3747</v>
      </c>
      <c r="H64" s="66">
        <v>57</v>
      </c>
      <c r="I64" s="66">
        <v>63</v>
      </c>
      <c r="J64" s="86">
        <v>373</v>
      </c>
      <c r="K64" s="66">
        <v>136</v>
      </c>
      <c r="L64" s="66">
        <v>36</v>
      </c>
      <c r="M64" s="86">
        <v>48</v>
      </c>
      <c r="N64" s="66">
        <v>2</v>
      </c>
      <c r="O64" s="16">
        <v>220</v>
      </c>
      <c r="P64" s="64">
        <v>283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2.1999999999999999E-2</v>
      </c>
      <c r="G65" s="25">
        <v>0.82099999999999995</v>
      </c>
      <c r="H65" s="24">
        <v>1.2E-2</v>
      </c>
      <c r="I65" s="26">
        <v>1.4E-2</v>
      </c>
      <c r="J65" s="25">
        <v>8.2000000000000003E-2</v>
      </c>
      <c r="K65" s="26">
        <v>0.03</v>
      </c>
      <c r="L65" s="26">
        <v>8.0000000000000002E-3</v>
      </c>
      <c r="M65" s="25">
        <v>1.0999999999999999E-2</v>
      </c>
      <c r="N65" s="24">
        <v>0</v>
      </c>
      <c r="O65" s="24">
        <v>4.8000000000000001E-2</v>
      </c>
      <c r="P65" s="24">
        <v>6.2E-2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zoomScale="150" zoomScaleNormal="150" zoomScaleSheetLayoutView="100" workbookViewId="0">
      <selection activeCell="O51" sqref="O5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2" t="s">
        <v>551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2111</v>
      </c>
      <c r="F8" s="66">
        <v>19</v>
      </c>
      <c r="G8" s="86">
        <v>1761</v>
      </c>
      <c r="H8" s="66">
        <v>29</v>
      </c>
      <c r="I8" s="66">
        <v>10</v>
      </c>
      <c r="J8" s="86">
        <v>106</v>
      </c>
      <c r="K8" s="66">
        <v>136</v>
      </c>
      <c r="L8" s="66">
        <v>14</v>
      </c>
      <c r="M8" s="86">
        <v>28</v>
      </c>
      <c r="N8" s="66">
        <v>7</v>
      </c>
      <c r="O8" s="16">
        <v>178</v>
      </c>
      <c r="P8" s="64">
        <v>188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8.9999999999999993E-3</v>
      </c>
      <c r="G9" s="25">
        <v>0.83399999999999996</v>
      </c>
      <c r="H9" s="24">
        <v>1.4E-2</v>
      </c>
      <c r="I9" s="26">
        <v>5.0000000000000001E-3</v>
      </c>
      <c r="J9" s="25">
        <v>0.05</v>
      </c>
      <c r="K9" s="26">
        <v>6.4000000000000001E-2</v>
      </c>
      <c r="L9" s="26">
        <v>7.0000000000000001E-3</v>
      </c>
      <c r="M9" s="25">
        <v>1.2999999999999999E-2</v>
      </c>
      <c r="N9" s="24">
        <v>3.0000000000000001E-3</v>
      </c>
      <c r="O9" s="24">
        <v>8.4000000000000005E-2</v>
      </c>
      <c r="P9" s="24">
        <v>8.8999999999999996E-2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31</v>
      </c>
      <c r="E10" s="66">
        <v>5501</v>
      </c>
      <c r="F10" s="66">
        <v>70</v>
      </c>
      <c r="G10" s="86">
        <v>4783</v>
      </c>
      <c r="H10" s="66">
        <v>55</v>
      </c>
      <c r="I10" s="66">
        <v>28</v>
      </c>
      <c r="J10" s="86">
        <v>479</v>
      </c>
      <c r="K10" s="66">
        <v>68</v>
      </c>
      <c r="L10" s="66">
        <v>8</v>
      </c>
      <c r="M10" s="86">
        <v>7</v>
      </c>
      <c r="N10" s="66">
        <v>3</v>
      </c>
      <c r="O10" s="16">
        <v>83</v>
      </c>
      <c r="P10" s="64">
        <v>111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1.2999999999999999E-2</v>
      </c>
      <c r="G11" s="25">
        <v>0.86899999999999999</v>
      </c>
      <c r="H11" s="24">
        <v>0.01</v>
      </c>
      <c r="I11" s="26">
        <v>5.0000000000000001E-3</v>
      </c>
      <c r="J11" s="25">
        <v>8.6999999999999994E-2</v>
      </c>
      <c r="K11" s="26">
        <v>1.2E-2</v>
      </c>
      <c r="L11" s="26">
        <v>1E-3</v>
      </c>
      <c r="M11" s="25">
        <v>1E-3</v>
      </c>
      <c r="N11" s="24">
        <v>1E-3</v>
      </c>
      <c r="O11" s="24">
        <v>1.4999999999999999E-2</v>
      </c>
      <c r="P11" s="24">
        <v>0.02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31</v>
      </c>
      <c r="E12" s="66">
        <v>27017</v>
      </c>
      <c r="F12" s="66">
        <v>140</v>
      </c>
      <c r="G12" s="86">
        <v>23790</v>
      </c>
      <c r="H12" s="66">
        <v>125</v>
      </c>
      <c r="I12" s="66">
        <v>162</v>
      </c>
      <c r="J12" s="86">
        <v>1988</v>
      </c>
      <c r="K12" s="66">
        <v>480</v>
      </c>
      <c r="L12" s="66">
        <v>88</v>
      </c>
      <c r="M12" s="86">
        <v>243</v>
      </c>
      <c r="N12" s="66">
        <v>0</v>
      </c>
      <c r="O12" s="16">
        <v>811</v>
      </c>
      <c r="P12" s="64">
        <v>973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5.0000000000000001E-3</v>
      </c>
      <c r="G13" s="25">
        <v>0.88100000000000001</v>
      </c>
      <c r="H13" s="24">
        <v>5.0000000000000001E-3</v>
      </c>
      <c r="I13" s="26">
        <v>6.0000000000000001E-3</v>
      </c>
      <c r="J13" s="25">
        <v>7.3999999999999996E-2</v>
      </c>
      <c r="K13" s="26">
        <v>1.7999999999999999E-2</v>
      </c>
      <c r="L13" s="26">
        <v>3.0000000000000001E-3</v>
      </c>
      <c r="M13" s="25">
        <v>8.9999999999999993E-3</v>
      </c>
      <c r="N13" s="24">
        <v>0</v>
      </c>
      <c r="O13" s="24">
        <v>0.03</v>
      </c>
      <c r="P13" s="24">
        <v>3.5999999999999997E-2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12439</v>
      </c>
      <c r="F14" s="66">
        <v>105</v>
      </c>
      <c r="G14" s="86">
        <v>10028</v>
      </c>
      <c r="H14" s="66">
        <v>166</v>
      </c>
      <c r="I14" s="66">
        <v>53</v>
      </c>
      <c r="J14" s="86">
        <v>1088</v>
      </c>
      <c r="K14" s="66">
        <v>315</v>
      </c>
      <c r="L14" s="66">
        <v>194</v>
      </c>
      <c r="M14" s="86">
        <v>473</v>
      </c>
      <c r="N14" s="66">
        <v>14</v>
      </c>
      <c r="O14" s="16">
        <v>982</v>
      </c>
      <c r="P14" s="64">
        <v>1035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8.0000000000000002E-3</v>
      </c>
      <c r="G15" s="25">
        <v>0.80600000000000005</v>
      </c>
      <c r="H15" s="24">
        <v>1.2999999999999999E-2</v>
      </c>
      <c r="I15" s="26">
        <v>4.0000000000000001E-3</v>
      </c>
      <c r="J15" s="25">
        <v>8.6999999999999994E-2</v>
      </c>
      <c r="K15" s="26">
        <v>2.5000000000000001E-2</v>
      </c>
      <c r="L15" s="26">
        <v>1.6E-2</v>
      </c>
      <c r="M15" s="25">
        <v>3.7999999999999999E-2</v>
      </c>
      <c r="N15" s="24">
        <v>1E-3</v>
      </c>
      <c r="O15" s="24">
        <v>7.9000000000000001E-2</v>
      </c>
      <c r="P15" s="24">
        <v>8.3000000000000004E-2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3643</v>
      </c>
      <c r="F16" s="66">
        <v>37</v>
      </c>
      <c r="G16" s="86">
        <v>2933</v>
      </c>
      <c r="H16" s="66">
        <v>46</v>
      </c>
      <c r="I16" s="66">
        <v>30</v>
      </c>
      <c r="J16" s="86">
        <v>258</v>
      </c>
      <c r="K16" s="66">
        <v>100</v>
      </c>
      <c r="L16" s="66">
        <v>37</v>
      </c>
      <c r="M16" s="86">
        <v>199</v>
      </c>
      <c r="N16" s="66">
        <v>2</v>
      </c>
      <c r="O16" s="16">
        <v>336</v>
      </c>
      <c r="P16" s="64">
        <v>366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0.01</v>
      </c>
      <c r="G17" s="25">
        <v>0.80500000000000005</v>
      </c>
      <c r="H17" s="24">
        <v>1.2999999999999999E-2</v>
      </c>
      <c r="I17" s="26">
        <v>8.0000000000000002E-3</v>
      </c>
      <c r="J17" s="25">
        <v>7.0999999999999994E-2</v>
      </c>
      <c r="K17" s="26">
        <v>2.7E-2</v>
      </c>
      <c r="L17" s="26">
        <v>0.01</v>
      </c>
      <c r="M17" s="25">
        <v>5.5E-2</v>
      </c>
      <c r="N17" s="24">
        <v>1E-3</v>
      </c>
      <c r="O17" s="24">
        <v>9.1999999999999998E-2</v>
      </c>
      <c r="P17" s="24">
        <v>0.1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3163</v>
      </c>
      <c r="F18" s="66">
        <v>13</v>
      </c>
      <c r="G18" s="86">
        <v>2528</v>
      </c>
      <c r="H18" s="66">
        <v>45</v>
      </c>
      <c r="I18" s="66">
        <v>35</v>
      </c>
      <c r="J18" s="86">
        <v>340</v>
      </c>
      <c r="K18" s="66">
        <v>118</v>
      </c>
      <c r="L18" s="66">
        <v>31</v>
      </c>
      <c r="M18" s="86">
        <v>49</v>
      </c>
      <c r="N18" s="66">
        <v>5</v>
      </c>
      <c r="O18" s="16">
        <v>198</v>
      </c>
      <c r="P18" s="64">
        <v>233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4.0000000000000001E-3</v>
      </c>
      <c r="G19" s="25">
        <v>0.79900000000000004</v>
      </c>
      <c r="H19" s="24">
        <v>1.4E-2</v>
      </c>
      <c r="I19" s="26">
        <v>1.0999999999999999E-2</v>
      </c>
      <c r="J19" s="25">
        <v>0.107</v>
      </c>
      <c r="K19" s="26">
        <v>3.6999999999999998E-2</v>
      </c>
      <c r="L19" s="26">
        <v>0.01</v>
      </c>
      <c r="M19" s="25">
        <v>1.4999999999999999E-2</v>
      </c>
      <c r="N19" s="24">
        <v>2E-3</v>
      </c>
      <c r="O19" s="24">
        <v>6.3E-2</v>
      </c>
      <c r="P19" s="24">
        <v>7.3999999999999996E-2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4564</v>
      </c>
      <c r="F20" s="66">
        <v>19</v>
      </c>
      <c r="G20" s="86">
        <v>3599</v>
      </c>
      <c r="H20" s="66">
        <v>57</v>
      </c>
      <c r="I20" s="66">
        <v>45</v>
      </c>
      <c r="J20" s="86">
        <v>320</v>
      </c>
      <c r="K20" s="66">
        <v>153</v>
      </c>
      <c r="L20" s="66">
        <v>112</v>
      </c>
      <c r="M20" s="86">
        <v>249</v>
      </c>
      <c r="N20" s="66">
        <v>10</v>
      </c>
      <c r="O20" s="16">
        <v>514</v>
      </c>
      <c r="P20" s="64">
        <v>559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4.0000000000000001E-3</v>
      </c>
      <c r="G21" s="25">
        <v>0.78900000000000003</v>
      </c>
      <c r="H21" s="24">
        <v>1.2E-2</v>
      </c>
      <c r="I21" s="26">
        <v>0.01</v>
      </c>
      <c r="J21" s="25">
        <v>7.0000000000000007E-2</v>
      </c>
      <c r="K21" s="26">
        <v>3.4000000000000002E-2</v>
      </c>
      <c r="L21" s="26">
        <v>2.5000000000000001E-2</v>
      </c>
      <c r="M21" s="25">
        <v>5.5E-2</v>
      </c>
      <c r="N21" s="24">
        <v>2E-3</v>
      </c>
      <c r="O21" s="24">
        <v>0.113</v>
      </c>
      <c r="P21" s="24">
        <v>0.122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12251</v>
      </c>
      <c r="F22" s="66">
        <v>162</v>
      </c>
      <c r="G22" s="86">
        <v>10100</v>
      </c>
      <c r="H22" s="66">
        <v>166</v>
      </c>
      <c r="I22" s="66">
        <v>93</v>
      </c>
      <c r="J22" s="86">
        <v>1078</v>
      </c>
      <c r="K22" s="66">
        <v>359</v>
      </c>
      <c r="L22" s="66">
        <v>107</v>
      </c>
      <c r="M22" s="86">
        <v>180</v>
      </c>
      <c r="N22" s="66">
        <v>7</v>
      </c>
      <c r="O22" s="16">
        <v>646</v>
      </c>
      <c r="P22" s="64">
        <v>739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1.2999999999999999E-2</v>
      </c>
      <c r="G23" s="25">
        <v>0.82399999999999995</v>
      </c>
      <c r="H23" s="24">
        <v>1.4E-2</v>
      </c>
      <c r="I23" s="26">
        <v>8.0000000000000002E-3</v>
      </c>
      <c r="J23" s="25">
        <v>8.7999999999999995E-2</v>
      </c>
      <c r="K23" s="26">
        <v>2.9000000000000001E-2</v>
      </c>
      <c r="L23" s="26">
        <v>8.9999999999999993E-3</v>
      </c>
      <c r="M23" s="25">
        <v>1.4999999999999999E-2</v>
      </c>
      <c r="N23" s="24">
        <v>1E-3</v>
      </c>
      <c r="O23" s="24">
        <v>5.2999999999999999E-2</v>
      </c>
      <c r="P23" s="24">
        <v>0.06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9035</v>
      </c>
      <c r="F24" s="66">
        <v>86</v>
      </c>
      <c r="G24" s="86">
        <v>7909</v>
      </c>
      <c r="H24" s="66">
        <v>94</v>
      </c>
      <c r="I24" s="66">
        <v>9</v>
      </c>
      <c r="J24" s="86">
        <v>648</v>
      </c>
      <c r="K24" s="66">
        <v>165</v>
      </c>
      <c r="L24" s="66">
        <v>29</v>
      </c>
      <c r="M24" s="86">
        <v>93</v>
      </c>
      <c r="N24" s="66">
        <v>2</v>
      </c>
      <c r="O24" s="16">
        <v>287</v>
      </c>
      <c r="P24" s="64">
        <v>296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0.01</v>
      </c>
      <c r="G25" s="25">
        <v>0.875</v>
      </c>
      <c r="H25" s="24">
        <v>0.01</v>
      </c>
      <c r="I25" s="26">
        <v>1E-3</v>
      </c>
      <c r="J25" s="25">
        <v>7.1999999999999995E-2</v>
      </c>
      <c r="K25" s="26">
        <v>1.7999999999999999E-2</v>
      </c>
      <c r="L25" s="26">
        <v>3.0000000000000001E-3</v>
      </c>
      <c r="M25" s="25">
        <v>0.01</v>
      </c>
      <c r="N25" s="24">
        <v>0</v>
      </c>
      <c r="O25" s="24">
        <v>3.2000000000000001E-2</v>
      </c>
      <c r="P25" s="24">
        <v>3.3000000000000002E-2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9933</v>
      </c>
      <c r="F26" s="66">
        <v>17</v>
      </c>
      <c r="G26" s="86">
        <v>8674</v>
      </c>
      <c r="H26" s="66">
        <v>37</v>
      </c>
      <c r="I26" s="66">
        <v>221</v>
      </c>
      <c r="J26" s="86">
        <v>778</v>
      </c>
      <c r="K26" s="66">
        <v>157</v>
      </c>
      <c r="L26" s="66">
        <v>18</v>
      </c>
      <c r="M26" s="86">
        <v>12</v>
      </c>
      <c r="N26" s="66">
        <v>20</v>
      </c>
      <c r="O26" s="16">
        <v>187</v>
      </c>
      <c r="P26" s="64">
        <v>408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2E-3</v>
      </c>
      <c r="G27" s="25">
        <v>0.873</v>
      </c>
      <c r="H27" s="24">
        <v>4.0000000000000001E-3</v>
      </c>
      <c r="I27" s="26">
        <v>2.1999999999999999E-2</v>
      </c>
      <c r="J27" s="25">
        <v>7.8E-2</v>
      </c>
      <c r="K27" s="26">
        <v>1.6E-2</v>
      </c>
      <c r="L27" s="26">
        <v>2E-3</v>
      </c>
      <c r="M27" s="25">
        <v>1E-3</v>
      </c>
      <c r="N27" s="24">
        <v>2E-3</v>
      </c>
      <c r="O27" s="24">
        <v>1.9E-2</v>
      </c>
      <c r="P27" s="24">
        <v>4.1000000000000002E-2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14064</v>
      </c>
      <c r="F28" s="66">
        <v>160</v>
      </c>
      <c r="G28" s="86">
        <v>10585</v>
      </c>
      <c r="H28" s="66">
        <v>195</v>
      </c>
      <c r="I28" s="66">
        <v>15</v>
      </c>
      <c r="J28" s="86">
        <v>1544</v>
      </c>
      <c r="K28" s="66">
        <v>598</v>
      </c>
      <c r="L28" s="66">
        <v>261</v>
      </c>
      <c r="M28" s="86">
        <v>692</v>
      </c>
      <c r="N28" s="66">
        <v>13</v>
      </c>
      <c r="O28" s="16">
        <v>1551</v>
      </c>
      <c r="P28" s="64">
        <v>1566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1.0999999999999999E-2</v>
      </c>
      <c r="G29" s="25">
        <v>0.753</v>
      </c>
      <c r="H29" s="24">
        <v>1.4E-2</v>
      </c>
      <c r="I29" s="26">
        <v>1E-3</v>
      </c>
      <c r="J29" s="25">
        <v>0.11</v>
      </c>
      <c r="K29" s="26">
        <v>4.2999999999999997E-2</v>
      </c>
      <c r="L29" s="26">
        <v>1.9E-2</v>
      </c>
      <c r="M29" s="25">
        <v>4.9000000000000002E-2</v>
      </c>
      <c r="N29" s="24">
        <v>1E-3</v>
      </c>
      <c r="O29" s="24">
        <v>0.11</v>
      </c>
      <c r="P29" s="24">
        <v>0.111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18871</v>
      </c>
      <c r="F30" s="66">
        <v>148</v>
      </c>
      <c r="G30" s="86">
        <v>15759</v>
      </c>
      <c r="H30" s="66">
        <v>122</v>
      </c>
      <c r="I30" s="66">
        <v>144</v>
      </c>
      <c r="J30" s="86">
        <v>1776</v>
      </c>
      <c r="K30" s="66">
        <v>510</v>
      </c>
      <c r="L30" s="66">
        <v>109</v>
      </c>
      <c r="M30" s="86">
        <v>300</v>
      </c>
      <c r="N30" s="66">
        <v>5</v>
      </c>
      <c r="O30" s="16">
        <v>919</v>
      </c>
      <c r="P30" s="64">
        <v>1063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/>
      <c r="G31" s="25"/>
      <c r="H31" s="24"/>
      <c r="I31" s="26"/>
      <c r="J31" s="25"/>
      <c r="K31" s="26"/>
      <c r="L31" s="26"/>
      <c r="M31" s="25"/>
      <c r="N31" s="24"/>
      <c r="O31" s="24"/>
      <c r="P31" s="24"/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22</v>
      </c>
      <c r="E32" s="66">
        <v>2630</v>
      </c>
      <c r="F32" s="66">
        <v>27</v>
      </c>
      <c r="G32" s="86">
        <v>2078</v>
      </c>
      <c r="H32" s="66">
        <v>34</v>
      </c>
      <c r="I32" s="66">
        <v>0</v>
      </c>
      <c r="J32" s="86">
        <v>283</v>
      </c>
      <c r="K32" s="66">
        <v>141</v>
      </c>
      <c r="L32" s="66">
        <v>31</v>
      </c>
      <c r="M32" s="86">
        <v>29</v>
      </c>
      <c r="N32" s="66">
        <v>6</v>
      </c>
      <c r="O32" s="16">
        <v>201</v>
      </c>
      <c r="P32" s="64">
        <v>201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0.01</v>
      </c>
      <c r="G33" s="25">
        <v>0.79</v>
      </c>
      <c r="H33" s="24">
        <v>1.2999999999999999E-2</v>
      </c>
      <c r="I33" s="26">
        <v>0</v>
      </c>
      <c r="J33" s="25">
        <v>0.108</v>
      </c>
      <c r="K33" s="26">
        <v>5.3999999999999999E-2</v>
      </c>
      <c r="L33" s="26">
        <v>1.2E-2</v>
      </c>
      <c r="M33" s="25">
        <v>1.0999999999999999E-2</v>
      </c>
      <c r="N33" s="24">
        <v>2E-3</v>
      </c>
      <c r="O33" s="24">
        <v>7.5999999999999998E-2</v>
      </c>
      <c r="P33" s="24">
        <v>7.5999999999999998E-2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0</v>
      </c>
      <c r="E34" s="66">
        <v>1002</v>
      </c>
      <c r="F34" s="66">
        <v>12</v>
      </c>
      <c r="G34" s="86">
        <v>358</v>
      </c>
      <c r="H34" s="66">
        <v>10</v>
      </c>
      <c r="I34" s="66">
        <v>0</v>
      </c>
      <c r="J34" s="86">
        <v>67</v>
      </c>
      <c r="K34" s="66">
        <v>294</v>
      </c>
      <c r="L34" s="66">
        <v>35</v>
      </c>
      <c r="M34" s="86">
        <v>222</v>
      </c>
      <c r="N34" s="66">
        <v>3</v>
      </c>
      <c r="O34" s="16">
        <v>551</v>
      </c>
      <c r="P34" s="64">
        <v>551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1.2E-2</v>
      </c>
      <c r="G35" s="25">
        <v>0.35699999999999998</v>
      </c>
      <c r="H35" s="24">
        <v>0.01</v>
      </c>
      <c r="I35" s="26">
        <v>0</v>
      </c>
      <c r="J35" s="25">
        <v>6.7000000000000004E-2</v>
      </c>
      <c r="K35" s="26">
        <v>0.29299999999999998</v>
      </c>
      <c r="L35" s="26">
        <v>3.5000000000000003E-2</v>
      </c>
      <c r="M35" s="25">
        <v>0.222</v>
      </c>
      <c r="N35" s="24">
        <v>3.0000000000000001E-3</v>
      </c>
      <c r="O35" s="24">
        <v>0.55000000000000004</v>
      </c>
      <c r="P35" s="24">
        <v>0.55000000000000004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28649</v>
      </c>
      <c r="F36" s="66">
        <v>124</v>
      </c>
      <c r="G36" s="86">
        <v>24825</v>
      </c>
      <c r="H36" s="66">
        <v>82</v>
      </c>
      <c r="I36" s="66">
        <v>157</v>
      </c>
      <c r="J36" s="86">
        <v>2889</v>
      </c>
      <c r="K36" s="66">
        <v>494</v>
      </c>
      <c r="L36" s="66">
        <v>28</v>
      </c>
      <c r="M36" s="86">
        <v>22</v>
      </c>
      <c r="N36" s="66">
        <v>26</v>
      </c>
      <c r="O36" s="16">
        <v>544</v>
      </c>
      <c r="P36" s="64">
        <v>701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4.0000000000000001E-3</v>
      </c>
      <c r="G37" s="25">
        <v>0.86699999999999999</v>
      </c>
      <c r="H37" s="24">
        <v>3.0000000000000001E-3</v>
      </c>
      <c r="I37" s="26">
        <v>5.0000000000000001E-3</v>
      </c>
      <c r="J37" s="25">
        <v>0.10100000000000001</v>
      </c>
      <c r="K37" s="26">
        <v>1.7000000000000001E-2</v>
      </c>
      <c r="L37" s="26">
        <v>1E-3</v>
      </c>
      <c r="M37" s="25">
        <v>1E-3</v>
      </c>
      <c r="N37" s="24">
        <v>1E-3</v>
      </c>
      <c r="O37" s="24">
        <v>1.9E-2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31</v>
      </c>
      <c r="E38" s="66">
        <v>3107</v>
      </c>
      <c r="F38" s="225">
        <v>36</v>
      </c>
      <c r="G38" s="224">
        <v>2599</v>
      </c>
      <c r="H38" s="225">
        <v>62</v>
      </c>
      <c r="I38" s="224">
        <v>28</v>
      </c>
      <c r="J38" s="225">
        <v>257</v>
      </c>
      <c r="K38" s="224">
        <v>62</v>
      </c>
      <c r="L38" s="225">
        <v>23</v>
      </c>
      <c r="M38" s="224">
        <v>32</v>
      </c>
      <c r="N38" s="225">
        <v>9</v>
      </c>
      <c r="O38" s="224">
        <v>117</v>
      </c>
      <c r="P38" s="228">
        <v>145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1.2E-2</v>
      </c>
      <c r="G39" s="26">
        <v>0.83599999999999997</v>
      </c>
      <c r="H39" s="25">
        <v>0.02</v>
      </c>
      <c r="I39" s="26">
        <v>8.9999999999999993E-3</v>
      </c>
      <c r="J39" s="25">
        <v>8.3000000000000004E-2</v>
      </c>
      <c r="K39" s="26">
        <v>0.02</v>
      </c>
      <c r="L39" s="25">
        <v>7.0000000000000001E-3</v>
      </c>
      <c r="M39" s="26">
        <v>0.01</v>
      </c>
      <c r="N39" s="25">
        <v>3.0000000000000001E-3</v>
      </c>
      <c r="O39" s="26">
        <v>3.7999999999999999E-2</v>
      </c>
      <c r="P39" s="90">
        <v>4.7E-2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0</v>
      </c>
      <c r="E40" s="66">
        <v>2040</v>
      </c>
      <c r="F40" s="225">
        <v>65</v>
      </c>
      <c r="G40" s="224">
        <v>1617</v>
      </c>
      <c r="H40" s="225">
        <v>26</v>
      </c>
      <c r="I40" s="224">
        <v>22</v>
      </c>
      <c r="J40" s="225">
        <v>176</v>
      </c>
      <c r="K40" s="224">
        <v>50</v>
      </c>
      <c r="L40" s="225">
        <v>25</v>
      </c>
      <c r="M40" s="224">
        <v>58</v>
      </c>
      <c r="N40" s="225">
        <v>1</v>
      </c>
      <c r="O40" s="224">
        <v>133</v>
      </c>
      <c r="P40" s="228">
        <v>155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3.2000000000000001E-2</v>
      </c>
      <c r="G41" s="26">
        <v>0.79300000000000004</v>
      </c>
      <c r="H41" s="25">
        <v>1.2999999999999999E-2</v>
      </c>
      <c r="I41" s="26">
        <v>1.0999999999999999E-2</v>
      </c>
      <c r="J41" s="25">
        <v>8.5999999999999993E-2</v>
      </c>
      <c r="K41" s="26">
        <v>2.5000000000000001E-2</v>
      </c>
      <c r="L41" s="25">
        <v>1.2E-2</v>
      </c>
      <c r="M41" s="26">
        <v>2.8000000000000001E-2</v>
      </c>
      <c r="N41" s="25">
        <v>0</v>
      </c>
      <c r="O41" s="26">
        <v>6.5000000000000002E-2</v>
      </c>
      <c r="P41" s="90">
        <v>7.5999999999999998E-2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31</v>
      </c>
      <c r="E42" s="66">
        <v>7906</v>
      </c>
      <c r="F42" s="225">
        <v>345</v>
      </c>
      <c r="G42" s="224">
        <v>7104</v>
      </c>
      <c r="H42" s="225">
        <v>4</v>
      </c>
      <c r="I42" s="224">
        <v>38</v>
      </c>
      <c r="J42" s="225">
        <v>351</v>
      </c>
      <c r="K42" s="224">
        <v>23</v>
      </c>
      <c r="L42" s="225">
        <v>9</v>
      </c>
      <c r="M42" s="224">
        <v>10</v>
      </c>
      <c r="N42" s="225">
        <v>23</v>
      </c>
      <c r="O42" s="224">
        <v>42</v>
      </c>
      <c r="P42" s="228">
        <v>80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4.3999999999999997E-2</v>
      </c>
      <c r="G43" s="26">
        <v>0.89900000000000002</v>
      </c>
      <c r="H43" s="25">
        <v>1E-3</v>
      </c>
      <c r="I43" s="26">
        <v>5.0000000000000001E-3</v>
      </c>
      <c r="J43" s="25">
        <v>4.3999999999999997E-2</v>
      </c>
      <c r="K43" s="26">
        <v>3.0000000000000001E-3</v>
      </c>
      <c r="L43" s="25">
        <v>1E-3</v>
      </c>
      <c r="M43" s="26">
        <v>1E-3</v>
      </c>
      <c r="N43" s="25">
        <v>3.0000000000000001E-3</v>
      </c>
      <c r="O43" s="26">
        <v>5.0000000000000001E-3</v>
      </c>
      <c r="P43" s="90">
        <v>0.01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31</v>
      </c>
      <c r="E44" s="66">
        <v>6281</v>
      </c>
      <c r="F44" s="225">
        <v>102</v>
      </c>
      <c r="G44" s="224">
        <v>5461</v>
      </c>
      <c r="H44" s="225">
        <v>92</v>
      </c>
      <c r="I44" s="224">
        <v>27</v>
      </c>
      <c r="J44" s="225">
        <v>433</v>
      </c>
      <c r="K44" s="224">
        <v>112</v>
      </c>
      <c r="L44" s="225">
        <v>17</v>
      </c>
      <c r="M44" s="224">
        <v>28</v>
      </c>
      <c r="N44" s="225">
        <v>10</v>
      </c>
      <c r="O44" s="224">
        <v>157</v>
      </c>
      <c r="P44" s="228">
        <v>184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1.6E-2</v>
      </c>
      <c r="G45" s="26">
        <v>0.86899999999999999</v>
      </c>
      <c r="H45" s="25">
        <v>1.4999999999999999E-2</v>
      </c>
      <c r="I45" s="26">
        <v>4.0000000000000001E-3</v>
      </c>
      <c r="J45" s="25">
        <v>6.9000000000000006E-2</v>
      </c>
      <c r="K45" s="26">
        <v>1.7999999999999999E-2</v>
      </c>
      <c r="L45" s="25">
        <v>3.0000000000000001E-3</v>
      </c>
      <c r="M45" s="26">
        <v>4.0000000000000001E-3</v>
      </c>
      <c r="N45" s="25">
        <v>2E-3</v>
      </c>
      <c r="O45" s="26">
        <v>2.5000000000000001E-2</v>
      </c>
      <c r="P45" s="90">
        <v>2.9000000000000001E-2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4"/>
      <c r="O66" s="244"/>
      <c r="P66" s="244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2025-03-25T10:44:55Z</cp:lastPrinted>
  <dcterms:created xsi:type="dcterms:W3CDTF">1999-03-17T10:41:29Z</dcterms:created>
  <dcterms:modified xsi:type="dcterms:W3CDTF">2025-03-25T12:10:48Z</dcterms:modified>
</cp:coreProperties>
</file>