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df25\"/>
    </mc:Choice>
  </mc:AlternateContent>
  <xr:revisionPtr revIDLastSave="0" documentId="14_{7CD55F9D-2CFE-4EF0-A871-92A58BE197C7}" xr6:coauthVersionLast="47" xr6:coauthVersionMax="47" xr10:uidLastSave="{00000000-0000-0000-0000-000000000000}"/>
  <bookViews>
    <workbookView xWindow="-120" yWindow="-120" windowWidth="29040" windowHeight="1572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<sst xmlns="http://schemas.openxmlformats.org/spreadsheetml/2006/main" count="4789" uniqueCount="1421">
  <si>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</si>
  <si>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</si>
  <si>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</si>
  <si>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</si>
  <si>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</si>
  <si>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</si>
  <si>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</si>
  <si>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</si>
  <si>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</si>
  <si>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</si>
  <si>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</si>
  <si>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</si>
  <si>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</si>
  <si>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</si>
  <si>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</si>
  <si>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</si>
  <si>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</si>
  <si>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</si>
  <si>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</si>
  <si>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</si>
  <si>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</si>
  <si>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</si>
  <si>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</si>
  <si>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</si>
  <si>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</si>
  <si>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</si>
  <si>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</si>
  <si>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</si>
  <si>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</si>
  <si>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</si>
  <si>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</si>
  <si>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</si>
  <si>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</si>
  <si>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</si>
  <si>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</si>
  <si>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</si>
  <si>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</si>
  <si>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</si>
  <si>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</si>
  <si>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</si>
  <si>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</si>
  <si>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</si>
  <si>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</si>
  <si>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</si>
  <si>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</si>
  <si>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</si>
  <si>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</si>
  <si>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</si>
  <si>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</si>
  <si>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</si>
  <si>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</si>
  <si>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</si>
  <si>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</si>
  <si>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</si>
  <si>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</si>
  <si>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</si>
  <si>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</si>
  <si>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</si>
  <si>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</si>
  <si>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</si>
  <si>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</si>
  <si>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</si>
  <si>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</si>
  <si>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</si>
  <si>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</si>
  <si>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</si>
  <si>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</si>
  <si>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</si>
  <si>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</si>
  <si>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</si>
  <si>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</si>
  <si>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</si>
  <si>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</si>
  <si>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</si>
  <si>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</si>
  <si>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</si>
  <si>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</si>
  <si>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</si>
  <si>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</si>
  <si>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</si>
  <si>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</si>
  <si>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</si>
  <si>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</si>
  <si>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</si>
  <si>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</si>
  <si>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</si>
  <si>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</si>
  <si>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</si>
  <si>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</si>
  <si>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</si>
  <si>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</si>
  <si>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</si>
  <si>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</si>
  <si>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</si>
  <si>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</si>
  <si>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</si>
  <si>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</si>
  <si>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</si>
  <si>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</si>
  <si>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</si>
  <si>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</si>
  <si>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</si>
  <si>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</si>
  <si>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</si>
  <si>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</si>
  <si>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</si>
  <si>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</si>
  <si>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</si>
  <si>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</si>
  <si>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</si>
  <si>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</si>
  <si>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</si>
  <si>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</si>
  <si>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</si>
  <si>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</si>
  <si>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</si>
  <si>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</si>
  <si>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</si>
  <si>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</si>
  <si>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</si>
  <si>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</si>
  <si>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</si>
  <si>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</si>
  <si>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</si>
  <si>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</si>
  <si>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</si>
  <si>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</si>
  <si>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</si>
  <si>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</si>
  <si>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</si>
  <si>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</si>
  <si>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</si>
  <si>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</si>
  <si>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</si>
  <si>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</si>
  <si>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</si>
  <si>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</si>
  <si>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</si>
  <si>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</si>
  <si>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</si>
  <si>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</si>
  <si>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</si>
  <si>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</si>
  <si>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</si>
  <si>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</si>
  <si>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</si>
  <si>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</si>
  <si>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</si>
  <si>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</si>
  <si>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</si>
  <si>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</si>
  <si>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</si>
  <si>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</si>
  <si>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</si>
  <si>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</si>
  <si>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</si>
  <si>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</si>
  <si>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</si>
  <si>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</si>
  <si>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</si>
  <si>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</si>
  <si>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</si>
  <si>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</si>
  <si>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</si>
  <si>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</si>
  <si>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</si>
  <si>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</si>
  <si>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</si>
  <si>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</si>
  <si>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</si>
  <si>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</si>
  <si>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</si>
  <si>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</si>
  <si>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</si>
  <si>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</si>
  <si>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</si>
  <si>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</si>
  <si>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</si>
  <si>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</si>
  <si>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</si>
  <si>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</si>
  <si>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</si>
  <si>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</si>
  <si>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</si>
  <si>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</si>
  <si>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</si>
  <si>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</si>
  <si>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</si>
  <si>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</si>
  <si>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</si>
  <si>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</si>
  <si>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</si>
  <si>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</si>
  <si>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</si>
  <si>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</si>
  <si>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</si>
  <si>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</si>
  <si>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</si>
  <si>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</si>
  <si>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</si>
  <si>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</si>
  <si>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</si>
  <si>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</si>
  <si>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</si>
  <si>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</si>
  <si>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</si>
  <si>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</si>
  <si>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</si>
  <si>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</si>
  <si>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</si>
  <si>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</si>
  <si>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</si>
  <si>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</si>
  <si>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</si>
  <si>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</si>
  <si>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</si>
  <si>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</si>
  <si>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</si>
  <si>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</si>
  <si>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</si>
  <si>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</si>
  <si>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</si>
  <si>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</si>
  <si>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</si>
  <si>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</si>
  <si>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</si>
  <si>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</si>
  <si>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</si>
  <si>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</si>
  <si>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</si>
  <si>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</si>
  <si>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</si>
  <si>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</si>
  <si>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</si>
  <si>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</si>
  <si>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</si>
  <si>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</si>
  <si>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</si>
  <si>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</si>
  <si>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</si>
  <si>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</si>
  <si>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</si>
  <si>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</si>
  <si>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</si>
  <si>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</si>
  <si>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</si>
  <si>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</si>
  <si>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</si>
  <si>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</si>
  <si>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</si>
  <si>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</si>
  <si>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</si>
  <si>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</si>
  <si>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</si>
  <si>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</si>
  <si>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</si>
  <si>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</si>
  <si>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</si>
  <si>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</si>
  <si>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</si>
  <si>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</si>
  <si>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</si>
  <si>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</si>
  <si>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</si>
  <si>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</si>
  <si>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</si>
  <si>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</si>
  <si>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</si>
  <si>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</si>
  <si>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</si>
  <si>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</si>
  <si>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</si>
  <si>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</si>
  <si>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</si>
  <si>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</si>
  <si>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</si>
  <si>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</si>
  <si>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</si>
  <si>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</si>
  <si>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</si>
  <si>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</si>
  <si>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</si>
  <si>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</si>
  <si>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</si>
  <si>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</si>
  <si>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</si>
  <si>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</si>
  <si>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</si>
  <si>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</si>
  <si>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</si>
  <si>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</si>
  <si>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</si>
  <si>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</si>
  <si>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</si>
  <si>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</si>
  <si>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</si>
  <si>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</si>
  <si>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</si>
  <si>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</si>
  <si>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</si>
  <si>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</si>
  <si>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</si>
  <si>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</si>
  <si>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</si>
  <si>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</si>
  <si>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</si>
  <si>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</si>
  <si>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</si>
  <si>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</si>
  <si>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</si>
  <si>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</si>
  <si>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</si>
  <si>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</si>
  <si>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</si>
  <si>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</si>
  <si>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</si>
  <si>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</si>
  <si>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</si>
  <si>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</si>
  <si>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</si>
  <si>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</si>
  <si>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</si>
  <si>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</si>
  <si>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</si>
  <si>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</si>
  <si>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</si>
  <si>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</si>
  <si>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</si>
  <si>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</si>
  <si>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</si>
  <si>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</si>
  <si>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</si>
  <si>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</si>
  <si>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</si>
  <si>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</si>
  <si>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</si>
  <si>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</si>
  <si>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</si>
  <si>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</si>
  <si>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</si>
  <si>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</si>
  <si>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</si>
  <si>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</si>
  <si>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</si>
  <si>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</si>
  <si>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</si>
  <si>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</si>
  <si>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</si>
  <si>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</si>
  <si>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</si>
  <si>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</si>
  <si>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</si>
  <si>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</si>
  <si>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</si>
  <si>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</si>
  <si>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</si>
  <si>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</si>
  <si>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</si>
  <si>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</si>
  <si>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</si>
  <si>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</si>
  <si>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</si>
  <si>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</si>
  <si>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</si>
  <si>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</si>
  <si>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</si>
  <si>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</si>
  <si>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</si>
  <si>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</si>
  <si>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</si>
  <si>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</si>
  <si>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</si>
  <si>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</si>
  <si>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</si>
  <si>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</si>
  <si>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</si>
  <si>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</si>
  <si>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</si>
  <si>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</si>
  <si>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</si>
  <si>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</si>
  <si>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</si>
  <si>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</si>
  <si>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</si>
  <si>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</si>
  <si>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</si>
  <si>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</si>
  <si>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</si>
  <si>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</si>
  <si>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</si>
  <si>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</si>
  <si>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</si>
  <si>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</si>
  <si>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</si>
  <si>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</si>
  <si>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</si>
  <si>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</si>
  <si>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</si>
  <si>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</si>
  <si>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</si>
  <si>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</si>
  <si>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</si>
  <si>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</si>
  <si>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</si>
  <si>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</si>
  <si>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</si>
  <si>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</si>
  <si>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</si>
  <si>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</si>
  <si>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</si>
  <si>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</si>
  <si>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</si>
  <si>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</si>
  <si>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</si>
  <si>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</si>
  <si>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</si>
  <si>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</si>
  <si>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</si>
  <si>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</si>
  <si>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</si>
  <si>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</si>
  <si>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</si>
  <si>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</si>
  <si>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</si>
  <si>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</si>
  <si>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</si>
  <si>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</si>
  <si>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</si>
  <si>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</si>
  <si>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</si>
  <si>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</si>
  <si>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</si>
  <si>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</si>
  <si>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</si>
  <si>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</si>
  <si>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</si>
  <si>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</si>
  <si>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</si>
  <si>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</si>
  <si>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</si>
  <si>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</si>
  <si>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</si>
  <si>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</si>
  <si>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</si>
  <si>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</si>
  <si>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</si>
  <si>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</si>
  <si>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</si>
  <si>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</si>
  <si>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</si>
  <si>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</si>
  <si>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</si>
  <si>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</si>
  <si>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</si>
  <si>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</si>
  <si>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</si>
  <si>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</si>
  <si>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</si>
  <si>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</si>
  <si>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</si>
  <si>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</si>
  <si>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</si>
  <si>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</si>
  <si>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</si>
  <si>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</si>
  <si>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</si>
  <si>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</si>
  <si>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</si>
  <si>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</si>
  <si>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</si>
  <si>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</si>
  <si>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</si>
  <si>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</si>
  <si>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</si>
  <si>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</si>
  <si>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</si>
  <si>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</si>
  <si>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</si>
  <si>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</si>
  <si>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</si>
  <si>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</si>
  <si>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</si>
  <si>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</si>
  <si>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</si>
  <si>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</si>
  <si>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</si>
  <si>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</si>
  <si>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</si>
  <si>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</si>
  <si>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</si>
  <si>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</si>
  <si>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</si>
  <si>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</si>
  <si>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</si>
  <si>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</si>
  <si>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</si>
  <si>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</si>
  <si>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</si>
  <si>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</si>
  <si>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</si>
  <si>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</si>
  <si>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</si>
  <si>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</si>
  <si>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</si>
  <si>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</si>
  <si>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</si>
  <si>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</si>
  <si>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</si>
  <si>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</si>
  <si>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</si>
  <si>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</si>
  <si>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</si>
  <si>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</si>
  <si>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</si>
  <si>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</si>
  <si>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</si>
  <si>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</si>
  <si>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</si>
  <si>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</si>
  <si>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</si>
  <si>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</si>
  <si>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</si>
  <si>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</si>
  <si>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</si>
  <si>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</si>
  <si>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</si>
  <si>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</si>
  <si>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</si>
  <si>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</si>
  <si>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</si>
  <si>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</si>
  <si>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</si>
  <si>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</si>
  <si>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</si>
  <si>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</si>
  <si>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</si>
  <si>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</si>
  <si>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</si>
  <si>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</si>
  <si>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</si>
  <si>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</si>
  <si>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</si>
  <si>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</si>
  <si>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</si>
  <si>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</si>
  <si>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</si>
  <si>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</si>
  <si>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</si>
  <si>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</si>
  <si>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</si>
  <si>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</si>
  <si>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</si>
  <si>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</si>
  <si>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</si>
  <si>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</si>
  <si>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</si>
  <si>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</si>
  <si>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</si>
  <si>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</si>
  <si>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</si>
  <si>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</si>
  <si>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</si>
  <si>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</si>
  <si>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</si>
  <si>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</si>
  <si>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</si>
  <si>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</si>
  <si>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</si>
  <si>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</si>
  <si>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</si>
  <si>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</si>
  <si>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</si>
  <si>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</si>
  <si>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</si>
  <si>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</si>
  <si>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</si>
  <si>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</si>
  <si>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</si>
  <si>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</si>
  <si>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</si>
  <si>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</si>
  <si>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</si>
  <si>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</si>
  <si>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</si>
  <si>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</si>
  <si>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</si>
  <si>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</si>
  <si>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</si>
  <si>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</si>
  <si>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</si>
  <si>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</si>
  <si>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</si>
  <si>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</si>
  <si>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</si>
  <si>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</si>
  <si>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</si>
  <si>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</si>
  <si>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</si>
  <si>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</si>
  <si>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</si>
  <si>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</si>
  <si>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</si>
  <si>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</si>
  <si>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2. QUARTAL  2025</t>
  </si>
  <si>
    <t>25/24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</si>
  <si>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</si>
  <si>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</si>
  <si>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</si>
  <si>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</si>
  <si>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</si>
  <si>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</si>
  <si>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</si>
  <si>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</si>
  <si>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</si>
  <si>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</si>
  <si>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</si>
  <si>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</si>
  <si>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</si>
  <si>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</si>
  <si>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</si>
  <si>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</si>
  <si>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</si>
  <si>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</si>
  <si>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</si>
  <si>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</si>
  <si>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</si>
  <si>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</si>
  <si>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</si>
  <si>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</si>
  <si>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</si>
  <si>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</si>
  <si>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</si>
  <si>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</si>
  <si>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</si>
  <si>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</si>
  <si>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</si>
  <si>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</si>
  <si>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</si>
  <si>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</si>
  <si>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</si>
  <si>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</si>
  <si>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</si>
  <si>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</si>
  <si>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</si>
  <si>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</si>
  <si>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</si>
  <si>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</si>
  <si>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</si>
  <si>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</si>
  <si>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</si>
  <si>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</si>
  <si>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</si>
  <si>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</si>
  <si>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</si>
  <si>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</si>
  <si>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</si>
  <si>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</si>
  <si>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</si>
  <si>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</si>
  <si>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</si>
  <si>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</si>
  <si>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</si>
  <si>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</si>
  <si>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</si>
  <si>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</si>
  <si>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</si>
  <si>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</si>
  <si>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</si>
  <si>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</si>
  <si>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</si>
  <si>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</si>
  <si>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</si>
  <si>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</si>
  <si>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</si>
  <si>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</si>
  <si>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</si>
  <si>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</si>
  <si>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</si>
  <si>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</si>
  <si>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</si>
  <si>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</si>
  <si>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</si>
  <si>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 3.8  %</t>
  </si>
  <si>
    <t xml:space="preserve">   3.1  %</t>
  </si>
  <si>
    <t xml:space="preserve">   6.1  %</t>
  </si>
  <si>
    <t xml:space="preserve">   0.8  %</t>
  </si>
  <si>
    <t xml:space="preserve">   1.9  %</t>
  </si>
  <si>
    <t xml:space="preserve">  10.5  %</t>
  </si>
  <si>
    <t xml:space="preserve">   9.2  %</t>
  </si>
  <si>
    <t xml:space="preserve">  15.5  %</t>
  </si>
  <si>
    <t xml:space="preserve">   4.7  %</t>
  </si>
  <si>
    <t xml:space="preserve">   5.9  %</t>
  </si>
  <si>
    <t xml:space="preserve">   7.1  %</t>
  </si>
  <si>
    <t xml:space="preserve">   5.0  %</t>
  </si>
  <si>
    <t xml:space="preserve">   5.7  %</t>
  </si>
  <si>
    <t xml:space="preserve">   4.5  %</t>
  </si>
  <si>
    <t xml:space="preserve">   4.3  %</t>
  </si>
  <si>
    <t xml:space="preserve">  -0.6  %</t>
  </si>
  <si>
    <t xml:space="preserve">   0.6  %</t>
  </si>
  <si>
    <t xml:space="preserve">   5.4  %</t>
  </si>
  <si>
    <t xml:space="preserve">  10.6  %</t>
  </si>
  <si>
    <t xml:space="preserve">   0.1  %</t>
  </si>
  <si>
    <t xml:space="preserve"> -16.6  %</t>
  </si>
  <si>
    <t xml:space="preserve">   5.3  %</t>
  </si>
  <si>
    <t xml:space="preserve">   1.8  %</t>
  </si>
  <si>
    <t xml:space="preserve">   3.2  %</t>
  </si>
  <si>
    <t xml:space="preserve">   1.6  %</t>
  </si>
  <si>
    <t xml:space="preserve">  19.6  %</t>
  </si>
  <si>
    <t xml:space="preserve">   1.4  %</t>
  </si>
  <si>
    <t xml:space="preserve"> -13.5  %</t>
  </si>
  <si>
    <t xml:space="preserve">   4.9  %</t>
  </si>
  <si>
    <t xml:space="preserve">   4.2  %</t>
  </si>
  <si>
    <t xml:space="preserve">   7.2  %</t>
  </si>
  <si>
    <t xml:space="preserve">   0.7  %</t>
  </si>
  <si>
    <t xml:space="preserve">   0.5  %</t>
  </si>
  <si>
    <t xml:space="preserve">  -0.4  %</t>
  </si>
  <si>
    <t xml:space="preserve">   3.6  %</t>
  </si>
  <si>
    <t xml:space="preserve">   2.6  %</t>
  </si>
  <si>
    <t xml:space="preserve">   3.0  %</t>
  </si>
  <si>
    <t xml:space="preserve">   2.9  %</t>
  </si>
  <si>
    <t xml:space="preserve">   1.1  %</t>
  </si>
  <si>
    <t xml:space="preserve">   6.2  %</t>
  </si>
  <si>
    <t xml:space="preserve">  -0.8  %</t>
  </si>
  <si>
    <t xml:space="preserve">  -0.2  %</t>
  </si>
  <si>
    <t xml:space="preserve">   5.1  %</t>
  </si>
  <si>
    <t xml:space="preserve">   9.3  %</t>
  </si>
  <si>
    <t xml:space="preserve">  -0.1  %</t>
  </si>
  <si>
    <t xml:space="preserve">   0.9  %</t>
  </si>
  <si>
    <t xml:space="preserve">   0.4  %</t>
  </si>
  <si>
    <t xml:space="preserve">   2.0  %</t>
  </si>
  <si>
    <t xml:space="preserve">  -3.0  %</t>
  </si>
  <si>
    <t xml:space="preserve">  -2.1  %</t>
  </si>
  <si>
    <t xml:space="preserve">  -0.3  %</t>
  </si>
  <si>
    <t xml:space="preserve">  -1.2  %</t>
  </si>
  <si>
    <t xml:space="preserve">   2.8  %</t>
  </si>
  <si>
    <t xml:space="preserve">  -2.4  %</t>
  </si>
  <si>
    <t xml:space="preserve">  -1.5  %</t>
  </si>
  <si>
    <t xml:space="preserve">   2.3  %</t>
  </si>
  <si>
    <t xml:space="preserve">  -0.7  %</t>
  </si>
  <si>
    <t xml:space="preserve">   6.4  %</t>
  </si>
  <si>
    <t xml:space="preserve">  -2.8  %</t>
  </si>
  <si>
    <t xml:space="preserve">   7.9  %</t>
  </si>
  <si>
    <t xml:space="preserve">  -7.7  %</t>
  </si>
  <si>
    <t xml:space="preserve">  -7.1  %</t>
  </si>
  <si>
    <t xml:space="preserve">  -2.2  %</t>
  </si>
  <si>
    <t xml:space="preserve">  -2.7  %</t>
  </si>
  <si>
    <t xml:space="preserve">  -6.3  %</t>
  </si>
  <si>
    <t xml:space="preserve">  -5.7  %</t>
  </si>
  <si>
    <t xml:space="preserve">   3.7  %</t>
  </si>
  <si>
    <t xml:space="preserve">  -2.3  %</t>
  </si>
  <si>
    <t xml:space="preserve">   1.3  %</t>
  </si>
  <si>
    <t xml:space="preserve">   3.3  %</t>
  </si>
  <si>
    <t xml:space="preserve">  -4.1  %</t>
  </si>
  <si>
    <t xml:space="preserve">  -3.2  %</t>
  </si>
  <si>
    <t xml:space="preserve">  -4.7  %</t>
  </si>
  <si>
    <t xml:space="preserve">  -3.3  %</t>
  </si>
  <si>
    <t xml:space="preserve">  -3.8  %</t>
  </si>
  <si>
    <t xml:space="preserve">  -3.9  %</t>
  </si>
  <si>
    <t xml:space="preserve">  -4.4  %</t>
  </si>
  <si>
    <t xml:space="preserve">  -1.6  %</t>
  </si>
  <si>
    <t xml:space="preserve">   2.1  %</t>
  </si>
  <si>
    <t xml:space="preserve">  -4.6  %</t>
  </si>
  <si>
    <t xml:space="preserve">  -2.0  %</t>
  </si>
  <si>
    <t xml:space="preserve">  -5.1  %</t>
  </si>
  <si>
    <t xml:space="preserve">  -3.6  %</t>
  </si>
  <si>
    <t xml:space="preserve">  -1.7  %</t>
  </si>
  <si>
    <t xml:space="preserve">   4.0  %</t>
  </si>
  <si>
    <t xml:space="preserve">   2.2  %</t>
  </si>
  <si>
    <t xml:space="preserve">  -1.0  %</t>
  </si>
  <si>
    <t xml:space="preserve">  -6.6  %</t>
  </si>
  <si>
    <t xml:space="preserve">   0.0  %</t>
  </si>
  <si>
    <t xml:space="preserve">   4.6  %</t>
  </si>
  <si>
    <t xml:space="preserve">   8.5  %</t>
  </si>
  <si>
    <t xml:space="preserve">   1.2  %</t>
  </si>
  <si>
    <t xml:space="preserve">   8.8  %</t>
  </si>
  <si>
    <t xml:space="preserve">   6.6  %</t>
  </si>
  <si>
    <t xml:space="preserve">  10.7  %</t>
  </si>
  <si>
    <t xml:space="preserve">   9.7  %</t>
  </si>
  <si>
    <t xml:space="preserve">   3.4  %</t>
  </si>
  <si>
    <t xml:space="preserve">  -5.8  %</t>
  </si>
  <si>
    <t xml:space="preserve">  -4.5  %</t>
  </si>
  <si>
    <t xml:space="preserve">   5.2  %</t>
  </si>
  <si>
    <t xml:space="preserve">   5.5  %</t>
  </si>
  <si>
    <t xml:space="preserve">   7.3  %</t>
  </si>
  <si>
    <t xml:space="preserve">   0.3  %</t>
  </si>
  <si>
    <t xml:space="preserve">   0.2  %</t>
  </si>
  <si>
    <t xml:space="preserve">   2.7  %</t>
  </si>
  <si>
    <t xml:space="preserve">   6.7  %</t>
  </si>
  <si>
    <t xml:space="preserve">   4.4  %</t>
  </si>
  <si>
    <t xml:space="preserve">  14.0  %</t>
  </si>
  <si>
    <t xml:space="preserve">  -9.7  %</t>
  </si>
  <si>
    <t xml:space="preserve">  -9.2  %</t>
  </si>
  <si>
    <t xml:space="preserve">   8.4  %</t>
  </si>
  <si>
    <t xml:space="preserve">   7.4  %</t>
  </si>
  <si>
    <t xml:space="preserve">   9.8  %</t>
  </si>
  <si>
    <t xml:space="preserve">  13.9  %</t>
  </si>
  <si>
    <t xml:space="preserve">  15.3  %</t>
  </si>
  <si>
    <t xml:space="preserve">  -1.1  %</t>
  </si>
  <si>
    <t xml:space="preserve">  10.2  %</t>
  </si>
  <si>
    <t xml:space="preserve">  11.3  %</t>
  </si>
  <si>
    <t xml:space="preserve">  10.3  %</t>
  </si>
  <si>
    <t xml:space="preserve">  13.3  %</t>
  </si>
  <si>
    <t xml:space="preserve">   8.3  %</t>
  </si>
  <si>
    <t xml:space="preserve">  11.8  %</t>
  </si>
  <si>
    <t xml:space="preserve">   6.3  %</t>
  </si>
  <si>
    <t xml:space="preserve"> -16.0  %</t>
  </si>
  <si>
    <t xml:space="preserve">   6.9  %</t>
  </si>
  <si>
    <t xml:space="preserve">   3.9  %</t>
  </si>
  <si>
    <t xml:space="preserve">   1.7  %</t>
  </si>
  <si>
    <t xml:space="preserve">  -1.9  %</t>
  </si>
  <si>
    <t xml:space="preserve">  -1.3  %</t>
  </si>
  <si>
    <t xml:space="preserve">   9.4  %</t>
  </si>
  <si>
    <t xml:space="preserve">   6.5  %</t>
  </si>
  <si>
    <t xml:space="preserve">  -2.5  %</t>
  </si>
  <si>
    <t xml:space="preserve">   6.0  %</t>
  </si>
  <si>
    <t xml:space="preserve">  10.8  %</t>
  </si>
  <si>
    <t xml:space="preserve">  -3.4  %</t>
  </si>
  <si>
    <t xml:space="preserve">  15.2  %</t>
  </si>
  <si>
    <t xml:space="preserve">   9.9  %</t>
  </si>
  <si>
    <t xml:space="preserve">   8.6  %</t>
  </si>
  <si>
    <t xml:space="preserve">   8.0  %</t>
  </si>
  <si>
    <t xml:space="preserve">   1.0  %</t>
  </si>
  <si>
    <t xml:space="preserve">  -0.9  %</t>
  </si>
  <si>
    <t xml:space="preserve">  -0.5  %</t>
  </si>
  <si>
    <t xml:space="preserve">   2.4  %</t>
  </si>
  <si>
    <t xml:space="preserve">  -1.4  %</t>
  </si>
  <si>
    <t xml:space="preserve">  11.6  %</t>
  </si>
  <si>
    <t xml:space="preserve">  17.8  %</t>
  </si>
  <si>
    <t xml:space="preserve">   4.8  %</t>
  </si>
  <si>
    <t xml:space="preserve">  -6.1  %</t>
  </si>
  <si>
    <t xml:space="preserve">  -6.5  %</t>
  </si>
  <si>
    <t xml:space="preserve">   1.5  %</t>
  </si>
  <si>
    <t xml:space="preserve">  -4.0  %</t>
  </si>
  <si>
    <t xml:space="preserve">   5.8  %</t>
  </si>
  <si>
    <t xml:space="preserve">  -5.0  %</t>
  </si>
  <si>
    <t xml:space="preserve">  -5.5  %</t>
  </si>
  <si>
    <t xml:space="preserve">  -5.9  %</t>
  </si>
  <si>
    <t xml:space="preserve"> -11.9  %</t>
  </si>
  <si>
    <t xml:space="preserve"> -12.6  %</t>
  </si>
  <si>
    <t xml:space="preserve"> -10.2  %</t>
  </si>
  <si>
    <t xml:space="preserve">  -7.6  %</t>
  </si>
  <si>
    <t xml:space="preserve">  -8.5  %</t>
  </si>
  <si>
    <t xml:space="preserve">  -7.5  %</t>
  </si>
  <si>
    <t xml:space="preserve">  -7.3  %</t>
  </si>
  <si>
    <t xml:space="preserve">  -2.6  %</t>
  </si>
  <si>
    <t xml:space="preserve">   7.8  %</t>
  </si>
  <si>
    <t xml:space="preserve">  12.6  %</t>
  </si>
  <si>
    <t xml:space="preserve">  19.4  %</t>
  </si>
  <si>
    <t xml:space="preserve">  19.8  %</t>
  </si>
  <si>
    <t xml:space="preserve">  -5.2  %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</si>
  <si>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</si>
  <si>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</si>
  <si>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</si>
  <si>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</si>
  <si>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</si>
  <si>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</si>
  <si>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</si>
  <si>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</si>
  <si>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</si>
  <si>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</si>
  <si>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</si>
  <si>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</si>
  <si>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</si>
  <si>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</si>
  <si>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</si>
  <si>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</si>
  <si>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</si>
  <si>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</si>
  <si>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</si>
  <si>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</si>
  <si>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</si>
  <si>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</si>
  <si>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</si>
  <si>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</si>
  <si>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</si>
  <si>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</si>
  <si>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</si>
  <si>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</si>
  <si>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</si>
  <si>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</si>
  <si>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</si>
  <si>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</si>
  <si>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</si>
  <si>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</si>
  <si>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</si>
  <si>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</si>
  <si>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</si>
  <si>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</si>
  <si>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</si>
  <si>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</si>
  <si>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</si>
  <si>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</si>
  <si>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</si>
  <si>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</si>
  <si>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</si>
  <si>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</si>
  <si>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</si>
  <si>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</si>
  <si>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</si>
  <si>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</si>
  <si>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</si>
  <si>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</si>
  <si>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</si>
  <si>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</si>
  <si>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</si>
  <si>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</si>
  <si>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</si>
  <si>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</si>
  <si>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</si>
  <si>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</si>
  <si>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</si>
  <si>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</si>
  <si>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</si>
  <si>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</si>
  <si>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</si>
  <si>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</si>
  <si>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</si>
  <si>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</si>
  <si>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</si>
  <si>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</si>
  <si>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-8.7  %</t>
  </si>
  <si>
    <t xml:space="preserve">  35.6  %</t>
  </si>
  <si>
    <t xml:space="preserve">  -9.6  %</t>
  </si>
  <si>
    <t xml:space="preserve"> -27.4  %</t>
  </si>
  <si>
    <t xml:space="preserve">   3.5  %</t>
  </si>
  <si>
    <t xml:space="preserve">  71.2  %</t>
  </si>
  <si>
    <t xml:space="preserve">  70.9  %</t>
  </si>
  <si>
    <t xml:space="preserve">  86.6  %</t>
  </si>
  <si>
    <t xml:space="preserve">  11.9  %</t>
  </si>
  <si>
    <t xml:space="preserve">  -2.9  %</t>
  </si>
  <si>
    <t xml:space="preserve">  24.1  %</t>
  </si>
  <si>
    <t xml:space="preserve">  30.6  %</t>
  </si>
  <si>
    <t xml:space="preserve">  -1.8  %</t>
  </si>
  <si>
    <t xml:space="preserve"> -17.3  %</t>
  </si>
  <si>
    <t xml:space="preserve"> -16.2  %</t>
  </si>
  <si>
    <t xml:space="preserve">   2.5  %</t>
  </si>
  <si>
    <t xml:space="preserve">  -7.4  %</t>
  </si>
  <si>
    <t xml:space="preserve">  -5.4  %</t>
  </si>
  <si>
    <t xml:space="preserve">  -6.9  %</t>
  </si>
  <si>
    <t xml:space="preserve"> -17.4  %</t>
  </si>
  <si>
    <t xml:space="preserve"> -17.0  %</t>
  </si>
  <si>
    <t xml:space="preserve">  -4.9  %</t>
  </si>
  <si>
    <t xml:space="preserve">  -4.2  %</t>
  </si>
  <si>
    <t xml:space="preserve">   7.0  %</t>
  </si>
  <si>
    <t xml:space="preserve">  -4.3  %</t>
  </si>
  <si>
    <t xml:space="preserve">  -8.2  %</t>
  </si>
  <si>
    <t xml:space="preserve">  -3.1  %</t>
  </si>
  <si>
    <t xml:space="preserve">  -5.6  %</t>
  </si>
  <si>
    <t xml:space="preserve">  86.8  %</t>
  </si>
  <si>
    <t xml:space="preserve">  56.6  %</t>
  </si>
  <si>
    <t xml:space="preserve"> 180.4  %</t>
  </si>
  <si>
    <t xml:space="preserve">  45.9  %</t>
  </si>
  <si>
    <t xml:space="preserve">  40.8  %</t>
  </si>
  <si>
    <t xml:space="preserve">  -0.0  %</t>
  </si>
  <si>
    <t xml:space="preserve"> -14.6  %</t>
  </si>
  <si>
    <t xml:space="preserve"> -12.8  %</t>
  </si>
  <si>
    <t xml:space="preserve">  -3.5  %</t>
  </si>
  <si>
    <t xml:space="preserve">  -7.2  %</t>
  </si>
  <si>
    <t xml:space="preserve">   7.7  %</t>
  </si>
  <si>
    <t xml:space="preserve">  -4.8  %</t>
  </si>
  <si>
    <t xml:space="preserve"> -13.6  %</t>
  </si>
  <si>
    <t xml:space="preserve"> -12.9  %</t>
  </si>
  <si>
    <t xml:space="preserve"> -19.8  %</t>
  </si>
  <si>
    <t xml:space="preserve"> -22.8  %</t>
  </si>
  <si>
    <t xml:space="preserve"> -10.4  %</t>
  </si>
  <si>
    <t xml:space="preserve"> -36.1  %</t>
  </si>
  <si>
    <t xml:space="preserve"> -49.7  %</t>
  </si>
  <si>
    <t xml:space="preserve">   4.1  %</t>
  </si>
  <si>
    <t xml:space="preserve">  -8.9  %</t>
  </si>
  <si>
    <t xml:space="preserve"> -10.3  %</t>
  </si>
  <si>
    <t xml:space="preserve"> -12.0  %</t>
  </si>
  <si>
    <t xml:space="preserve"> -10.5  %</t>
  </si>
  <si>
    <t xml:space="preserve"> -10.8  %</t>
  </si>
  <si>
    <t xml:space="preserve">  -3.7  %</t>
  </si>
  <si>
    <t xml:space="preserve">  12.2  %</t>
  </si>
  <si>
    <t xml:space="preserve">  12.0  %</t>
  </si>
  <si>
    <t xml:space="preserve">  20.1  %</t>
  </si>
  <si>
    <t xml:space="preserve">  -6.8  %</t>
  </si>
  <si>
    <t xml:space="preserve">  10.9  %</t>
  </si>
  <si>
    <t xml:space="preserve">  11.5  %</t>
  </si>
  <si>
    <t xml:space="preserve">  19.0  %</t>
  </si>
  <si>
    <t xml:space="preserve">  15.7  %</t>
  </si>
  <si>
    <t xml:space="preserve">  12.5  %</t>
  </si>
  <si>
    <t xml:space="preserve">  17.4  %</t>
  </si>
  <si>
    <t xml:space="preserve">   7.6  %</t>
  </si>
  <si>
    <t xml:space="preserve">  -6.2  %</t>
  </si>
  <si>
    <t xml:space="preserve">  -7.8  %</t>
  </si>
  <si>
    <t xml:space="preserve">  -6.4  %</t>
  </si>
  <si>
    <t xml:space="preserve"> -13.9  %</t>
  </si>
  <si>
    <t xml:space="preserve"> -12.2  %</t>
  </si>
  <si>
    <t xml:space="preserve">  -8.3  %</t>
  </si>
  <si>
    <t xml:space="preserve">  -7.0  %</t>
  </si>
  <si>
    <t xml:space="preserve">  25.8  %</t>
  </si>
  <si>
    <t xml:space="preserve">  17.1  %</t>
  </si>
  <si>
    <t xml:space="preserve">  59.7  %</t>
  </si>
  <si>
    <t xml:space="preserve">  25.2  %</t>
  </si>
  <si>
    <t xml:space="preserve">  25.1  %</t>
  </si>
  <si>
    <t xml:space="preserve">  23.5  %</t>
  </si>
  <si>
    <t xml:space="preserve">  35.1  %</t>
  </si>
  <si>
    <t xml:space="preserve">  27.8  %</t>
  </si>
  <si>
    <t xml:space="preserve"> -12.5  %</t>
  </si>
  <si>
    <t xml:space="preserve"> -11.4  %</t>
  </si>
  <si>
    <t xml:space="preserve">  21.4  %</t>
  </si>
  <si>
    <t xml:space="preserve">   5.6  %</t>
  </si>
  <si>
    <t xml:space="preserve">  15.4  %</t>
  </si>
  <si>
    <t xml:space="preserve">  16.6  %</t>
  </si>
  <si>
    <t xml:space="preserve"> -19.7  %</t>
  </si>
  <si>
    <t xml:space="preserve"> -20.8  %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</si>
  <si>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</si>
  <si>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</si>
  <si>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</si>
  <si>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</si>
  <si>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</si>
  <si>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</si>
  <si>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</si>
  <si>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</si>
  <si>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</si>
  <si>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</si>
  <si>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</si>
  <si>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</si>
  <si>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</si>
  <si>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</si>
  <si>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</si>
  <si>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</si>
  <si>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</si>
  <si>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</si>
  <si>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</si>
  <si>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</si>
  <si>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</si>
  <si>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</si>
  <si>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</si>
  <si>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</si>
  <si>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</si>
  <si>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</si>
  <si>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</si>
  <si>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</si>
  <si>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</si>
  <si>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</si>
  <si>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</si>
  <si>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</si>
  <si>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</si>
  <si>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</si>
  <si>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</si>
  <si>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</si>
  <si>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</si>
  <si>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</si>
  <si>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</si>
  <si>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</si>
  <si>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</si>
  <si>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</si>
  <si>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</si>
  <si>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</si>
  <si>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</si>
  <si>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</si>
  <si>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</si>
  <si>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</si>
  <si>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21.1  %</t>
  </si>
  <si>
    <t xml:space="preserve">  18.5  %</t>
  </si>
  <si>
    <t xml:space="preserve">  17.9  %</t>
  </si>
  <si>
    <t xml:space="preserve"> -11.2  %</t>
  </si>
  <si>
    <t xml:space="preserve">   8.1  %</t>
  </si>
  <si>
    <t xml:space="preserve">   9.5  %</t>
  </si>
  <si>
    <t xml:space="preserve">  -9.0  %</t>
  </si>
  <si>
    <t xml:space="preserve"> -20.0  %</t>
  </si>
  <si>
    <t xml:space="preserve"> -19.3  %</t>
  </si>
  <si>
    <t xml:space="preserve">   7.5  %</t>
  </si>
  <si>
    <t xml:space="preserve">   6.8  %</t>
  </si>
  <si>
    <t xml:space="preserve">   8.7  %</t>
  </si>
  <si>
    <t xml:space="preserve">  10.4  %</t>
  </si>
  <si>
    <t xml:space="preserve">  -8.8  %</t>
  </si>
  <si>
    <t xml:space="preserve">  -9.1  %</t>
  </si>
  <si>
    <t xml:space="preserve"> -12.3  %</t>
  </si>
  <si>
    <t xml:space="preserve">  16.7  %</t>
  </si>
  <si>
    <t xml:space="preserve">  19.5  %</t>
  </si>
  <si>
    <t xml:space="preserve"> -15.3  %</t>
  </si>
  <si>
    <t xml:space="preserve">  12.8  %</t>
  </si>
  <si>
    <t xml:space="preserve">  13.8  %</t>
  </si>
  <si>
    <t xml:space="preserve">  16.0  %</t>
  </si>
  <si>
    <t xml:space="preserve">  16.8  %</t>
  </si>
  <si>
    <t xml:space="preserve">  16.3  %</t>
  </si>
  <si>
    <t xml:space="preserve">  25.5  %</t>
  </si>
  <si>
    <t xml:space="preserve">  30.1  %</t>
  </si>
  <si>
    <t xml:space="preserve">  25.3  %</t>
  </si>
  <si>
    <t xml:space="preserve">  28.1  %</t>
  </si>
  <si>
    <t xml:space="preserve">  18.7  %</t>
  </si>
  <si>
    <t xml:space="preserve">  29.6  %</t>
  </si>
  <si>
    <t xml:space="preserve">  32.1  %</t>
  </si>
  <si>
    <t xml:space="preserve">  13.6  %</t>
  </si>
  <si>
    <t xml:space="preserve">  22.5  %</t>
  </si>
  <si>
    <t xml:space="preserve">  24.8  %</t>
  </si>
  <si>
    <t xml:space="preserve"> -50.3  %</t>
  </si>
  <si>
    <t xml:space="preserve"> -50.6  %</t>
  </si>
  <si>
    <t xml:space="preserve"> -48.8  %</t>
  </si>
  <si>
    <t xml:space="preserve"> -51.5  %</t>
  </si>
  <si>
    <t xml:space="preserve"> -52.8  %</t>
  </si>
  <si>
    <t xml:space="preserve"> -15.0  %</t>
  </si>
  <si>
    <t xml:space="preserve"> -19.6  %</t>
  </si>
  <si>
    <t xml:space="preserve"> -17.9  %</t>
  </si>
  <si>
    <t xml:space="preserve">  -8.6  %</t>
  </si>
  <si>
    <t xml:space="preserve">  -7.9  %</t>
  </si>
  <si>
    <t xml:space="preserve">  -8.0  %</t>
  </si>
  <si>
    <t xml:space="preserve"> -11.8  %</t>
  </si>
  <si>
    <t xml:space="preserve"> -34.5  %</t>
  </si>
  <si>
    <t xml:space="preserve"> -35.4  %</t>
  </si>
  <si>
    <t xml:space="preserve"> -10.7  %</t>
  </si>
  <si>
    <t xml:space="preserve">  15.8  %</t>
  </si>
  <si>
    <t xml:space="preserve">  18.2  %</t>
  </si>
  <si>
    <t xml:space="preserve">  10.0  %</t>
  </si>
  <si>
    <t xml:space="preserve"> -14.3  %</t>
  </si>
  <si>
    <t xml:space="preserve"> -21.9  %</t>
  </si>
  <si>
    <t xml:space="preserve"> -21.7  %</t>
  </si>
  <si>
    <t xml:space="preserve">   8.2  %</t>
  </si>
  <si>
    <t xml:space="preserve">  -8.1  %</t>
  </si>
  <si>
    <t xml:space="preserve"> -33.2  %</t>
  </si>
  <si>
    <t xml:space="preserve"> -32.7  %</t>
  </si>
  <si>
    <t xml:space="preserve"> -34.1  %</t>
  </si>
  <si>
    <t xml:space="preserve">  21.5  %</t>
  </si>
  <si>
    <t xml:space="preserve">  20.7  %</t>
  </si>
  <si>
    <t xml:space="preserve">  -9.3  %</t>
  </si>
  <si>
    <t>8,8%</t>
  </si>
  <si>
    <t>23,4%</t>
  </si>
  <si>
    <t>14,0%</t>
  </si>
  <si>
    <t>32,6%</t>
  </si>
  <si>
    <t>12,7%</t>
  </si>
  <si>
    <t>30,1%</t>
  </si>
  <si>
    <t>13,0%</t>
  </si>
  <si>
    <t>24,3%</t>
  </si>
  <si>
    <t>11,2%</t>
  </si>
  <si>
    <t>18,7%</t>
  </si>
  <si>
    <t>12,3%</t>
  </si>
  <si>
    <t>19,8%</t>
  </si>
  <si>
    <t>26,0%</t>
  </si>
  <si>
    <t>35,3%</t>
  </si>
  <si>
    <t>10,1%</t>
  </si>
  <si>
    <t>10,2%</t>
  </si>
  <si>
    <t>7,7%</t>
  </si>
  <si>
    <t>7,2%</t>
  </si>
  <si>
    <t>14,4%</t>
  </si>
  <si>
    <t>33,5%</t>
  </si>
  <si>
    <t>13,9%</t>
  </si>
  <si>
    <t>33,1%</t>
  </si>
  <si>
    <t>15,5%</t>
  </si>
  <si>
    <t>34,6%</t>
  </si>
  <si>
    <t>19,6%</t>
  </si>
  <si>
    <t>43,5%</t>
  </si>
  <si>
    <t>25,0%</t>
  </si>
  <si>
    <t>52,1%</t>
  </si>
  <si>
    <t>12,9%</t>
  </si>
  <si>
    <t>27,2%</t>
  </si>
  <si>
    <t>12,1%</t>
  </si>
  <si>
    <t>28,4%</t>
  </si>
  <si>
    <t>10,9%</t>
  </si>
  <si>
    <t>22,8%</t>
  </si>
  <si>
    <t>11,9%</t>
  </si>
  <si>
    <t>26,4%</t>
  </si>
  <si>
    <t>13,5%</t>
  </si>
  <si>
    <t>28,7%</t>
  </si>
  <si>
    <t>13,3%</t>
  </si>
  <si>
    <t>9,9%</t>
  </si>
  <si>
    <t>21,3%</t>
  </si>
  <si>
    <t>8,1%</t>
  </si>
  <si>
    <t>16,6%</t>
  </si>
  <si>
    <t>18,0%</t>
  </si>
  <si>
    <t>7,6%</t>
  </si>
  <si>
    <t>15,0%</t>
  </si>
  <si>
    <t>9,7%</t>
  </si>
  <si>
    <t>20,1%</t>
  </si>
  <si>
    <t>18,2%</t>
  </si>
  <si>
    <t>11,3%</t>
  </si>
  <si>
    <t>17,3%</t>
  </si>
  <si>
    <t>10,5%</t>
  </si>
  <si>
    <t>15,8%</t>
  </si>
  <si>
    <t>7,8%</t>
  </si>
  <si>
    <t>10,6%</t>
  </si>
  <si>
    <t>14,3%</t>
  </si>
  <si>
    <t>9,6%</t>
  </si>
  <si>
    <t>15,6%</t>
  </si>
  <si>
    <t>19,1%</t>
  </si>
  <si>
    <t>5,2%</t>
  </si>
  <si>
    <t>5,1%</t>
  </si>
  <si>
    <t>4,0%</t>
  </si>
  <si>
    <t>11,0%</t>
  </si>
  <si>
    <t>20,5%</t>
  </si>
  <si>
    <t>10,0%</t>
  </si>
  <si>
    <t>25,1%</t>
  </si>
  <si>
    <t>24,9%</t>
  </si>
  <si>
    <t>15,7%</t>
  </si>
  <si>
    <t>22,7%</t>
  </si>
  <si>
    <t>40,9%</t>
  </si>
  <si>
    <t>14,5%</t>
  </si>
  <si>
    <t>31,3%</t>
  </si>
  <si>
    <t>16,9%</t>
  </si>
  <si>
    <t>35,8%</t>
  </si>
  <si>
    <t>16,4%</t>
  </si>
  <si>
    <t>33,3%</t>
  </si>
  <si>
    <t>15,1%</t>
  </si>
  <si>
    <t>28,8%</t>
  </si>
  <si>
    <t>14,2%</t>
  </si>
  <si>
    <t>27,4%</t>
  </si>
  <si>
    <t>12,5%</t>
  </si>
  <si>
    <t>21,4%</t>
  </si>
  <si>
    <t>22,2%</t>
  </si>
  <si>
    <t>11,5%</t>
  </si>
  <si>
    <t>17,1%</t>
  </si>
  <si>
    <t>21,8%</t>
  </si>
  <si>
    <t>11,8%</t>
  </si>
  <si>
    <t>24,1%</t>
  </si>
  <si>
    <t>11,6%</t>
  </si>
  <si>
    <t>19,4%</t>
  </si>
  <si>
    <t>39,9%</t>
  </si>
  <si>
    <t>16,7%</t>
  </si>
  <si>
    <t>35,6%</t>
  </si>
  <si>
    <t>22,1%</t>
  </si>
  <si>
    <t>44,9%</t>
  </si>
  <si>
    <t>18,9%</t>
  </si>
  <si>
    <t>40,2%</t>
  </si>
  <si>
    <t>32,9%</t>
  </si>
  <si>
    <t>34,8%</t>
  </si>
  <si>
    <t>15,4%</t>
  </si>
  <si>
    <t>34,2%</t>
  </si>
  <si>
    <t>31,2%</t>
  </si>
  <si>
    <t>15,9%</t>
  </si>
  <si>
    <t>31,6%</t>
  </si>
  <si>
    <t>29,2%</t>
  </si>
  <si>
    <t>29,1%</t>
  </si>
  <si>
    <t>13,4%</t>
  </si>
  <si>
    <t>25,4%</t>
  </si>
  <si>
    <t>29,3%</t>
  </si>
  <si>
    <t>32,7%</t>
  </si>
  <si>
    <t>28,2%</t>
  </si>
  <si>
    <t>12,6%</t>
  </si>
  <si>
    <t>26,1%</t>
  </si>
  <si>
    <t>12,8%</t>
  </si>
  <si>
    <t>26,7%</t>
  </si>
  <si>
    <t>13,2%</t>
  </si>
  <si>
    <t>22,6%</t>
  </si>
  <si>
    <t>11,4%</t>
  </si>
  <si>
    <t>20,0%</t>
  </si>
  <si>
    <t>13,8%</t>
  </si>
  <si>
    <t>21,6%</t>
  </si>
  <si>
    <t>20,2%</t>
  </si>
  <si>
    <t>23,8%</t>
  </si>
  <si>
    <t>11,7%</t>
  </si>
  <si>
    <t>3,2%</t>
  </si>
  <si>
    <t>3,1%</t>
  </si>
  <si>
    <t>2,8%</t>
  </si>
  <si>
    <t>2,9%</t>
  </si>
  <si>
    <t>3,4%</t>
  </si>
  <si>
    <t>2,7%</t>
  </si>
  <si>
    <t>1,2%</t>
  </si>
  <si>
    <t>0,8%</t>
  </si>
  <si>
    <t>13,1%</t>
  </si>
  <si>
    <t>16,1%</t>
  </si>
  <si>
    <t>6,1%</t>
  </si>
  <si>
    <t>8,3%</t>
  </si>
  <si>
    <t>5,8%</t>
  </si>
  <si>
    <t>8,0%</t>
  </si>
  <si>
    <t>5,9%</t>
  </si>
  <si>
    <t>7,1%</t>
  </si>
  <si>
    <t>5,4%</t>
  </si>
  <si>
    <t>6,9%</t>
  </si>
  <si>
    <t>6,4%</t>
  </si>
  <si>
    <t>3,7%</t>
  </si>
  <si>
    <t>3,9%</t>
  </si>
  <si>
    <t>8,5%</t>
  </si>
  <si>
    <t>4,9%</t>
  </si>
  <si>
    <t>6,0%</t>
  </si>
  <si>
    <t>10,3%</t>
  </si>
  <si>
    <t>4,8%</t>
  </si>
  <si>
    <t>3,3%</t>
  </si>
  <si>
    <t>1,7%</t>
  </si>
  <si>
    <t>1,9%</t>
  </si>
  <si>
    <t>4,5%</t>
  </si>
  <si>
    <t>4,3%</t>
  </si>
  <si>
    <t>9,2%</t>
  </si>
  <si>
    <t>5,3%</t>
  </si>
  <si>
    <t>1,8%</t>
  </si>
  <si>
    <t>1,3%</t>
  </si>
  <si>
    <t>4,7%</t>
  </si>
  <si>
    <t>4,2%</t>
  </si>
  <si>
    <t>9,5%</t>
  </si>
  <si>
    <t>5,7%</t>
  </si>
  <si>
    <t>6,5%</t>
  </si>
  <si>
    <t>8,7%</t>
  </si>
  <si>
    <t>14,1%</t>
  </si>
  <si>
    <t>8,2%</t>
  </si>
  <si>
    <t>5,0%</t>
  </si>
  <si>
    <t>12,0%</t>
  </si>
  <si>
    <t>28,0%</t>
  </si>
  <si>
    <t>10,4%</t>
  </si>
  <si>
    <t>19,7%</t>
  </si>
  <si>
    <t>9,4%</t>
  </si>
  <si>
    <t>14,8%</t>
  </si>
  <si>
    <t>27,1%</t>
  </si>
  <si>
    <t>4,1%</t>
  </si>
  <si>
    <t>4,6%</t>
  </si>
  <si>
    <t>7,4%</t>
  </si>
  <si>
    <t>2,2%</t>
  </si>
  <si>
    <t>1,4%</t>
  </si>
  <si>
    <t>2,1%</t>
  </si>
  <si>
    <t>1,6%</t>
  </si>
  <si>
    <t>3,5%</t>
  </si>
  <si>
    <t>6,7%</t>
  </si>
  <si>
    <t>5,5%</t>
  </si>
  <si>
    <t>5,6%</t>
  </si>
  <si>
    <t>13,7%</t>
  </si>
  <si>
    <t>20,7%</t>
  </si>
  <si>
    <t>6,6%</t>
  </si>
  <si>
    <t>0,3%</t>
  </si>
  <si>
    <t>0,2%</t>
  </si>
  <si>
    <t>36,6%</t>
  </si>
  <si>
    <t>2,4%</t>
  </si>
  <si>
    <t>2,6%</t>
  </si>
  <si>
    <t>20,8%</t>
  </si>
  <si>
    <t>24,0%</t>
  </si>
  <si>
    <t>1,5%</t>
  </si>
  <si>
    <t>6,3%</t>
  </si>
  <si>
    <t>7,9%</t>
  </si>
  <si>
    <t>6,2%</t>
  </si>
  <si>
    <t>3,0%</t>
  </si>
  <si>
    <t>6,8%</t>
  </si>
  <si>
    <t>1,1%</t>
  </si>
  <si>
    <t>0,7%</t>
  </si>
  <si>
    <t>3,6%</t>
  </si>
  <si>
    <t>9,3%</t>
  </si>
  <si>
    <t>2,5%</t>
  </si>
  <si>
    <t>2,3%</t>
  </si>
  <si>
    <t>13,6%</t>
  </si>
  <si>
    <t>9,8%</t>
  </si>
  <si>
    <t>8,6%</t>
  </si>
  <si>
    <t>9,1%</t>
  </si>
  <si>
    <t>2,0%</t>
  </si>
  <si>
    <t>7,3%</t>
  </si>
  <si>
    <t>0,9%</t>
  </si>
  <si>
    <t xml:space="preserve"> DO0506</t>
  </si>
  <si>
    <t xml:space="preserve"> DI0804</t>
  </si>
  <si>
    <t xml:space="preserve"> FR1104</t>
  </si>
  <si>
    <t xml:space="preserve"> SO0405</t>
  </si>
  <si>
    <t xml:space="preserve"> DI0104</t>
  </si>
  <si>
    <t xml:space="preserve"> DO1704</t>
  </si>
  <si>
    <t xml:space="preserve"> MO2104</t>
  </si>
  <si>
    <t xml:space="preserve"> SO2505</t>
  </si>
  <si>
    <t xml:space="preserve"> SO0106</t>
  </si>
  <si>
    <t xml:space="preserve"> FR0606</t>
  </si>
  <si>
    <t xml:space="preserve"> FR1804</t>
  </si>
  <si>
    <t xml:space="preserve"> SO0604</t>
  </si>
  <si>
    <t xml:space="preserve"> FR0404</t>
  </si>
  <si>
    <t xml:space="preserve"> DI2705</t>
  </si>
  <si>
    <t xml:space="preserve"> DO0805</t>
  </si>
  <si>
    <t xml:space="preserve"> MI3004</t>
  </si>
  <si>
    <t xml:space="preserve"> SA2106</t>
  </si>
  <si>
    <t xml:space="preserve"> DO1206</t>
  </si>
  <si>
    <t xml:space="preserve"> SA0706</t>
  </si>
  <si>
    <t xml:space="preserve"> MI2805</t>
  </si>
  <si>
    <t xml:space="preserve"> DI1006</t>
  </si>
  <si>
    <t xml:space="preserve"> SA1705</t>
  </si>
  <si>
    <t xml:space="preserve"> SA1204</t>
  </si>
  <si>
    <t xml:space="preserve"> SA2604</t>
  </si>
  <si>
    <t xml:space="preserve"> FR2504</t>
  </si>
  <si>
    <t xml:space="preserve"> MI0705</t>
  </si>
  <si>
    <t xml:space="preserve"> SO1304</t>
  </si>
  <si>
    <t xml:space="preserve"> DO1906</t>
  </si>
  <si>
    <t xml:space="preserve"> SO2206</t>
  </si>
  <si>
    <t xml:space="preserve"> DO0304</t>
  </si>
  <si>
    <t xml:space="preserve"> MO0704</t>
  </si>
  <si>
    <t xml:space="preserve"> DO0105</t>
  </si>
  <si>
    <t xml:space="preserve"> DI2904</t>
  </si>
  <si>
    <t xml:space="preserve"> MI2105</t>
  </si>
  <si>
    <t xml:space="preserve"> FR1605</t>
  </si>
  <si>
    <t xml:space="preserve"> MI1405</t>
  </si>
  <si>
    <t xml:space="preserve"> DO1004</t>
  </si>
  <si>
    <t xml:space="preserve"> MI0204</t>
  </si>
  <si>
    <t xml:space="preserve"> FR2706</t>
  </si>
  <si>
    <t xml:space="preserve"> MI1604</t>
  </si>
  <si>
    <t xml:space="preserve"> DI2005</t>
  </si>
  <si>
    <t xml:space="preserve"> MI0406</t>
  </si>
  <si>
    <t xml:space="preserve"> MO2605</t>
  </si>
  <si>
    <t xml:space="preserve"> SO0806</t>
  </si>
  <si>
    <t xml:space="preserve"> SO2004</t>
  </si>
  <si>
    <t xml:space="preserve"> FR1306</t>
  </si>
  <si>
    <t xml:space="preserve"> DI0306</t>
  </si>
  <si>
    <t xml:space="preserve"> SO2906</t>
  </si>
  <si>
    <t xml:space="preserve"> SO1105</t>
  </si>
  <si>
    <t xml:space="preserve"> DO2905</t>
  </si>
  <si>
    <t xml:space="preserve"> DI2204</t>
  </si>
  <si>
    <t xml:space="preserve"> SA2806</t>
  </si>
  <si>
    <t xml:space="preserve"> DI1305</t>
  </si>
  <si>
    <t xml:space="preserve"> DI2406</t>
  </si>
  <si>
    <t xml:space="preserve"> DI0605</t>
  </si>
  <si>
    <t xml:space="preserve"> SA2405</t>
  </si>
  <si>
    <t xml:space="preserve"> MI2506</t>
  </si>
  <si>
    <t xml:space="preserve"> MI0904</t>
  </si>
  <si>
    <t xml:space="preserve"> MO2306</t>
  </si>
  <si>
    <t xml:space="preserve"> DO2404</t>
  </si>
  <si>
    <t xml:space="preserve"> MO1905</t>
  </si>
  <si>
    <t xml:space="preserve"> DO2205</t>
  </si>
  <si>
    <t xml:space="preserve"> MO3006</t>
  </si>
  <si>
    <t xml:space="preserve"> FR2006</t>
  </si>
  <si>
    <t xml:space="preserve"> SA0504</t>
  </si>
  <si>
    <t xml:space="preserve"> SA1904</t>
  </si>
  <si>
    <t xml:space="preserve"> FR2305</t>
  </si>
  <si>
    <t xml:space="preserve"> DO2606</t>
  </si>
  <si>
    <t xml:space="preserve"> MO0505</t>
  </si>
  <si>
    <t xml:space="preserve"> MI1106</t>
  </si>
  <si>
    <t xml:space="preserve"> DO1505</t>
  </si>
  <si>
    <t xml:space="preserve"> FR3005</t>
  </si>
  <si>
    <t xml:space="preserve"> DI1504</t>
  </si>
  <si>
    <t xml:space="preserve"> SO1805</t>
  </si>
  <si>
    <t xml:space="preserve"> FR0905</t>
  </si>
  <si>
    <t xml:space="preserve"> SO1506</t>
  </si>
  <si>
    <t xml:space="preserve"> FR0205</t>
  </si>
  <si>
    <t xml:space="preserve"> MO2804</t>
  </si>
  <si>
    <t xml:space="preserve"> MO0906</t>
  </si>
  <si>
    <t xml:space="preserve"> MO0206</t>
  </si>
  <si>
    <t xml:space="preserve"> MI1806</t>
  </si>
  <si>
    <t xml:space="preserve"> SA1005</t>
  </si>
  <si>
    <t xml:space="preserve"> SA0305</t>
  </si>
  <si>
    <t xml:space="preserve"> MO1404</t>
  </si>
  <si>
    <t xml:space="preserve"> SA3105</t>
  </si>
  <si>
    <t xml:space="preserve"> DI1706</t>
  </si>
  <si>
    <t>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</si>
</sst>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  <xf numFmtId="10" fontId="3" fillId="0" borderId="14" xfId="0" quotePrefix="1" applyNumberFormat="1" applyFont="1" applyBorder="1" applyAlignment="1">
      <alignment horizontal="center"/>
    </xf>
    <xf numFmtId="10" fontId="3" fillId="0" borderId="0" xfId="0" quotePrefix="1" applyNumberFormat="1" applyFont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4" xfId="0" quotePrefix="1" applyNumberFormat="1" applyFont="1" applyBorder="1" applyAlignment="1">
      <alignment horizontal="center"/>
    </xf>
    <xf numFmtId="164" fontId="3" fillId="0" borderId="15" xfId="0" quotePrefix="1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zoomScale="110" zoomScaleNormal="110" zoomScaleSheetLayoutView="100" workbookViewId="0">
      <selection activeCell="H223" sqref="H223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5" t="s">
        <v>553</v>
      </c>
      <c r="H4" s="236"/>
      <c r="I4" s="237" t="s">
        <v>553</v>
      </c>
      <c r="J4" s="236"/>
      <c r="K4" s="237" t="s">
        <v>553</v>
      </c>
      <c r="L4" s="238"/>
      <c r="M4" s="235" t="s">
        <v>398</v>
      </c>
      <c r="N4" s="236"/>
      <c r="O4" s="237" t="s">
        <v>398</v>
      </c>
      <c r="P4" s="239"/>
      <c r="Q4" s="136"/>
    </row>
    <row r="5" spans="1:17" s="2" customFormat="1" ht="11.25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3" t="s">
        <v>382</v>
      </c>
      <c r="J5" s="232"/>
      <c r="K5" s="31" t="s">
        <v>404</v>
      </c>
      <c r="L5" s="100" t="s">
        <v>405</v>
      </c>
      <c r="M5" s="110" t="s">
        <v>406</v>
      </c>
      <c r="N5" s="109" t="s">
        <v>403</v>
      </c>
      <c r="O5" s="234" t="s">
        <v>382</v>
      </c>
      <c r="P5" s="234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9" t="s">
        <v>604</v>
      </c>
      <c r="I7" s="115" t="s">
        <v>410</v>
      </c>
      <c r="J7" s="209" t="s">
        <v>604</v>
      </c>
      <c r="K7" s="115" t="s">
        <v>411</v>
      </c>
      <c r="L7" s="210" t="s">
        <v>604</v>
      </c>
      <c r="M7" s="113" t="s">
        <v>409</v>
      </c>
      <c r="N7" s="209" t="s">
        <v>604</v>
      </c>
      <c r="O7" s="115" t="s">
        <v>410</v>
      </c>
      <c r="P7" s="209" t="s">
        <v>604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605</v>
      </c>
      <c r="F9" s="2">
        <v>91</v>
      </c>
      <c r="G9" s="119">
        <v>86463</v>
      </c>
      <c r="H9" s="211" t="s">
        <v>682</v>
      </c>
      <c r="I9" s="2">
        <v>90635</v>
      </c>
      <c r="J9" s="211" t="s">
        <v>683</v>
      </c>
      <c r="K9" s="2">
        <v>77145</v>
      </c>
      <c r="L9" s="212" t="s">
        <v>684</v>
      </c>
      <c r="M9" s="119">
        <v>8971</v>
      </c>
      <c r="N9" s="211" t="s">
        <v>685</v>
      </c>
      <c r="O9" s="2">
        <v>12336</v>
      </c>
      <c r="P9" s="212" t="s">
        <v>686</v>
      </c>
      <c r="Q9" s="164">
        <v>13.6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606</v>
      </c>
      <c r="F10" s="2">
        <v>60</v>
      </c>
      <c r="G10" s="119">
        <v>115549</v>
      </c>
      <c r="H10" s="211" t="s">
        <v>687</v>
      </c>
      <c r="I10" s="2">
        <v>114539</v>
      </c>
      <c r="J10" s="211" t="s">
        <v>688</v>
      </c>
      <c r="K10" s="2">
        <v>117391</v>
      </c>
      <c r="L10" s="212" t="s">
        <v>689</v>
      </c>
      <c r="M10" s="119">
        <v>18932</v>
      </c>
      <c r="N10" s="211" t="s">
        <v>690</v>
      </c>
      <c r="O10" s="2">
        <v>25260</v>
      </c>
      <c r="P10" s="212" t="s">
        <v>691</v>
      </c>
      <c r="Q10" s="164">
        <v>22.1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607</v>
      </c>
      <c r="F11" s="2">
        <v>0</v>
      </c>
      <c r="G11" s="119">
        <v>151509</v>
      </c>
      <c r="H11" s="211" t="s">
        <v>692</v>
      </c>
      <c r="I11" s="2">
        <v>153721</v>
      </c>
      <c r="J11" s="211" t="s">
        <v>691</v>
      </c>
      <c r="K11" s="2">
        <v>144390</v>
      </c>
      <c r="L11" s="212" t="s">
        <v>687</v>
      </c>
      <c r="M11" s="119">
        <v>22250</v>
      </c>
      <c r="N11" s="211" t="s">
        <v>693</v>
      </c>
      <c r="O11" s="2">
        <v>29315</v>
      </c>
      <c r="P11" s="212" t="s">
        <v>694</v>
      </c>
      <c r="Q11" s="164">
        <v>19.100000000000001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592</v>
      </c>
      <c r="E13" s="109" t="s">
        <v>608</v>
      </c>
      <c r="F13" s="2">
        <v>86</v>
      </c>
      <c r="G13" s="119">
        <v>78025</v>
      </c>
      <c r="H13" s="211" t="s">
        <v>695</v>
      </c>
      <c r="I13" s="2">
        <v>76835</v>
      </c>
      <c r="J13" s="211" t="s">
        <v>695</v>
      </c>
      <c r="K13" s="2">
        <v>80610</v>
      </c>
      <c r="L13" s="212" t="s">
        <v>696</v>
      </c>
      <c r="M13" s="119">
        <v>11152</v>
      </c>
      <c r="N13" s="211" t="s">
        <v>697</v>
      </c>
      <c r="O13" s="2">
        <v>15137</v>
      </c>
      <c r="P13" s="212" t="s">
        <v>698</v>
      </c>
      <c r="Q13" s="164">
        <v>19.7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609</v>
      </c>
      <c r="F14" s="2">
        <v>90</v>
      </c>
      <c r="G14" s="119">
        <v>80228</v>
      </c>
      <c r="H14" s="211" t="s">
        <v>699</v>
      </c>
      <c r="I14" s="2">
        <v>80706</v>
      </c>
      <c r="J14" s="211" t="s">
        <v>682</v>
      </c>
      <c r="K14" s="2">
        <v>78556</v>
      </c>
      <c r="L14" s="212" t="s">
        <v>700</v>
      </c>
      <c r="M14" s="119">
        <v>9622</v>
      </c>
      <c r="N14" s="211" t="s">
        <v>701</v>
      </c>
      <c r="O14" s="2">
        <v>10560</v>
      </c>
      <c r="P14" s="212" t="s">
        <v>702</v>
      </c>
      <c r="Q14" s="164">
        <v>13.1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610</v>
      </c>
      <c r="F15" s="2">
        <v>91</v>
      </c>
      <c r="G15" s="119">
        <v>73622</v>
      </c>
      <c r="H15" s="211" t="s">
        <v>703</v>
      </c>
      <c r="I15" s="2">
        <v>74934</v>
      </c>
      <c r="J15" s="211" t="s">
        <v>693</v>
      </c>
      <c r="K15" s="2">
        <v>68804</v>
      </c>
      <c r="L15" s="212" t="s">
        <v>684</v>
      </c>
      <c r="M15" s="119">
        <v>9578</v>
      </c>
      <c r="N15" s="211" t="s">
        <v>704</v>
      </c>
      <c r="O15" s="2">
        <v>12829</v>
      </c>
      <c r="P15" s="212" t="s">
        <v>683</v>
      </c>
      <c r="Q15" s="164">
        <v>17.100000000000001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590</v>
      </c>
      <c r="E16" s="109" t="s">
        <v>611</v>
      </c>
      <c r="F16" s="2">
        <v>72</v>
      </c>
      <c r="G16" s="119">
        <v>20338</v>
      </c>
      <c r="H16" s="211" t="s">
        <v>705</v>
      </c>
      <c r="I16" s="2">
        <v>20715</v>
      </c>
      <c r="J16" s="211" t="s">
        <v>706</v>
      </c>
      <c r="K16" s="2">
        <v>18056</v>
      </c>
      <c r="L16" s="212" t="s">
        <v>707</v>
      </c>
      <c r="M16" s="119">
        <v>5540</v>
      </c>
      <c r="N16" s="211" t="s">
        <v>708</v>
      </c>
      <c r="O16" s="2">
        <v>5867</v>
      </c>
      <c r="P16" s="212" t="s">
        <v>709</v>
      </c>
      <c r="Q16" s="164">
        <v>28.3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589</v>
      </c>
      <c r="E17" s="109" t="s">
        <v>612</v>
      </c>
      <c r="F17" s="2">
        <v>91</v>
      </c>
      <c r="G17" s="119">
        <v>48870</v>
      </c>
      <c r="H17" s="213" t="s">
        <v>710</v>
      </c>
      <c r="I17" s="2">
        <v>49429</v>
      </c>
      <c r="J17" s="213" t="s">
        <v>711</v>
      </c>
      <c r="K17" s="2">
        <v>47476</v>
      </c>
      <c r="L17" s="213" t="s">
        <v>712</v>
      </c>
      <c r="M17" s="119">
        <v>4945</v>
      </c>
      <c r="N17" s="213" t="s">
        <v>713</v>
      </c>
      <c r="O17" s="2">
        <v>6956</v>
      </c>
      <c r="P17" s="38" t="s">
        <v>686</v>
      </c>
      <c r="Q17" s="164">
        <v>14.1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591</v>
      </c>
      <c r="E18" s="109" t="s">
        <v>613</v>
      </c>
      <c r="F18" s="2">
        <v>0</v>
      </c>
      <c r="G18" s="119">
        <v>30943</v>
      </c>
      <c r="H18" s="211" t="s">
        <v>714</v>
      </c>
      <c r="I18" s="2">
        <v>31570</v>
      </c>
      <c r="J18" s="211" t="s">
        <v>715</v>
      </c>
      <c r="K18" s="2">
        <v>27596</v>
      </c>
      <c r="L18" s="212" t="s">
        <v>716</v>
      </c>
      <c r="M18" s="119">
        <v>2365</v>
      </c>
      <c r="N18" s="211" t="s">
        <v>717</v>
      </c>
      <c r="O18" s="2">
        <v>3133</v>
      </c>
      <c r="P18" s="212" t="s">
        <v>718</v>
      </c>
      <c r="Q18" s="164">
        <v>9.9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614</v>
      </c>
      <c r="F20" s="2">
        <v>91</v>
      </c>
      <c r="G20" s="119">
        <v>93559</v>
      </c>
      <c r="H20" s="211" t="s">
        <v>719</v>
      </c>
      <c r="I20" s="2">
        <v>92795</v>
      </c>
      <c r="J20" s="211" t="s">
        <v>720</v>
      </c>
      <c r="K20" s="2">
        <v>94114</v>
      </c>
      <c r="L20" s="212" t="s">
        <v>721</v>
      </c>
      <c r="M20" s="119">
        <v>15556</v>
      </c>
      <c r="N20" s="211" t="s">
        <v>722</v>
      </c>
      <c r="O20" s="2">
        <v>21176</v>
      </c>
      <c r="P20" s="212" t="s">
        <v>723</v>
      </c>
      <c r="Q20" s="164">
        <v>22.8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615</v>
      </c>
      <c r="F21" s="2">
        <v>0</v>
      </c>
      <c r="G21" s="119">
        <v>95248</v>
      </c>
      <c r="H21" s="211" t="s">
        <v>724</v>
      </c>
      <c r="I21" s="2">
        <v>93639</v>
      </c>
      <c r="J21" s="211" t="s">
        <v>717</v>
      </c>
      <c r="K21" s="2">
        <v>100303</v>
      </c>
      <c r="L21" s="212" t="s">
        <v>725</v>
      </c>
      <c r="M21" s="119">
        <v>15303</v>
      </c>
      <c r="N21" s="211" t="s">
        <v>697</v>
      </c>
      <c r="O21" s="2">
        <v>20390</v>
      </c>
      <c r="P21" s="212" t="s">
        <v>726</v>
      </c>
      <c r="Q21" s="164">
        <v>21.8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616</v>
      </c>
      <c r="F22" s="2">
        <v>91</v>
      </c>
      <c r="G22" s="119">
        <v>106960</v>
      </c>
      <c r="H22" s="211" t="s">
        <v>727</v>
      </c>
      <c r="I22" s="2">
        <v>112718</v>
      </c>
      <c r="J22" s="211" t="s">
        <v>728</v>
      </c>
      <c r="K22" s="2">
        <v>93940</v>
      </c>
      <c r="L22" s="211" t="s">
        <v>729</v>
      </c>
      <c r="M22" s="119">
        <v>18913</v>
      </c>
      <c r="N22" s="211" t="s">
        <v>730</v>
      </c>
      <c r="O22" s="2">
        <v>25887</v>
      </c>
      <c r="P22" s="212" t="s">
        <v>731</v>
      </c>
      <c r="Q22" s="164">
        <v>23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617</v>
      </c>
      <c r="F23" s="2">
        <v>49</v>
      </c>
      <c r="G23" s="119">
        <v>63811</v>
      </c>
      <c r="H23" s="211" t="s">
        <v>732</v>
      </c>
      <c r="I23" s="2">
        <v>66810</v>
      </c>
      <c r="J23" s="211" t="s">
        <v>733</v>
      </c>
      <c r="K23" s="2">
        <v>58439</v>
      </c>
      <c r="L23" s="212" t="s">
        <v>734</v>
      </c>
      <c r="M23" s="119">
        <v>14505</v>
      </c>
      <c r="N23" s="211" t="s">
        <v>735</v>
      </c>
      <c r="O23" s="2">
        <v>19700</v>
      </c>
      <c r="P23" s="212" t="s">
        <v>736</v>
      </c>
      <c r="Q23" s="164">
        <v>29.5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577</v>
      </c>
      <c r="E24" s="109" t="s">
        <v>618</v>
      </c>
      <c r="F24" s="2">
        <v>0</v>
      </c>
      <c r="G24" s="119">
        <v>47643</v>
      </c>
      <c r="H24" s="211" t="s">
        <v>737</v>
      </c>
      <c r="I24" s="2">
        <v>48464</v>
      </c>
      <c r="J24" s="211" t="s">
        <v>714</v>
      </c>
      <c r="K24" s="2">
        <v>47450</v>
      </c>
      <c r="L24" s="212" t="s">
        <v>721</v>
      </c>
      <c r="M24" s="119">
        <v>13754</v>
      </c>
      <c r="N24" s="211" t="s">
        <v>738</v>
      </c>
      <c r="O24" s="2">
        <v>18108</v>
      </c>
      <c r="P24" s="212" t="s">
        <v>738</v>
      </c>
      <c r="Q24" s="164">
        <v>37.4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619</v>
      </c>
      <c r="F26" s="2">
        <v>91</v>
      </c>
      <c r="G26" s="119">
        <v>51298</v>
      </c>
      <c r="H26" s="211" t="s">
        <v>724</v>
      </c>
      <c r="I26" s="2">
        <v>51334</v>
      </c>
      <c r="J26" s="211" t="s">
        <v>696</v>
      </c>
      <c r="K26" s="2">
        <v>52753</v>
      </c>
      <c r="L26" s="214" t="s">
        <v>739</v>
      </c>
      <c r="M26" s="119">
        <v>7302</v>
      </c>
      <c r="N26" s="211" t="s">
        <v>738</v>
      </c>
      <c r="O26" s="2">
        <v>10278</v>
      </c>
      <c r="P26" s="212" t="s">
        <v>714</v>
      </c>
      <c r="Q26" s="164">
        <v>20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620</v>
      </c>
      <c r="F28" s="2">
        <v>0</v>
      </c>
      <c r="G28" s="119">
        <v>80659</v>
      </c>
      <c r="H28" s="211" t="s">
        <v>723</v>
      </c>
      <c r="I28" s="2">
        <v>79491</v>
      </c>
      <c r="J28" s="211" t="s">
        <v>740</v>
      </c>
      <c r="K28" s="2">
        <v>85099</v>
      </c>
      <c r="L28" s="212" t="s">
        <v>741</v>
      </c>
      <c r="M28" s="119">
        <v>11237</v>
      </c>
      <c r="N28" s="215" t="s">
        <v>742</v>
      </c>
      <c r="O28" s="2">
        <v>14809</v>
      </c>
      <c r="P28" s="212" t="s">
        <v>743</v>
      </c>
      <c r="Q28" s="164">
        <v>18.600000000000001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621</v>
      </c>
      <c r="F29" s="2">
        <v>89</v>
      </c>
      <c r="G29" s="119">
        <v>153332</v>
      </c>
      <c r="H29" s="211" t="s">
        <v>744</v>
      </c>
      <c r="I29" s="2">
        <v>156169</v>
      </c>
      <c r="J29" s="211" t="s">
        <v>745</v>
      </c>
      <c r="K29" s="2">
        <v>147712</v>
      </c>
      <c r="L29" s="211" t="s">
        <v>723</v>
      </c>
      <c r="M29" s="119">
        <v>18926</v>
      </c>
      <c r="N29" s="211" t="s">
        <v>746</v>
      </c>
      <c r="O29" s="2">
        <v>25922</v>
      </c>
      <c r="P29" s="212" t="s">
        <v>747</v>
      </c>
      <c r="Q29" s="164">
        <v>16.600000000000001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585</v>
      </c>
      <c r="E30" s="109" t="s">
        <v>622</v>
      </c>
      <c r="F30" s="2">
        <v>89</v>
      </c>
      <c r="G30" s="119">
        <v>110707</v>
      </c>
      <c r="H30" s="211" t="s">
        <v>748</v>
      </c>
      <c r="I30" s="2">
        <v>113700</v>
      </c>
      <c r="J30" s="211" t="s">
        <v>683</v>
      </c>
      <c r="K30" s="2">
        <v>104366</v>
      </c>
      <c r="L30" s="212" t="s">
        <v>693</v>
      </c>
      <c r="M30" s="119">
        <v>13868</v>
      </c>
      <c r="N30" s="211" t="s">
        <v>749</v>
      </c>
      <c r="O30" s="2">
        <v>18676</v>
      </c>
      <c r="P30" s="212" t="s">
        <v>736</v>
      </c>
      <c r="Q30" s="164">
        <v>16.399999999999999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623</v>
      </c>
      <c r="F31" s="2">
        <v>0</v>
      </c>
      <c r="G31" s="230" t="s">
        <v>1420</v>
      </c>
      <c r="H31" s="243" t="s">
        <v>1420</v>
      </c>
      <c r="I31" s="101" t="s">
        <v>1420</v>
      </c>
      <c r="J31" s="243" t="s">
        <v>1420</v>
      </c>
      <c r="K31" s="101" t="s">
        <v>1420</v>
      </c>
      <c r="L31" s="244" t="s">
        <v>1420</v>
      </c>
      <c r="M31" s="230" t="s">
        <v>1420</v>
      </c>
      <c r="N31" s="243" t="s">
        <v>1420</v>
      </c>
      <c r="O31" s="101" t="s">
        <v>1420</v>
      </c>
      <c r="P31" s="244" t="s">
        <v>1420</v>
      </c>
      <c r="Q31" s="245" t="s">
        <v>1420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574</v>
      </c>
      <c r="E32" s="109" t="s">
        <v>624</v>
      </c>
      <c r="F32" s="2">
        <v>91</v>
      </c>
      <c r="G32" s="119">
        <v>81840</v>
      </c>
      <c r="H32" s="211" t="s">
        <v>737</v>
      </c>
      <c r="I32" s="2">
        <v>79797</v>
      </c>
      <c r="J32" s="211" t="s">
        <v>750</v>
      </c>
      <c r="K32" s="2">
        <v>85989</v>
      </c>
      <c r="L32" s="212" t="s">
        <v>751</v>
      </c>
      <c r="M32" s="119">
        <v>12481</v>
      </c>
      <c r="N32" s="211" t="s">
        <v>752</v>
      </c>
      <c r="O32" s="2">
        <v>16642</v>
      </c>
      <c r="P32" s="212" t="s">
        <v>753</v>
      </c>
      <c r="Q32" s="164">
        <v>20.9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625</v>
      </c>
      <c r="F34" s="2">
        <v>91</v>
      </c>
      <c r="G34" s="119">
        <v>37949</v>
      </c>
      <c r="H34" s="211" t="s">
        <v>686</v>
      </c>
      <c r="I34" s="2">
        <v>40063</v>
      </c>
      <c r="J34" s="211" t="s">
        <v>704</v>
      </c>
      <c r="K34" s="2">
        <v>34782</v>
      </c>
      <c r="L34" s="212" t="s">
        <v>695</v>
      </c>
      <c r="M34" s="119">
        <v>5783</v>
      </c>
      <c r="N34" s="211" t="s">
        <v>754</v>
      </c>
      <c r="O34" s="2">
        <v>8145</v>
      </c>
      <c r="P34" s="212" t="s">
        <v>755</v>
      </c>
      <c r="Q34" s="164">
        <v>20.3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626</v>
      </c>
      <c r="F35" s="2">
        <v>91</v>
      </c>
      <c r="G35" s="119">
        <v>105711</v>
      </c>
      <c r="H35" s="211" t="s">
        <v>756</v>
      </c>
      <c r="I35" s="2">
        <v>110240</v>
      </c>
      <c r="J35" s="211" t="s">
        <v>757</v>
      </c>
      <c r="K35" s="2">
        <v>96124</v>
      </c>
      <c r="L35" s="212" t="s">
        <v>730</v>
      </c>
      <c r="M35" s="119">
        <v>11685</v>
      </c>
      <c r="N35" s="211" t="s">
        <v>758</v>
      </c>
      <c r="O35" s="2">
        <v>16607</v>
      </c>
      <c r="P35" s="212" t="s">
        <v>755</v>
      </c>
      <c r="Q35" s="164">
        <v>15.1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627</v>
      </c>
      <c r="F36" s="2">
        <v>0</v>
      </c>
      <c r="G36" s="119">
        <v>137609</v>
      </c>
      <c r="H36" s="211" t="s">
        <v>722</v>
      </c>
      <c r="I36" s="2">
        <v>148718</v>
      </c>
      <c r="J36" s="211" t="s">
        <v>759</v>
      </c>
      <c r="K36" s="2">
        <v>108843</v>
      </c>
      <c r="L36" s="212" t="s">
        <v>760</v>
      </c>
      <c r="M36" s="119">
        <v>12360</v>
      </c>
      <c r="N36" s="211" t="s">
        <v>754</v>
      </c>
      <c r="O36" s="2">
        <v>16974</v>
      </c>
      <c r="P36" s="212" t="s">
        <v>761</v>
      </c>
      <c r="Q36" s="164">
        <v>11.4</v>
      </c>
      <c r="S36" s="201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593</v>
      </c>
      <c r="E37" s="109" t="s">
        <v>628</v>
      </c>
      <c r="F37" s="2">
        <v>0</v>
      </c>
      <c r="G37" s="119">
        <v>116917</v>
      </c>
      <c r="H37" s="211" t="s">
        <v>762</v>
      </c>
      <c r="I37" s="2">
        <v>124117</v>
      </c>
      <c r="J37" s="211" t="s">
        <v>759</v>
      </c>
      <c r="K37" s="2">
        <v>102455</v>
      </c>
      <c r="L37" s="212" t="s">
        <v>733</v>
      </c>
      <c r="M37" s="119">
        <v>11469</v>
      </c>
      <c r="N37" s="211" t="s">
        <v>763</v>
      </c>
      <c r="O37" s="2">
        <v>16431</v>
      </c>
      <c r="P37" s="212" t="s">
        <v>764</v>
      </c>
      <c r="Q37" s="164">
        <v>13.2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629</v>
      </c>
      <c r="F39" s="2">
        <v>15</v>
      </c>
      <c r="G39" s="119">
        <v>114568</v>
      </c>
      <c r="H39" s="211" t="s">
        <v>765</v>
      </c>
      <c r="I39" s="2">
        <v>119835</v>
      </c>
      <c r="J39" s="211" t="s">
        <v>764</v>
      </c>
      <c r="K39" s="2">
        <v>100347</v>
      </c>
      <c r="L39" s="212" t="s">
        <v>766</v>
      </c>
      <c r="M39" s="119">
        <v>9590</v>
      </c>
      <c r="N39" s="211" t="s">
        <v>767</v>
      </c>
      <c r="O39" s="2">
        <v>13195</v>
      </c>
      <c r="P39" s="212" t="s">
        <v>708</v>
      </c>
      <c r="Q39" s="164">
        <v>11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630</v>
      </c>
      <c r="F40" s="2">
        <v>91</v>
      </c>
      <c r="G40" s="119">
        <v>56070</v>
      </c>
      <c r="H40" s="211" t="s">
        <v>768</v>
      </c>
      <c r="I40" s="2">
        <v>54568</v>
      </c>
      <c r="J40" s="211" t="s">
        <v>762</v>
      </c>
      <c r="K40" s="2">
        <v>59708</v>
      </c>
      <c r="L40" s="212" t="s">
        <v>728</v>
      </c>
      <c r="M40" s="119">
        <v>5993</v>
      </c>
      <c r="N40" s="211" t="s">
        <v>742</v>
      </c>
      <c r="O40" s="2">
        <v>8463</v>
      </c>
      <c r="P40" s="212" t="s">
        <v>769</v>
      </c>
      <c r="Q40" s="164">
        <v>15.5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631</v>
      </c>
      <c r="F41" s="2">
        <v>84</v>
      </c>
      <c r="G41" s="119">
        <v>42081</v>
      </c>
      <c r="H41" s="211" t="s">
        <v>718</v>
      </c>
      <c r="I41" s="2">
        <v>39623</v>
      </c>
      <c r="J41" s="211" t="s">
        <v>729</v>
      </c>
      <c r="K41" s="2">
        <v>47834</v>
      </c>
      <c r="L41" s="212" t="s">
        <v>717</v>
      </c>
      <c r="M41" s="119">
        <v>4506</v>
      </c>
      <c r="N41" s="211" t="s">
        <v>770</v>
      </c>
      <c r="O41" s="2">
        <v>6241</v>
      </c>
      <c r="P41" s="212" t="s">
        <v>728</v>
      </c>
      <c r="Q41" s="164">
        <v>15.8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632</v>
      </c>
      <c r="F43" s="2">
        <v>90</v>
      </c>
      <c r="G43" s="119">
        <v>48103</v>
      </c>
      <c r="H43" s="211" t="s">
        <v>739</v>
      </c>
      <c r="I43" s="2">
        <v>45760</v>
      </c>
      <c r="J43" s="211" t="s">
        <v>771</v>
      </c>
      <c r="K43" s="2">
        <v>55094</v>
      </c>
      <c r="L43" s="212" t="s">
        <v>772</v>
      </c>
      <c r="M43" s="119">
        <v>5693</v>
      </c>
      <c r="N43" s="215" t="s">
        <v>773</v>
      </c>
      <c r="O43" s="2">
        <v>7966</v>
      </c>
      <c r="P43" s="212" t="s">
        <v>686</v>
      </c>
      <c r="Q43" s="164">
        <v>17.399999999999999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633</v>
      </c>
      <c r="F44" s="2">
        <v>91</v>
      </c>
      <c r="G44" s="119">
        <v>40722</v>
      </c>
      <c r="H44" s="213" t="s">
        <v>774</v>
      </c>
      <c r="I44" s="2">
        <v>37485</v>
      </c>
      <c r="J44" s="213" t="s">
        <v>775</v>
      </c>
      <c r="K44" s="2">
        <v>49180</v>
      </c>
      <c r="L44" s="38" t="s">
        <v>776</v>
      </c>
      <c r="M44" s="119">
        <v>4483</v>
      </c>
      <c r="N44" s="213" t="s">
        <v>751</v>
      </c>
      <c r="O44" s="2">
        <v>6244</v>
      </c>
      <c r="P44" s="38" t="s">
        <v>682</v>
      </c>
      <c r="Q44" s="164">
        <v>16.7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634</v>
      </c>
      <c r="F46" s="2">
        <v>38</v>
      </c>
      <c r="G46" s="119">
        <v>33056</v>
      </c>
      <c r="H46" s="211" t="s">
        <v>725</v>
      </c>
      <c r="I46" s="2">
        <v>36653</v>
      </c>
      <c r="J46" s="211" t="s">
        <v>777</v>
      </c>
      <c r="K46" s="2">
        <v>23487</v>
      </c>
      <c r="L46" s="212" t="s">
        <v>774</v>
      </c>
      <c r="M46" s="119">
        <v>2570</v>
      </c>
      <c r="N46" s="211" t="s">
        <v>760</v>
      </c>
      <c r="O46" s="2">
        <v>3769</v>
      </c>
      <c r="P46" s="212" t="s">
        <v>778</v>
      </c>
      <c r="Q46" s="164">
        <v>10.3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635</v>
      </c>
      <c r="F47" s="2">
        <v>90</v>
      </c>
      <c r="G47" s="119">
        <v>7235</v>
      </c>
      <c r="H47" s="211" t="s">
        <v>744</v>
      </c>
      <c r="I47" s="2">
        <v>8125</v>
      </c>
      <c r="J47" s="211" t="s">
        <v>731</v>
      </c>
      <c r="K47" s="2">
        <v>4981</v>
      </c>
      <c r="L47" s="212" t="s">
        <v>732</v>
      </c>
      <c r="M47" s="119">
        <v>784</v>
      </c>
      <c r="N47" s="211" t="s">
        <v>779</v>
      </c>
      <c r="O47" s="2">
        <v>1148</v>
      </c>
      <c r="P47" s="212" t="s">
        <v>780</v>
      </c>
      <c r="Q47" s="164">
        <v>14.1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636</v>
      </c>
      <c r="F48" s="2">
        <v>91</v>
      </c>
      <c r="G48" s="119">
        <v>17409</v>
      </c>
      <c r="H48" s="211" t="s">
        <v>696</v>
      </c>
      <c r="I48" s="2">
        <v>19209</v>
      </c>
      <c r="J48" s="211" t="s">
        <v>781</v>
      </c>
      <c r="K48" s="2">
        <v>12824</v>
      </c>
      <c r="L48" s="212" t="s">
        <v>704</v>
      </c>
      <c r="M48" s="119">
        <v>1767</v>
      </c>
      <c r="N48" s="211" t="s">
        <v>750</v>
      </c>
      <c r="O48" s="2">
        <v>2592</v>
      </c>
      <c r="P48" s="212" t="s">
        <v>734</v>
      </c>
      <c r="Q48" s="164">
        <v>13.5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637</v>
      </c>
      <c r="F49" s="2">
        <v>91</v>
      </c>
      <c r="G49" s="119">
        <v>29327</v>
      </c>
      <c r="H49" s="213" t="s">
        <v>782</v>
      </c>
      <c r="I49" s="2">
        <v>29011</v>
      </c>
      <c r="J49" s="213" t="s">
        <v>695</v>
      </c>
      <c r="K49" s="2">
        <v>29806</v>
      </c>
      <c r="L49" s="38" t="s">
        <v>783</v>
      </c>
      <c r="M49" s="119">
        <v>3284</v>
      </c>
      <c r="N49" s="213" t="s">
        <v>728</v>
      </c>
      <c r="O49" s="2">
        <v>4582</v>
      </c>
      <c r="P49" s="38" t="s">
        <v>686</v>
      </c>
      <c r="Q49" s="164">
        <v>15.8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638</v>
      </c>
      <c r="F51" s="2">
        <v>0</v>
      </c>
      <c r="G51" s="119">
        <v>52916</v>
      </c>
      <c r="H51" s="211" t="s">
        <v>784</v>
      </c>
      <c r="I51" s="2">
        <v>61328</v>
      </c>
      <c r="J51" s="211" t="s">
        <v>785</v>
      </c>
      <c r="K51" s="2">
        <v>32416</v>
      </c>
      <c r="L51" s="212" t="s">
        <v>786</v>
      </c>
      <c r="M51" s="119">
        <v>2874</v>
      </c>
      <c r="N51" s="211" t="s">
        <v>753</v>
      </c>
      <c r="O51" s="2">
        <v>4075</v>
      </c>
      <c r="P51" s="212" t="s">
        <v>749</v>
      </c>
      <c r="Q51" s="164">
        <v>6.6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639</v>
      </c>
      <c r="F52" s="2">
        <v>0</v>
      </c>
      <c r="G52" s="119">
        <v>29995</v>
      </c>
      <c r="H52" s="211" t="s">
        <v>787</v>
      </c>
      <c r="I52" s="2">
        <v>32468</v>
      </c>
      <c r="J52" s="211" t="s">
        <v>788</v>
      </c>
      <c r="K52" s="2">
        <v>21894</v>
      </c>
      <c r="L52" s="212" t="s">
        <v>789</v>
      </c>
      <c r="M52" s="119">
        <v>1492</v>
      </c>
      <c r="N52" s="211" t="s">
        <v>790</v>
      </c>
      <c r="O52" s="2">
        <v>2182</v>
      </c>
      <c r="P52" s="212" t="s">
        <v>791</v>
      </c>
      <c r="Q52" s="164">
        <v>6.7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640</v>
      </c>
      <c r="F53" s="2">
        <v>91</v>
      </c>
      <c r="G53" s="119">
        <v>19086</v>
      </c>
      <c r="H53" s="211" t="s">
        <v>792</v>
      </c>
      <c r="I53" s="2">
        <v>19308</v>
      </c>
      <c r="J53" s="211" t="s">
        <v>793</v>
      </c>
      <c r="K53" s="2">
        <v>18851</v>
      </c>
      <c r="L53" s="212" t="s">
        <v>794</v>
      </c>
      <c r="M53" s="119">
        <v>2223</v>
      </c>
      <c r="N53" s="211" t="s">
        <v>795</v>
      </c>
      <c r="O53" s="2">
        <v>3178</v>
      </c>
      <c r="P53" s="212" t="s">
        <v>796</v>
      </c>
      <c r="Q53" s="164">
        <v>16.5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582</v>
      </c>
      <c r="B55" s="31"/>
      <c r="C55" s="31"/>
      <c r="D55" s="100" t="s">
        <v>583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579</v>
      </c>
      <c r="B61" s="31"/>
      <c r="C61" s="31"/>
      <c r="E61" s="31" t="s">
        <v>581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2. QUARTAL  2025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5" t="s">
        <v>553</v>
      </c>
      <c r="H63" s="236"/>
      <c r="I63" s="237" t="s">
        <v>553</v>
      </c>
      <c r="J63" s="236"/>
      <c r="K63" s="237" t="s">
        <v>553</v>
      </c>
      <c r="L63" s="238"/>
      <c r="M63" s="235" t="s">
        <v>398</v>
      </c>
      <c r="N63" s="236"/>
      <c r="O63" s="237" t="s">
        <v>398</v>
      </c>
      <c r="P63" s="239"/>
      <c r="Q63" s="136"/>
    </row>
    <row r="64" spans="1:17" s="2" customFormat="1" ht="11.25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3" t="s">
        <v>382</v>
      </c>
      <c r="J64" s="232"/>
      <c r="K64" s="31" t="s">
        <v>404</v>
      </c>
      <c r="L64" s="100" t="s">
        <v>405</v>
      </c>
      <c r="M64" s="110" t="s">
        <v>406</v>
      </c>
      <c r="N64" s="109" t="s">
        <v>403</v>
      </c>
      <c r="O64" s="234" t="s">
        <v>382</v>
      </c>
      <c r="P64" s="234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25/24</v>
      </c>
      <c r="I66" s="115" t="s">
        <v>410</v>
      </c>
      <c r="J66" s="117" t="str">
        <f>J7</f>
        <v>25/24</v>
      </c>
      <c r="K66" s="115" t="s">
        <v>411</v>
      </c>
      <c r="L66" s="118" t="str">
        <f>L7</f>
        <v>25/24</v>
      </c>
      <c r="M66" s="113" t="s">
        <v>409</v>
      </c>
      <c r="N66" s="117" t="str">
        <f>N7</f>
        <v>25/24</v>
      </c>
      <c r="O66" s="115" t="s">
        <v>410</v>
      </c>
      <c r="P66" s="117" t="str">
        <f>P7</f>
        <v>25/24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90</v>
      </c>
      <c r="G68" s="119">
        <v>72875</v>
      </c>
      <c r="H68" s="211" t="s">
        <v>770</v>
      </c>
      <c r="I68" s="2">
        <v>74265</v>
      </c>
      <c r="J68" s="211" t="s">
        <v>797</v>
      </c>
      <c r="K68" s="2">
        <v>70349</v>
      </c>
      <c r="L68" s="212" t="s">
        <v>705</v>
      </c>
      <c r="M68" s="119">
        <v>8522</v>
      </c>
      <c r="N68" s="211" t="s">
        <v>785</v>
      </c>
      <c r="O68" s="2">
        <v>11317</v>
      </c>
      <c r="P68" s="212" t="s">
        <v>720</v>
      </c>
      <c r="Q68" s="164">
        <v>15.2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90</v>
      </c>
      <c r="G69" s="119">
        <v>81019</v>
      </c>
      <c r="H69" s="211" t="s">
        <v>778</v>
      </c>
      <c r="I69" s="2">
        <v>83611</v>
      </c>
      <c r="J69" s="211" t="s">
        <v>719</v>
      </c>
      <c r="K69" s="2">
        <v>75610</v>
      </c>
      <c r="L69" s="212" t="s">
        <v>693</v>
      </c>
      <c r="M69" s="119">
        <v>9582</v>
      </c>
      <c r="N69" s="211" t="s">
        <v>732</v>
      </c>
      <c r="O69" s="2">
        <v>12591</v>
      </c>
      <c r="P69" s="212" t="s">
        <v>714</v>
      </c>
      <c r="Q69" s="164">
        <v>15.1</v>
      </c>
      <c r="S69"/>
      <c r="T69"/>
    </row>
    <row r="70" spans="1:20" s="2" customFormat="1" ht="3.75" customHeight="1" x14ac:dyDescent="0.2">
      <c r="A70" s="110" t="s">
        <v>578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109692</v>
      </c>
      <c r="H71" s="213" t="s">
        <v>798</v>
      </c>
      <c r="I71" s="2">
        <v>109896</v>
      </c>
      <c r="J71" s="213" t="s">
        <v>687</v>
      </c>
      <c r="K71" s="2">
        <v>110241</v>
      </c>
      <c r="L71" s="38" t="s">
        <v>794</v>
      </c>
      <c r="M71" s="119">
        <v>19657</v>
      </c>
      <c r="N71" s="213" t="s">
        <v>744</v>
      </c>
      <c r="O71" s="2">
        <v>26031</v>
      </c>
      <c r="P71" s="38" t="s">
        <v>698</v>
      </c>
      <c r="Q71" s="164">
        <v>23.7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90</v>
      </c>
      <c r="G72" s="119">
        <v>111028</v>
      </c>
      <c r="H72" s="211" t="s">
        <v>799</v>
      </c>
      <c r="I72" s="2">
        <v>111017</v>
      </c>
      <c r="J72" s="211" t="s">
        <v>800</v>
      </c>
      <c r="K72" s="2">
        <v>110374</v>
      </c>
      <c r="L72" s="212" t="s">
        <v>801</v>
      </c>
      <c r="M72" s="119">
        <v>27698</v>
      </c>
      <c r="N72" s="211" t="s">
        <v>783</v>
      </c>
      <c r="O72" s="2">
        <v>33119</v>
      </c>
      <c r="P72" s="212" t="s">
        <v>692</v>
      </c>
      <c r="Q72" s="164">
        <v>29.8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90</v>
      </c>
      <c r="G73" s="119">
        <v>136648</v>
      </c>
      <c r="H73" s="211" t="s">
        <v>688</v>
      </c>
      <c r="I73" s="2">
        <v>139613</v>
      </c>
      <c r="J73" s="211" t="s">
        <v>802</v>
      </c>
      <c r="K73" s="2">
        <v>128671</v>
      </c>
      <c r="L73" s="212" t="s">
        <v>803</v>
      </c>
      <c r="M73" s="119">
        <v>22566</v>
      </c>
      <c r="N73" s="211" t="s">
        <v>781</v>
      </c>
      <c r="O73" s="2">
        <v>29250</v>
      </c>
      <c r="P73" s="212" t="s">
        <v>804</v>
      </c>
      <c r="Q73" s="164">
        <v>21</v>
      </c>
      <c r="S73"/>
      <c r="T73"/>
    </row>
    <row r="74" spans="1:20" s="2" customFormat="1" ht="3.75" customHeight="1" x14ac:dyDescent="0.2">
      <c r="A74" s="110" t="s">
        <v>578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30</v>
      </c>
      <c r="G75" s="119">
        <v>100137</v>
      </c>
      <c r="H75" s="211" t="s">
        <v>685</v>
      </c>
      <c r="I75" s="2">
        <v>101707</v>
      </c>
      <c r="J75" s="211" t="s">
        <v>738</v>
      </c>
      <c r="K75" s="2">
        <v>96010</v>
      </c>
      <c r="L75" s="212" t="s">
        <v>695</v>
      </c>
      <c r="M75" s="119">
        <v>18991</v>
      </c>
      <c r="N75" s="211" t="s">
        <v>765</v>
      </c>
      <c r="O75" s="2">
        <v>20844</v>
      </c>
      <c r="P75" s="212" t="s">
        <v>805</v>
      </c>
      <c r="Q75" s="164">
        <v>20.5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0</v>
      </c>
      <c r="G76" s="119">
        <v>103133</v>
      </c>
      <c r="H76" s="211" t="s">
        <v>797</v>
      </c>
      <c r="I76" s="2">
        <v>105254</v>
      </c>
      <c r="J76" s="211" t="s">
        <v>738</v>
      </c>
      <c r="K76" s="2">
        <v>98559</v>
      </c>
      <c r="L76" s="212" t="s">
        <v>715</v>
      </c>
      <c r="M76" s="119">
        <v>19049</v>
      </c>
      <c r="N76" s="211" t="s">
        <v>757</v>
      </c>
      <c r="O76" s="2">
        <v>24768</v>
      </c>
      <c r="P76" s="212" t="s">
        <v>745</v>
      </c>
      <c r="Q76" s="164">
        <v>23.5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8" t="s">
        <v>648</v>
      </c>
      <c r="F77" s="207">
        <v>90</v>
      </c>
      <c r="G77" s="119">
        <v>80000</v>
      </c>
      <c r="H77" s="213" t="s">
        <v>771</v>
      </c>
      <c r="I77" s="2">
        <v>79367</v>
      </c>
      <c r="J77" s="213" t="s">
        <v>682</v>
      </c>
      <c r="K77" s="2">
        <v>81849</v>
      </c>
      <c r="L77" s="213" t="s">
        <v>739</v>
      </c>
      <c r="M77" s="119">
        <v>13271</v>
      </c>
      <c r="N77" s="213" t="s">
        <v>722</v>
      </c>
      <c r="O77" s="2">
        <v>17317</v>
      </c>
      <c r="P77" s="38" t="s">
        <v>726</v>
      </c>
      <c r="Q77" s="164">
        <v>21.8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90</v>
      </c>
      <c r="G78" s="119">
        <v>85813</v>
      </c>
      <c r="H78" s="211" t="s">
        <v>782</v>
      </c>
      <c r="I78" s="2">
        <v>86852</v>
      </c>
      <c r="J78" s="211" t="s">
        <v>693</v>
      </c>
      <c r="K78" s="2">
        <v>83560</v>
      </c>
      <c r="L78" s="212" t="s">
        <v>806</v>
      </c>
      <c r="M78" s="119">
        <v>13299</v>
      </c>
      <c r="N78" s="211" t="s">
        <v>723</v>
      </c>
      <c r="O78" s="2">
        <v>17386</v>
      </c>
      <c r="P78" s="212" t="s">
        <v>698</v>
      </c>
      <c r="Q78" s="164">
        <v>20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90</v>
      </c>
      <c r="G79" s="119">
        <v>70983</v>
      </c>
      <c r="H79" s="213" t="s">
        <v>711</v>
      </c>
      <c r="I79" s="2">
        <v>70887</v>
      </c>
      <c r="J79" s="213" t="s">
        <v>807</v>
      </c>
      <c r="K79" s="2">
        <v>70853</v>
      </c>
      <c r="L79" s="38" t="s">
        <v>693</v>
      </c>
      <c r="M79" s="119">
        <v>11167</v>
      </c>
      <c r="N79" s="213" t="s">
        <v>738</v>
      </c>
      <c r="O79" s="2">
        <v>14427</v>
      </c>
      <c r="P79" s="38" t="s">
        <v>784</v>
      </c>
      <c r="Q79" s="164">
        <v>20.399999999999999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90</v>
      </c>
      <c r="G80" s="119">
        <v>72709</v>
      </c>
      <c r="H80" s="211" t="s">
        <v>807</v>
      </c>
      <c r="I80" s="2">
        <v>72649</v>
      </c>
      <c r="J80" s="211" t="s">
        <v>751</v>
      </c>
      <c r="K80" s="2">
        <v>72151</v>
      </c>
      <c r="L80" s="212" t="s">
        <v>781</v>
      </c>
      <c r="M80" s="119">
        <v>9742</v>
      </c>
      <c r="N80" s="211" t="s">
        <v>685</v>
      </c>
      <c r="O80" s="2">
        <v>12453</v>
      </c>
      <c r="P80" s="212" t="s">
        <v>808</v>
      </c>
      <c r="Q80" s="164">
        <v>17.100000000000001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0</v>
      </c>
      <c r="G81" s="119">
        <v>60461</v>
      </c>
      <c r="H81" s="211" t="s">
        <v>683</v>
      </c>
      <c r="I81" s="2">
        <v>60244</v>
      </c>
      <c r="J81" s="211" t="s">
        <v>737</v>
      </c>
      <c r="K81" s="2">
        <v>58937</v>
      </c>
      <c r="L81" s="212" t="s">
        <v>771</v>
      </c>
      <c r="M81" s="119">
        <v>9284</v>
      </c>
      <c r="N81" s="211" t="s">
        <v>809</v>
      </c>
      <c r="O81" s="2">
        <v>11878</v>
      </c>
      <c r="P81" s="212" t="s">
        <v>810</v>
      </c>
      <c r="Q81" s="164">
        <v>19.7</v>
      </c>
      <c r="S81"/>
      <c r="T81"/>
    </row>
    <row r="82" spans="1:20" s="2" customFormat="1" ht="3.75" customHeight="1" x14ac:dyDescent="0.2">
      <c r="A82" s="110" t="s">
        <v>578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0</v>
      </c>
      <c r="G83" s="119">
        <v>63083</v>
      </c>
      <c r="H83" s="211" t="s">
        <v>782</v>
      </c>
      <c r="I83" s="2">
        <v>70333</v>
      </c>
      <c r="J83" s="211" t="s">
        <v>781</v>
      </c>
      <c r="K83" s="2">
        <v>45458</v>
      </c>
      <c r="L83" s="212" t="s">
        <v>811</v>
      </c>
      <c r="M83" s="119">
        <v>7675</v>
      </c>
      <c r="N83" s="211" t="s">
        <v>704</v>
      </c>
      <c r="O83" s="2">
        <v>10425</v>
      </c>
      <c r="P83" s="212" t="s">
        <v>767</v>
      </c>
      <c r="Q83" s="164">
        <v>14.8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48107</v>
      </c>
      <c r="H84" s="211" t="s">
        <v>686</v>
      </c>
      <c r="I84" s="2">
        <v>52123</v>
      </c>
      <c r="J84" s="211" t="s">
        <v>760</v>
      </c>
      <c r="K84" s="2">
        <v>37977</v>
      </c>
      <c r="L84" s="212" t="s">
        <v>778</v>
      </c>
      <c r="M84" s="119">
        <v>6925</v>
      </c>
      <c r="N84" s="211" t="s">
        <v>808</v>
      </c>
      <c r="O84" s="2">
        <v>9382</v>
      </c>
      <c r="P84" s="212" t="s">
        <v>717</v>
      </c>
      <c r="Q84" s="164">
        <v>18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0</v>
      </c>
      <c r="G85" s="119">
        <v>79954</v>
      </c>
      <c r="H85" s="211" t="s">
        <v>694</v>
      </c>
      <c r="I85" s="2">
        <v>83983</v>
      </c>
      <c r="J85" s="211" t="s">
        <v>812</v>
      </c>
      <c r="K85" s="2">
        <v>69775</v>
      </c>
      <c r="L85" s="212" t="s">
        <v>724</v>
      </c>
      <c r="M85" s="119">
        <v>10465</v>
      </c>
      <c r="N85" s="211" t="s">
        <v>693</v>
      </c>
      <c r="O85" s="2">
        <v>14168</v>
      </c>
      <c r="P85" s="212" t="s">
        <v>699</v>
      </c>
      <c r="Q85" s="164">
        <v>16.899999999999999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0</v>
      </c>
      <c r="G86" s="119">
        <v>70063</v>
      </c>
      <c r="H86" s="213" t="s">
        <v>732</v>
      </c>
      <c r="I86" s="2">
        <v>72520</v>
      </c>
      <c r="J86" s="213" t="s">
        <v>750</v>
      </c>
      <c r="K86" s="2">
        <v>64258</v>
      </c>
      <c r="L86" s="38" t="s">
        <v>759</v>
      </c>
      <c r="M86" s="119">
        <v>9032</v>
      </c>
      <c r="N86" s="213" t="s">
        <v>813</v>
      </c>
      <c r="O86" s="2">
        <v>12346</v>
      </c>
      <c r="P86" s="38" t="s">
        <v>810</v>
      </c>
      <c r="Q86" s="164">
        <v>17</v>
      </c>
      <c r="S86"/>
      <c r="T86"/>
    </row>
    <row r="87" spans="1:20" s="2" customFormat="1" ht="3.75" customHeight="1" x14ac:dyDescent="0.2">
      <c r="A87" s="110" t="s">
        <v>578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75651</v>
      </c>
      <c r="H88" s="213" t="s">
        <v>793</v>
      </c>
      <c r="I88" s="2">
        <v>76786</v>
      </c>
      <c r="J88" s="213" t="s">
        <v>814</v>
      </c>
      <c r="K88" s="2">
        <v>75730</v>
      </c>
      <c r="L88" s="38" t="s">
        <v>815</v>
      </c>
      <c r="M88" s="119">
        <v>16449</v>
      </c>
      <c r="N88" s="213" t="s">
        <v>726</v>
      </c>
      <c r="O88" s="2">
        <v>20643</v>
      </c>
      <c r="P88" s="38" t="s">
        <v>685</v>
      </c>
      <c r="Q88" s="164">
        <v>26.9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71349</v>
      </c>
      <c r="H89" s="211" t="s">
        <v>812</v>
      </c>
      <c r="I89" s="2">
        <v>72268</v>
      </c>
      <c r="J89" s="211" t="s">
        <v>690</v>
      </c>
      <c r="K89" s="2">
        <v>74330</v>
      </c>
      <c r="L89" s="212" t="s">
        <v>803</v>
      </c>
      <c r="M89" s="119">
        <v>13565</v>
      </c>
      <c r="N89" s="215" t="s">
        <v>728</v>
      </c>
      <c r="O89" s="2">
        <v>17761</v>
      </c>
      <c r="P89" s="212" t="s">
        <v>729</v>
      </c>
      <c r="Q89" s="164">
        <v>24.6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76</v>
      </c>
      <c r="G90" s="119">
        <v>72342</v>
      </c>
      <c r="H90" s="211" t="s">
        <v>744</v>
      </c>
      <c r="I90" s="2">
        <v>74417</v>
      </c>
      <c r="J90" s="211" t="s">
        <v>730</v>
      </c>
      <c r="K90" s="2">
        <v>67772</v>
      </c>
      <c r="L90" s="211" t="s">
        <v>701</v>
      </c>
      <c r="M90" s="119">
        <v>18130</v>
      </c>
      <c r="N90" s="211" t="s">
        <v>816</v>
      </c>
      <c r="O90" s="2">
        <v>23802</v>
      </c>
      <c r="P90" s="212" t="s">
        <v>740</v>
      </c>
      <c r="Q90" s="164">
        <v>32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79949</v>
      </c>
      <c r="H91" s="211" t="s">
        <v>685</v>
      </c>
      <c r="I91" s="2">
        <v>82553</v>
      </c>
      <c r="J91" s="211" t="s">
        <v>698</v>
      </c>
      <c r="K91" s="2">
        <v>75556</v>
      </c>
      <c r="L91" s="212" t="s">
        <v>729</v>
      </c>
      <c r="M91" s="119">
        <v>17121</v>
      </c>
      <c r="N91" s="211" t="s">
        <v>697</v>
      </c>
      <c r="O91" s="2">
        <v>22293</v>
      </c>
      <c r="P91" s="212" t="s">
        <v>715</v>
      </c>
      <c r="Q91" s="164">
        <v>27</v>
      </c>
      <c r="S91"/>
      <c r="T91"/>
    </row>
    <row r="92" spans="1:20" s="2" customFormat="1" ht="3.75" customHeight="1" x14ac:dyDescent="0.2">
      <c r="A92" s="110" t="s">
        <v>578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34</v>
      </c>
      <c r="G93" s="119">
        <v>107182</v>
      </c>
      <c r="H93" s="211" t="s">
        <v>710</v>
      </c>
      <c r="I93" s="2">
        <v>108753</v>
      </c>
      <c r="J93" s="211" t="s">
        <v>684</v>
      </c>
      <c r="K93" s="2">
        <v>103378</v>
      </c>
      <c r="L93" s="212" t="s">
        <v>739</v>
      </c>
      <c r="M93" s="119">
        <v>18808</v>
      </c>
      <c r="N93" s="211" t="s">
        <v>817</v>
      </c>
      <c r="O93" s="2">
        <v>23707</v>
      </c>
      <c r="P93" s="212" t="s">
        <v>795</v>
      </c>
      <c r="Q93" s="164">
        <v>21.8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34</v>
      </c>
      <c r="G94" s="119">
        <v>96051</v>
      </c>
      <c r="H94" s="211" t="s">
        <v>691</v>
      </c>
      <c r="I94" s="2">
        <v>95944</v>
      </c>
      <c r="J94" s="211" t="s">
        <v>696</v>
      </c>
      <c r="K94" s="2">
        <v>96458</v>
      </c>
      <c r="L94" s="212" t="s">
        <v>818</v>
      </c>
      <c r="M94" s="119">
        <v>18047</v>
      </c>
      <c r="N94" s="211" t="s">
        <v>819</v>
      </c>
      <c r="O94" s="2">
        <v>22877</v>
      </c>
      <c r="P94" s="212" t="s">
        <v>820</v>
      </c>
      <c r="Q94" s="164">
        <v>23.8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88428</v>
      </c>
      <c r="H95" s="213" t="s">
        <v>804</v>
      </c>
      <c r="I95" s="2">
        <v>91046</v>
      </c>
      <c r="J95" s="213" t="s">
        <v>806</v>
      </c>
      <c r="K95" s="2">
        <v>84458</v>
      </c>
      <c r="L95" s="38" t="s">
        <v>804</v>
      </c>
      <c r="M95" s="119">
        <v>15542</v>
      </c>
      <c r="N95" s="213" t="s">
        <v>732</v>
      </c>
      <c r="O95" s="2">
        <v>19867</v>
      </c>
      <c r="P95" s="38" t="s">
        <v>728</v>
      </c>
      <c r="Q95" s="164">
        <v>21.8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90</v>
      </c>
      <c r="G96" s="119">
        <v>87302</v>
      </c>
      <c r="H96" s="211" t="s">
        <v>729</v>
      </c>
      <c r="I96" s="2">
        <v>85828</v>
      </c>
      <c r="J96" s="211" t="s">
        <v>821</v>
      </c>
      <c r="K96" s="2">
        <v>90341</v>
      </c>
      <c r="L96" s="212" t="s">
        <v>788</v>
      </c>
      <c r="M96" s="119">
        <v>14464</v>
      </c>
      <c r="N96" s="211" t="s">
        <v>752</v>
      </c>
      <c r="O96" s="2">
        <v>18715</v>
      </c>
      <c r="P96" s="212" t="s">
        <v>755</v>
      </c>
      <c r="Q96" s="164">
        <v>21.8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90</v>
      </c>
      <c r="G97" s="119">
        <v>91358</v>
      </c>
      <c r="H97" s="211" t="s">
        <v>728</v>
      </c>
      <c r="I97" s="2">
        <v>92016</v>
      </c>
      <c r="J97" s="211" t="s">
        <v>822</v>
      </c>
      <c r="K97" s="2">
        <v>90010</v>
      </c>
      <c r="L97" s="212" t="s">
        <v>724</v>
      </c>
      <c r="M97" s="119">
        <v>16349</v>
      </c>
      <c r="N97" s="211" t="s">
        <v>736</v>
      </c>
      <c r="O97" s="2">
        <v>21200</v>
      </c>
      <c r="P97" s="212" t="s">
        <v>823</v>
      </c>
      <c r="Q97" s="164">
        <v>23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90</v>
      </c>
      <c r="G98" s="119">
        <v>100201</v>
      </c>
      <c r="H98" s="211" t="s">
        <v>683</v>
      </c>
      <c r="I98" s="2">
        <v>102452</v>
      </c>
      <c r="J98" s="211" t="s">
        <v>824</v>
      </c>
      <c r="K98" s="2">
        <v>95712</v>
      </c>
      <c r="L98" s="212" t="s">
        <v>684</v>
      </c>
      <c r="M98" s="119">
        <v>16315</v>
      </c>
      <c r="N98" s="211" t="s">
        <v>825</v>
      </c>
      <c r="O98" s="2">
        <v>21230</v>
      </c>
      <c r="P98" s="212" t="s">
        <v>715</v>
      </c>
      <c r="Q98" s="164">
        <v>20.7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90</v>
      </c>
      <c r="G99" s="119">
        <v>105848</v>
      </c>
      <c r="H99" s="211" t="s">
        <v>826</v>
      </c>
      <c r="I99" s="2">
        <v>109071</v>
      </c>
      <c r="J99" s="211" t="s">
        <v>811</v>
      </c>
      <c r="K99" s="2">
        <v>98783</v>
      </c>
      <c r="L99" s="212" t="s">
        <v>827</v>
      </c>
      <c r="M99" s="119">
        <v>18443</v>
      </c>
      <c r="N99" s="211" t="s">
        <v>695</v>
      </c>
      <c r="O99" s="2">
        <v>23589</v>
      </c>
      <c r="P99" s="212" t="s">
        <v>828</v>
      </c>
      <c r="Q99" s="164">
        <v>21.6</v>
      </c>
      <c r="S99"/>
      <c r="T99"/>
    </row>
    <row r="100" spans="1:20" s="2" customFormat="1" ht="3.75" customHeight="1" x14ac:dyDescent="0.2">
      <c r="A100" s="110" t="s">
        <v>578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91076</v>
      </c>
      <c r="H101" s="213" t="s">
        <v>773</v>
      </c>
      <c r="I101" s="2">
        <v>93474</v>
      </c>
      <c r="J101" s="213" t="s">
        <v>732</v>
      </c>
      <c r="K101" s="2">
        <v>88416</v>
      </c>
      <c r="L101" s="38" t="s">
        <v>693</v>
      </c>
      <c r="M101" s="119">
        <v>13482</v>
      </c>
      <c r="N101" s="213" t="s">
        <v>829</v>
      </c>
      <c r="O101" s="2">
        <v>17159</v>
      </c>
      <c r="P101" s="38" t="s">
        <v>830</v>
      </c>
      <c r="Q101" s="164">
        <v>18.399999999999999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60</v>
      </c>
      <c r="G102" s="119">
        <v>78111</v>
      </c>
      <c r="H102" s="211" t="s">
        <v>831</v>
      </c>
      <c r="I102" s="2">
        <v>79702</v>
      </c>
      <c r="J102" s="211" t="s">
        <v>701</v>
      </c>
      <c r="K102" s="2">
        <v>75180</v>
      </c>
      <c r="L102" s="212" t="s">
        <v>806</v>
      </c>
      <c r="M102" s="119">
        <v>14091</v>
      </c>
      <c r="N102" s="211" t="s">
        <v>754</v>
      </c>
      <c r="O102" s="2">
        <v>18223</v>
      </c>
      <c r="P102" s="212" t="s">
        <v>832</v>
      </c>
      <c r="Q102" s="164">
        <v>22.9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0</v>
      </c>
      <c r="G103" s="119">
        <v>76379</v>
      </c>
      <c r="H103" s="211" t="s">
        <v>773</v>
      </c>
      <c r="I103" s="2">
        <v>77939</v>
      </c>
      <c r="J103" s="211" t="s">
        <v>732</v>
      </c>
      <c r="K103" s="2">
        <v>74153</v>
      </c>
      <c r="L103" s="212" t="s">
        <v>833</v>
      </c>
      <c r="M103" s="119">
        <v>13440</v>
      </c>
      <c r="N103" s="211" t="s">
        <v>786</v>
      </c>
      <c r="O103" s="2">
        <v>16930</v>
      </c>
      <c r="P103" s="212" t="s">
        <v>821</v>
      </c>
      <c r="Q103" s="164">
        <v>21.7</v>
      </c>
      <c r="S103"/>
      <c r="T103"/>
    </row>
    <row r="104" spans="1:20" s="2" customFormat="1" ht="3.75" customHeight="1" x14ac:dyDescent="0.2">
      <c r="A104" s="110" t="s">
        <v>578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49</v>
      </c>
      <c r="G105" s="119">
        <v>96390</v>
      </c>
      <c r="H105" s="211" t="s">
        <v>738</v>
      </c>
      <c r="I105" s="2">
        <v>99793</v>
      </c>
      <c r="J105" s="211" t="s">
        <v>736</v>
      </c>
      <c r="K105" s="2">
        <v>91600</v>
      </c>
      <c r="L105" s="212" t="s">
        <v>786</v>
      </c>
      <c r="M105" s="119">
        <v>14847</v>
      </c>
      <c r="N105" s="211" t="s">
        <v>834</v>
      </c>
      <c r="O105" s="2">
        <v>19913</v>
      </c>
      <c r="P105" s="212" t="s">
        <v>752</v>
      </c>
      <c r="Q105" s="164">
        <v>20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90</v>
      </c>
      <c r="G106" s="119">
        <v>100305</v>
      </c>
      <c r="H106" s="211" t="s">
        <v>731</v>
      </c>
      <c r="I106" s="2">
        <v>103981</v>
      </c>
      <c r="J106" s="211" t="s">
        <v>749</v>
      </c>
      <c r="K106" s="2">
        <v>94022</v>
      </c>
      <c r="L106" s="212" t="s">
        <v>810</v>
      </c>
      <c r="M106" s="119">
        <v>14023</v>
      </c>
      <c r="N106" s="211" t="s">
        <v>830</v>
      </c>
      <c r="O106" s="2">
        <v>19076</v>
      </c>
      <c r="P106" s="212" t="s">
        <v>835</v>
      </c>
      <c r="Q106" s="164">
        <v>18.3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41</v>
      </c>
      <c r="G107" s="119">
        <v>104240</v>
      </c>
      <c r="H107" s="211" t="s">
        <v>735</v>
      </c>
      <c r="I107" s="2">
        <v>107945</v>
      </c>
      <c r="J107" s="211" t="s">
        <v>740</v>
      </c>
      <c r="K107" s="2">
        <v>98086</v>
      </c>
      <c r="L107" s="212" t="s">
        <v>697</v>
      </c>
      <c r="M107" s="119">
        <v>14869</v>
      </c>
      <c r="N107" s="215" t="s">
        <v>836</v>
      </c>
      <c r="O107" s="2">
        <v>20242</v>
      </c>
      <c r="P107" s="212" t="s">
        <v>754</v>
      </c>
      <c r="Q107" s="164">
        <v>18.8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96257</v>
      </c>
      <c r="H108" s="213" t="s">
        <v>713</v>
      </c>
      <c r="I108" s="2">
        <v>98123</v>
      </c>
      <c r="J108" s="213" t="s">
        <v>715</v>
      </c>
      <c r="K108" s="2">
        <v>94607</v>
      </c>
      <c r="L108" s="38" t="s">
        <v>703</v>
      </c>
      <c r="M108" s="119">
        <v>13986</v>
      </c>
      <c r="N108" s="213" t="s">
        <v>835</v>
      </c>
      <c r="O108" s="2">
        <v>18780</v>
      </c>
      <c r="P108" s="38" t="s">
        <v>763</v>
      </c>
      <c r="Q108" s="164">
        <v>19.100000000000001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30</v>
      </c>
      <c r="G109" s="119">
        <v>95125</v>
      </c>
      <c r="H109" s="211" t="s">
        <v>837</v>
      </c>
      <c r="I109" s="2">
        <v>98846</v>
      </c>
      <c r="J109" s="211" t="s">
        <v>838</v>
      </c>
      <c r="K109" s="2">
        <v>86512</v>
      </c>
      <c r="L109" s="212" t="s">
        <v>839</v>
      </c>
      <c r="M109" s="119">
        <v>13233</v>
      </c>
      <c r="N109" s="211" t="s">
        <v>840</v>
      </c>
      <c r="O109" s="2">
        <v>17690</v>
      </c>
      <c r="P109" s="212" t="s">
        <v>841</v>
      </c>
      <c r="Q109" s="164">
        <v>17.899999999999999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124431</v>
      </c>
      <c r="H110" s="211" t="s">
        <v>797</v>
      </c>
      <c r="I110" s="2">
        <v>130950</v>
      </c>
      <c r="J110" s="211" t="s">
        <v>745</v>
      </c>
      <c r="K110" s="2">
        <v>103875</v>
      </c>
      <c r="L110" s="212" t="s">
        <v>716</v>
      </c>
      <c r="M110" s="119">
        <v>15273</v>
      </c>
      <c r="N110" s="211" t="s">
        <v>842</v>
      </c>
      <c r="O110" s="2">
        <v>20195</v>
      </c>
      <c r="P110" s="212" t="s">
        <v>843</v>
      </c>
      <c r="Q110" s="164">
        <v>15.4</v>
      </c>
      <c r="S110"/>
      <c r="T110"/>
    </row>
    <row r="111" spans="1:20" s="2" customFormat="1" ht="3.75" customHeight="1" x14ac:dyDescent="0.2">
      <c r="A111" s="110" t="s">
        <v>578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90</v>
      </c>
      <c r="G112" s="119">
        <v>89441</v>
      </c>
      <c r="H112" s="213" t="s">
        <v>844</v>
      </c>
      <c r="I112" s="2">
        <v>94724</v>
      </c>
      <c r="J112" s="213" t="s">
        <v>749</v>
      </c>
      <c r="K112" s="2">
        <v>77718</v>
      </c>
      <c r="L112" s="38" t="s">
        <v>731</v>
      </c>
      <c r="M112" s="119">
        <v>13151</v>
      </c>
      <c r="N112" s="213" t="s">
        <v>780</v>
      </c>
      <c r="O112" s="2">
        <v>17050</v>
      </c>
      <c r="P112" s="38" t="s">
        <v>757</v>
      </c>
      <c r="Q112" s="164">
        <v>18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63</v>
      </c>
      <c r="G113" s="119">
        <v>82371</v>
      </c>
      <c r="H113" s="211" t="s">
        <v>777</v>
      </c>
      <c r="I113" s="2">
        <v>86423</v>
      </c>
      <c r="J113" s="211" t="s">
        <v>845</v>
      </c>
      <c r="K113" s="2">
        <v>72509</v>
      </c>
      <c r="L113" s="212" t="s">
        <v>846</v>
      </c>
      <c r="M113" s="119">
        <v>10700</v>
      </c>
      <c r="N113" s="211" t="s">
        <v>847</v>
      </c>
      <c r="O113" s="2">
        <v>14054</v>
      </c>
      <c r="P113" s="212" t="s">
        <v>848</v>
      </c>
      <c r="Q113" s="164">
        <v>16.3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0</v>
      </c>
      <c r="G114" s="119">
        <v>55842</v>
      </c>
      <c r="H114" s="211" t="s">
        <v>701</v>
      </c>
      <c r="I114" s="2">
        <v>56414</v>
      </c>
      <c r="J114" s="211" t="s">
        <v>732</v>
      </c>
      <c r="K114" s="2">
        <v>55287</v>
      </c>
      <c r="L114" s="212" t="s">
        <v>726</v>
      </c>
      <c r="M114" s="119">
        <v>7462</v>
      </c>
      <c r="N114" s="211" t="s">
        <v>849</v>
      </c>
      <c r="O114" s="2">
        <v>10015</v>
      </c>
      <c r="P114" s="212" t="s">
        <v>832</v>
      </c>
      <c r="Q114" s="164">
        <v>17.8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90</v>
      </c>
      <c r="G115" s="119">
        <v>49759</v>
      </c>
      <c r="H115" s="211" t="s">
        <v>715</v>
      </c>
      <c r="I115" s="2">
        <v>47821</v>
      </c>
      <c r="J115" s="211" t="s">
        <v>736</v>
      </c>
      <c r="K115" s="2">
        <v>54807</v>
      </c>
      <c r="L115" s="212" t="s">
        <v>750</v>
      </c>
      <c r="M115" s="119">
        <v>6147</v>
      </c>
      <c r="N115" s="211" t="s">
        <v>740</v>
      </c>
      <c r="O115" s="2">
        <v>8287</v>
      </c>
      <c r="P115" s="212" t="s">
        <v>762</v>
      </c>
      <c r="Q115" s="164">
        <v>17.3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90</v>
      </c>
      <c r="G116" s="119">
        <v>50234</v>
      </c>
      <c r="H116" s="211" t="s">
        <v>773</v>
      </c>
      <c r="I116" s="2">
        <v>48316</v>
      </c>
      <c r="J116" s="211" t="s">
        <v>726</v>
      </c>
      <c r="K116" s="2">
        <v>55508</v>
      </c>
      <c r="L116" s="212" t="s">
        <v>718</v>
      </c>
      <c r="M116" s="119">
        <v>6287</v>
      </c>
      <c r="N116" s="211" t="s">
        <v>740</v>
      </c>
      <c r="O116" s="2">
        <v>8494</v>
      </c>
      <c r="P116" s="212" t="s">
        <v>744</v>
      </c>
      <c r="Q116" s="164">
        <v>17.600000000000001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9" t="s">
        <v>600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598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2. QUARTAL  2025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5" t="s">
        <v>553</v>
      </c>
      <c r="H128" s="236"/>
      <c r="I128" s="237" t="s">
        <v>553</v>
      </c>
      <c r="J128" s="236"/>
      <c r="K128" s="237" t="s">
        <v>553</v>
      </c>
      <c r="L128" s="238"/>
      <c r="M128" s="235" t="s">
        <v>398</v>
      </c>
      <c r="N128" s="236"/>
      <c r="O128" s="237" t="s">
        <v>398</v>
      </c>
      <c r="P128" s="239"/>
      <c r="Q128" s="136"/>
    </row>
    <row r="129" spans="1:17" s="2" customFormat="1" ht="11.25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3" t="s">
        <v>382</v>
      </c>
      <c r="J129" s="232"/>
      <c r="K129" s="31" t="s">
        <v>404</v>
      </c>
      <c r="L129" s="100" t="s">
        <v>405</v>
      </c>
      <c r="M129" s="110" t="s">
        <v>406</v>
      </c>
      <c r="N129" s="109" t="s">
        <v>403</v>
      </c>
      <c r="O129" s="234" t="s">
        <v>382</v>
      </c>
      <c r="P129" s="234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25/24</v>
      </c>
      <c r="I131" s="115" t="s">
        <v>410</v>
      </c>
      <c r="J131" s="117" t="str">
        <f>J7</f>
        <v>25/24</v>
      </c>
      <c r="K131" s="115" t="s">
        <v>411</v>
      </c>
      <c r="L131" s="118" t="str">
        <f>L7</f>
        <v>25/24</v>
      </c>
      <c r="M131" s="113" t="s">
        <v>409</v>
      </c>
      <c r="N131" s="117" t="str">
        <f>N7</f>
        <v>25/24</v>
      </c>
      <c r="O131" s="115" t="s">
        <v>410</v>
      </c>
      <c r="P131" s="118" t="str">
        <f>P7</f>
        <v>25/24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850</v>
      </c>
      <c r="F133" s="2">
        <v>91</v>
      </c>
      <c r="G133" s="119">
        <v>11933</v>
      </c>
      <c r="H133" s="211" t="s">
        <v>701</v>
      </c>
      <c r="I133" s="2">
        <v>13500</v>
      </c>
      <c r="J133" s="211" t="s">
        <v>714</v>
      </c>
      <c r="K133" s="2">
        <v>7686</v>
      </c>
      <c r="L133" s="212" t="s">
        <v>715</v>
      </c>
      <c r="M133" s="119">
        <v>377</v>
      </c>
      <c r="N133" s="211" t="s">
        <v>784</v>
      </c>
      <c r="O133" s="2">
        <v>534</v>
      </c>
      <c r="P133" s="212" t="s">
        <v>831</v>
      </c>
      <c r="Q133" s="164">
        <v>4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575</v>
      </c>
      <c r="E134" s="109" t="s">
        <v>851</v>
      </c>
      <c r="F134" s="2">
        <v>29</v>
      </c>
      <c r="G134" s="119">
        <v>12205</v>
      </c>
      <c r="H134" s="211" t="s">
        <v>822</v>
      </c>
      <c r="I134" s="2">
        <v>12690</v>
      </c>
      <c r="J134" s="211" t="s">
        <v>920</v>
      </c>
      <c r="K134" s="2">
        <v>10109</v>
      </c>
      <c r="L134" s="212" t="s">
        <v>921</v>
      </c>
      <c r="M134" s="119">
        <v>377</v>
      </c>
      <c r="N134" s="211" t="s">
        <v>922</v>
      </c>
      <c r="O134" s="2">
        <v>418</v>
      </c>
      <c r="P134" s="212" t="s">
        <v>923</v>
      </c>
      <c r="Q134" s="164">
        <v>3.3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852</v>
      </c>
      <c r="F135" s="2">
        <v>91</v>
      </c>
      <c r="G135" s="119">
        <v>16830</v>
      </c>
      <c r="H135" s="211" t="s">
        <v>734</v>
      </c>
      <c r="I135" s="2">
        <v>19603</v>
      </c>
      <c r="J135" s="211" t="s">
        <v>924</v>
      </c>
      <c r="K135" s="2">
        <v>10106</v>
      </c>
      <c r="L135" s="212" t="s">
        <v>683</v>
      </c>
      <c r="M135" s="119">
        <v>495</v>
      </c>
      <c r="N135" s="211" t="s">
        <v>724</v>
      </c>
      <c r="O135" s="2">
        <v>682</v>
      </c>
      <c r="P135" s="212" t="s">
        <v>699</v>
      </c>
      <c r="Q135" s="164">
        <v>3.5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853</v>
      </c>
      <c r="F136" s="2">
        <v>91</v>
      </c>
      <c r="G136" s="119">
        <v>10518</v>
      </c>
      <c r="H136" s="211" t="s">
        <v>925</v>
      </c>
      <c r="I136" s="2">
        <v>11891</v>
      </c>
      <c r="J136" s="211" t="s">
        <v>926</v>
      </c>
      <c r="K136" s="2">
        <v>6668</v>
      </c>
      <c r="L136" s="212" t="s">
        <v>927</v>
      </c>
      <c r="M136" s="119">
        <v>282</v>
      </c>
      <c r="N136" s="211" t="s">
        <v>928</v>
      </c>
      <c r="O136" s="2">
        <v>391</v>
      </c>
      <c r="P136" s="212" t="s">
        <v>815</v>
      </c>
      <c r="Q136" s="164">
        <v>3.3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854</v>
      </c>
      <c r="F137" s="2">
        <v>91</v>
      </c>
      <c r="G137" s="119">
        <v>14715</v>
      </c>
      <c r="H137" s="211" t="s">
        <v>929</v>
      </c>
      <c r="I137" s="2">
        <v>15494</v>
      </c>
      <c r="J137" s="211" t="s">
        <v>765</v>
      </c>
      <c r="K137" s="2">
        <v>10828</v>
      </c>
      <c r="L137" s="212" t="s">
        <v>757</v>
      </c>
      <c r="M137" s="119">
        <v>170</v>
      </c>
      <c r="N137" s="211" t="s">
        <v>930</v>
      </c>
      <c r="O137" s="2">
        <v>222</v>
      </c>
      <c r="P137" s="212" t="s">
        <v>931</v>
      </c>
      <c r="Q137" s="164">
        <v>1.4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855</v>
      </c>
      <c r="F139" s="2">
        <v>91</v>
      </c>
      <c r="G139" s="119">
        <v>13856</v>
      </c>
      <c r="H139" s="211" t="s">
        <v>720</v>
      </c>
      <c r="I139" s="2">
        <v>15042</v>
      </c>
      <c r="J139" s="211" t="s">
        <v>785</v>
      </c>
      <c r="K139" s="2">
        <v>10802</v>
      </c>
      <c r="L139" s="212" t="s">
        <v>804</v>
      </c>
      <c r="M139" s="119">
        <v>1863</v>
      </c>
      <c r="N139" s="211" t="s">
        <v>749</v>
      </c>
      <c r="O139" s="2">
        <v>2728</v>
      </c>
      <c r="P139" s="212" t="s">
        <v>822</v>
      </c>
      <c r="Q139" s="164">
        <v>18.100000000000001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856</v>
      </c>
      <c r="F140" s="2">
        <v>91</v>
      </c>
      <c r="G140" s="119">
        <v>66957</v>
      </c>
      <c r="H140" s="211" t="s">
        <v>932</v>
      </c>
      <c r="I140" s="2">
        <v>74126</v>
      </c>
      <c r="J140" s="211" t="s">
        <v>809</v>
      </c>
      <c r="K140" s="2">
        <v>49121</v>
      </c>
      <c r="L140" s="211" t="s">
        <v>823</v>
      </c>
      <c r="M140" s="119">
        <v>4245</v>
      </c>
      <c r="N140" s="211" t="s">
        <v>933</v>
      </c>
      <c r="O140" s="2">
        <v>6125</v>
      </c>
      <c r="P140" s="216" t="s">
        <v>934</v>
      </c>
      <c r="Q140" s="164">
        <v>8.3000000000000007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857</v>
      </c>
      <c r="F141" s="2">
        <v>0</v>
      </c>
      <c r="G141" s="119">
        <v>71512</v>
      </c>
      <c r="H141" s="211" t="s">
        <v>810</v>
      </c>
      <c r="I141" s="2">
        <v>79808</v>
      </c>
      <c r="J141" s="211" t="s">
        <v>810</v>
      </c>
      <c r="K141" s="2">
        <v>50106</v>
      </c>
      <c r="L141" s="212" t="s">
        <v>773</v>
      </c>
      <c r="M141" s="119">
        <v>4295</v>
      </c>
      <c r="N141" s="211" t="s">
        <v>764</v>
      </c>
      <c r="O141" s="2">
        <v>6127</v>
      </c>
      <c r="P141" s="212" t="s">
        <v>753</v>
      </c>
      <c r="Q141" s="164">
        <v>7.7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858</v>
      </c>
      <c r="F142" s="2">
        <v>61</v>
      </c>
      <c r="G142" s="119">
        <v>65255</v>
      </c>
      <c r="H142" s="211" t="s">
        <v>784</v>
      </c>
      <c r="I142" s="2">
        <v>73728</v>
      </c>
      <c r="J142" s="211" t="s">
        <v>698</v>
      </c>
      <c r="K142" s="2">
        <v>44145</v>
      </c>
      <c r="L142" s="212" t="s">
        <v>824</v>
      </c>
      <c r="M142" s="119">
        <v>3926</v>
      </c>
      <c r="N142" s="211" t="s">
        <v>932</v>
      </c>
      <c r="O142" s="2">
        <v>5663</v>
      </c>
      <c r="P142" s="212" t="s">
        <v>823</v>
      </c>
      <c r="Q142" s="164">
        <v>7.7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859</v>
      </c>
      <c r="F143" s="2">
        <v>91</v>
      </c>
      <c r="G143" s="119">
        <v>46519</v>
      </c>
      <c r="H143" s="211" t="s">
        <v>935</v>
      </c>
      <c r="I143" s="2">
        <v>53212</v>
      </c>
      <c r="J143" s="211" t="s">
        <v>734</v>
      </c>
      <c r="K143" s="2">
        <v>30040</v>
      </c>
      <c r="L143" s="212" t="s">
        <v>724</v>
      </c>
      <c r="M143" s="119">
        <v>2579</v>
      </c>
      <c r="N143" s="211" t="s">
        <v>785</v>
      </c>
      <c r="O143" s="2">
        <v>3748</v>
      </c>
      <c r="P143" s="212" t="s">
        <v>831</v>
      </c>
      <c r="Q143" s="164">
        <v>7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860</v>
      </c>
      <c r="F144" s="2">
        <v>0</v>
      </c>
      <c r="G144" s="119">
        <v>55602</v>
      </c>
      <c r="H144" s="211" t="s">
        <v>822</v>
      </c>
      <c r="I144" s="2">
        <v>61607</v>
      </c>
      <c r="J144" s="211" t="s">
        <v>797</v>
      </c>
      <c r="K144" s="2">
        <v>41746</v>
      </c>
      <c r="L144" s="212" t="s">
        <v>718</v>
      </c>
      <c r="M144" s="119">
        <v>3198</v>
      </c>
      <c r="N144" s="211" t="s">
        <v>745</v>
      </c>
      <c r="O144" s="2">
        <v>4516</v>
      </c>
      <c r="P144" s="212" t="s">
        <v>731</v>
      </c>
      <c r="Q144" s="164">
        <v>7.3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861</v>
      </c>
      <c r="F146" s="2">
        <v>75</v>
      </c>
      <c r="G146" s="119">
        <v>17081</v>
      </c>
      <c r="H146" s="211" t="s">
        <v>753</v>
      </c>
      <c r="I146" s="2">
        <v>18700</v>
      </c>
      <c r="J146" s="211" t="s">
        <v>844</v>
      </c>
      <c r="K146" s="2">
        <v>12736</v>
      </c>
      <c r="L146" s="212" t="s">
        <v>816</v>
      </c>
      <c r="M146" s="119">
        <v>1012</v>
      </c>
      <c r="N146" s="211" t="s">
        <v>832</v>
      </c>
      <c r="O146" s="2">
        <v>1445</v>
      </c>
      <c r="P146" s="212" t="s">
        <v>755</v>
      </c>
      <c r="Q146" s="164">
        <v>7.7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862</v>
      </c>
      <c r="F147" s="2">
        <v>91</v>
      </c>
      <c r="G147" s="119">
        <v>56904</v>
      </c>
      <c r="H147" s="217" t="s">
        <v>738</v>
      </c>
      <c r="I147" s="2">
        <v>65252</v>
      </c>
      <c r="J147" s="217" t="s">
        <v>701</v>
      </c>
      <c r="K147" s="2">
        <v>37310</v>
      </c>
      <c r="L147" s="212" t="s">
        <v>738</v>
      </c>
      <c r="M147" s="119">
        <v>2106</v>
      </c>
      <c r="N147" s="211" t="s">
        <v>791</v>
      </c>
      <c r="O147" s="2">
        <v>3062</v>
      </c>
      <c r="P147" s="212" t="s">
        <v>842</v>
      </c>
      <c r="Q147" s="164">
        <v>4.7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863</v>
      </c>
      <c r="F148" s="2">
        <v>0</v>
      </c>
      <c r="G148" s="119">
        <v>13821</v>
      </c>
      <c r="H148" s="211" t="s">
        <v>706</v>
      </c>
      <c r="I148" s="2">
        <v>16184</v>
      </c>
      <c r="J148" s="211" t="s">
        <v>786</v>
      </c>
      <c r="K148" s="2">
        <v>8485</v>
      </c>
      <c r="L148" s="212" t="s">
        <v>732</v>
      </c>
      <c r="M148" s="119">
        <v>1223</v>
      </c>
      <c r="N148" s="211" t="s">
        <v>840</v>
      </c>
      <c r="O148" s="2">
        <v>1734</v>
      </c>
      <c r="P148" s="212" t="s">
        <v>936</v>
      </c>
      <c r="Q148" s="164">
        <v>10.7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864</v>
      </c>
      <c r="F149" s="2">
        <v>89</v>
      </c>
      <c r="G149" s="119">
        <v>17662</v>
      </c>
      <c r="H149" s="211" t="s">
        <v>831</v>
      </c>
      <c r="I149" s="2">
        <v>20909</v>
      </c>
      <c r="J149" s="211" t="s">
        <v>824</v>
      </c>
      <c r="K149" s="2">
        <v>9191</v>
      </c>
      <c r="L149" s="212" t="s">
        <v>823</v>
      </c>
      <c r="M149" s="119">
        <v>880</v>
      </c>
      <c r="N149" s="211" t="s">
        <v>738</v>
      </c>
      <c r="O149" s="2">
        <v>1253</v>
      </c>
      <c r="P149" s="212" t="s">
        <v>713</v>
      </c>
      <c r="Q149" s="164">
        <v>6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865</v>
      </c>
      <c r="F151" s="2">
        <v>52</v>
      </c>
      <c r="G151" s="119">
        <v>6631</v>
      </c>
      <c r="H151" s="211" t="s">
        <v>835</v>
      </c>
      <c r="I151" s="2">
        <v>7597</v>
      </c>
      <c r="J151" s="211" t="s">
        <v>937</v>
      </c>
      <c r="K151" s="2">
        <v>4357</v>
      </c>
      <c r="L151" s="212" t="s">
        <v>938</v>
      </c>
      <c r="M151" s="119">
        <v>526</v>
      </c>
      <c r="N151" s="211" t="s">
        <v>939</v>
      </c>
      <c r="O151" s="2">
        <v>758</v>
      </c>
      <c r="P151" s="212" t="s">
        <v>940</v>
      </c>
      <c r="Q151" s="164">
        <v>10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866</v>
      </c>
      <c r="F152" s="2">
        <v>91</v>
      </c>
      <c r="G152" s="119">
        <v>6081</v>
      </c>
      <c r="H152" s="211" t="s">
        <v>822</v>
      </c>
      <c r="I152" s="2">
        <v>6895</v>
      </c>
      <c r="J152" s="211" t="s">
        <v>698</v>
      </c>
      <c r="K152" s="2">
        <v>4207</v>
      </c>
      <c r="L152" s="212" t="s">
        <v>941</v>
      </c>
      <c r="M152" s="119">
        <v>435</v>
      </c>
      <c r="N152" s="211" t="s">
        <v>834</v>
      </c>
      <c r="O152" s="2">
        <v>635</v>
      </c>
      <c r="P152" s="212" t="s">
        <v>942</v>
      </c>
      <c r="Q152" s="164">
        <v>9.1999999999999993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867</v>
      </c>
      <c r="F153" s="2">
        <v>53</v>
      </c>
      <c r="G153" s="119">
        <v>34567</v>
      </c>
      <c r="H153" s="211" t="s">
        <v>722</v>
      </c>
      <c r="I153" s="2">
        <v>38870</v>
      </c>
      <c r="J153" s="211" t="s">
        <v>697</v>
      </c>
      <c r="K153" s="2">
        <v>23122</v>
      </c>
      <c r="L153" s="212" t="s">
        <v>714</v>
      </c>
      <c r="M153" s="119">
        <v>1843</v>
      </c>
      <c r="N153" s="211" t="s">
        <v>943</v>
      </c>
      <c r="O153" s="2">
        <v>2623</v>
      </c>
      <c r="P153" s="212" t="s">
        <v>804</v>
      </c>
      <c r="Q153" s="164">
        <v>6.7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868</v>
      </c>
      <c r="F154" s="2">
        <v>91</v>
      </c>
      <c r="G154" s="119">
        <v>7516</v>
      </c>
      <c r="H154" s="211" t="s">
        <v>733</v>
      </c>
      <c r="I154" s="2">
        <v>8434</v>
      </c>
      <c r="J154" s="211" t="s">
        <v>701</v>
      </c>
      <c r="K154" s="2">
        <v>5042</v>
      </c>
      <c r="L154" s="212" t="s">
        <v>944</v>
      </c>
      <c r="M154" s="119">
        <v>255</v>
      </c>
      <c r="N154" s="211" t="s">
        <v>839</v>
      </c>
      <c r="O154" s="2">
        <v>371</v>
      </c>
      <c r="P154" s="212" t="s">
        <v>945</v>
      </c>
      <c r="Q154" s="164">
        <v>4.4000000000000004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869</v>
      </c>
      <c r="F156" s="2">
        <v>0</v>
      </c>
      <c r="G156" s="119">
        <v>54617</v>
      </c>
      <c r="H156" s="211" t="s">
        <v>816</v>
      </c>
      <c r="I156" s="2">
        <v>60411</v>
      </c>
      <c r="J156" s="211" t="s">
        <v>946</v>
      </c>
      <c r="K156" s="2">
        <v>38506</v>
      </c>
      <c r="L156" s="212" t="s">
        <v>844</v>
      </c>
      <c r="M156" s="119">
        <v>955</v>
      </c>
      <c r="N156" s="211" t="s">
        <v>843</v>
      </c>
      <c r="O156" s="2">
        <v>1328</v>
      </c>
      <c r="P156" s="212" t="s">
        <v>829</v>
      </c>
      <c r="Q156" s="164">
        <v>2.2000000000000002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870</v>
      </c>
      <c r="F157" s="2">
        <v>0</v>
      </c>
      <c r="G157" s="119">
        <v>35117</v>
      </c>
      <c r="H157" s="211" t="s">
        <v>738</v>
      </c>
      <c r="I157" s="2">
        <v>39289</v>
      </c>
      <c r="J157" s="211" t="s">
        <v>727</v>
      </c>
      <c r="K157" s="2">
        <v>24775</v>
      </c>
      <c r="L157" s="212" t="s">
        <v>947</v>
      </c>
      <c r="M157" s="119">
        <v>1750</v>
      </c>
      <c r="N157" s="211" t="s">
        <v>731</v>
      </c>
      <c r="O157" s="2">
        <v>2477</v>
      </c>
      <c r="P157" s="212" t="s">
        <v>809</v>
      </c>
      <c r="Q157" s="164">
        <v>6.3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871</v>
      </c>
      <c r="F158" s="2">
        <v>91</v>
      </c>
      <c r="G158" s="119">
        <v>16542</v>
      </c>
      <c r="H158" s="211" t="s">
        <v>766</v>
      </c>
      <c r="I158" s="2">
        <v>18980</v>
      </c>
      <c r="J158" s="211" t="s">
        <v>695</v>
      </c>
      <c r="K158" s="2">
        <v>10287</v>
      </c>
      <c r="L158" s="212" t="s">
        <v>833</v>
      </c>
      <c r="M158" s="119">
        <v>747</v>
      </c>
      <c r="N158" s="211" t="s">
        <v>685</v>
      </c>
      <c r="O158" s="2">
        <v>1087</v>
      </c>
      <c r="P158" s="212" t="s">
        <v>704</v>
      </c>
      <c r="Q158" s="164">
        <v>5.7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872</v>
      </c>
      <c r="F159" s="2">
        <v>91</v>
      </c>
      <c r="G159" s="119">
        <v>4141</v>
      </c>
      <c r="H159" s="211" t="s">
        <v>948</v>
      </c>
      <c r="I159" s="2">
        <v>3972</v>
      </c>
      <c r="J159" s="211" t="s">
        <v>949</v>
      </c>
      <c r="K159" s="2">
        <v>4537</v>
      </c>
      <c r="L159" s="212" t="s">
        <v>950</v>
      </c>
      <c r="M159" s="119">
        <v>359</v>
      </c>
      <c r="N159" s="211" t="s">
        <v>951</v>
      </c>
      <c r="O159" s="2">
        <v>511</v>
      </c>
      <c r="P159" s="212" t="s">
        <v>952</v>
      </c>
      <c r="Q159" s="164">
        <v>12.9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873</v>
      </c>
      <c r="F160" s="2">
        <v>91</v>
      </c>
      <c r="G160" s="119">
        <v>9428</v>
      </c>
      <c r="H160" s="211" t="s">
        <v>727</v>
      </c>
      <c r="I160" s="2">
        <v>10367</v>
      </c>
      <c r="J160" s="211" t="s">
        <v>935</v>
      </c>
      <c r="K160" s="2">
        <v>5868</v>
      </c>
      <c r="L160" s="212" t="s">
        <v>753</v>
      </c>
      <c r="M160" s="119">
        <v>483</v>
      </c>
      <c r="N160" s="211" t="s">
        <v>756</v>
      </c>
      <c r="O160" s="2">
        <v>708</v>
      </c>
      <c r="P160" s="212" t="s">
        <v>765</v>
      </c>
      <c r="Q160" s="164">
        <v>6.8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874</v>
      </c>
      <c r="F161" s="2">
        <v>74</v>
      </c>
      <c r="G161" s="119">
        <v>10118</v>
      </c>
      <c r="H161" s="211" t="s">
        <v>953</v>
      </c>
      <c r="I161" s="2">
        <v>10910</v>
      </c>
      <c r="J161" s="211" t="s">
        <v>685</v>
      </c>
      <c r="K161" s="2">
        <v>7344</v>
      </c>
      <c r="L161" s="212" t="s">
        <v>755</v>
      </c>
      <c r="M161" s="119">
        <v>182</v>
      </c>
      <c r="N161" s="211" t="s">
        <v>954</v>
      </c>
      <c r="O161" s="2">
        <v>259</v>
      </c>
      <c r="P161" s="212" t="s">
        <v>955</v>
      </c>
      <c r="Q161" s="164">
        <v>2.4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875</v>
      </c>
      <c r="F163" s="2">
        <v>30</v>
      </c>
      <c r="G163" s="119">
        <v>26819</v>
      </c>
      <c r="H163" s="211" t="s">
        <v>956</v>
      </c>
      <c r="I163" s="2">
        <v>27429</v>
      </c>
      <c r="J163" s="211" t="s">
        <v>733</v>
      </c>
      <c r="K163" s="2">
        <v>21715</v>
      </c>
      <c r="L163" s="212" t="s">
        <v>957</v>
      </c>
      <c r="M163" s="119">
        <v>1241</v>
      </c>
      <c r="N163" s="211" t="s">
        <v>781</v>
      </c>
      <c r="O163" s="2">
        <v>1680</v>
      </c>
      <c r="P163" s="212" t="s">
        <v>958</v>
      </c>
      <c r="Q163" s="164">
        <v>6.1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876</v>
      </c>
      <c r="F164" s="2">
        <v>91</v>
      </c>
      <c r="G164" s="119">
        <v>9238</v>
      </c>
      <c r="H164" s="213" t="s">
        <v>823</v>
      </c>
      <c r="I164" s="2">
        <v>9914</v>
      </c>
      <c r="J164" s="213" t="s">
        <v>784</v>
      </c>
      <c r="K164" s="2">
        <v>7514</v>
      </c>
      <c r="L164" s="38" t="s">
        <v>959</v>
      </c>
      <c r="M164" s="119">
        <v>586</v>
      </c>
      <c r="N164" s="213" t="s">
        <v>849</v>
      </c>
      <c r="O164" s="2">
        <v>843</v>
      </c>
      <c r="P164" s="38" t="s">
        <v>757</v>
      </c>
      <c r="Q164" s="164">
        <v>8.5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877</v>
      </c>
      <c r="F165" s="2">
        <v>91</v>
      </c>
      <c r="G165" s="119">
        <v>13092</v>
      </c>
      <c r="H165" s="211" t="s">
        <v>786</v>
      </c>
      <c r="I165" s="2">
        <v>14807</v>
      </c>
      <c r="J165" s="211" t="s">
        <v>807</v>
      </c>
      <c r="K165" s="2">
        <v>8289</v>
      </c>
      <c r="L165" s="212" t="s">
        <v>706</v>
      </c>
      <c r="M165" s="119">
        <v>760</v>
      </c>
      <c r="N165" s="211" t="s">
        <v>960</v>
      </c>
      <c r="O165" s="2">
        <v>1105</v>
      </c>
      <c r="P165" s="212" t="s">
        <v>961</v>
      </c>
      <c r="Q165" s="164">
        <v>7.5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878</v>
      </c>
      <c r="F166" s="2">
        <v>61</v>
      </c>
      <c r="G166" s="119">
        <v>26455</v>
      </c>
      <c r="H166" s="211" t="s">
        <v>766</v>
      </c>
      <c r="I166" s="2">
        <v>29670</v>
      </c>
      <c r="J166" s="211" t="s">
        <v>711</v>
      </c>
      <c r="K166" s="2">
        <v>18221</v>
      </c>
      <c r="L166" s="212" t="s">
        <v>711</v>
      </c>
      <c r="M166" s="119">
        <v>1454</v>
      </c>
      <c r="N166" s="211" t="s">
        <v>685</v>
      </c>
      <c r="O166" s="2">
        <v>1991</v>
      </c>
      <c r="P166" s="212" t="s">
        <v>760</v>
      </c>
      <c r="Q166" s="164">
        <v>6.7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879</v>
      </c>
      <c r="F167" s="2">
        <v>136</v>
      </c>
      <c r="G167" s="119">
        <v>3744</v>
      </c>
      <c r="H167" s="211" t="s">
        <v>962</v>
      </c>
      <c r="I167" s="2">
        <v>3819</v>
      </c>
      <c r="J167" s="211" t="s">
        <v>963</v>
      </c>
      <c r="K167" s="2">
        <v>3574</v>
      </c>
      <c r="L167" s="212" t="s">
        <v>964</v>
      </c>
      <c r="M167" s="119">
        <v>221</v>
      </c>
      <c r="N167" s="211" t="s">
        <v>965</v>
      </c>
      <c r="O167" s="2">
        <v>252</v>
      </c>
      <c r="P167" s="212" t="s">
        <v>966</v>
      </c>
      <c r="Q167" s="164">
        <v>6.6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880</v>
      </c>
      <c r="F168" s="2">
        <v>91</v>
      </c>
      <c r="G168" s="119">
        <v>54046</v>
      </c>
      <c r="H168" s="211" t="s">
        <v>723</v>
      </c>
      <c r="I168" s="2">
        <v>61035</v>
      </c>
      <c r="J168" s="211" t="s">
        <v>785</v>
      </c>
      <c r="K168" s="2">
        <v>37092</v>
      </c>
      <c r="L168" s="212" t="s">
        <v>698</v>
      </c>
      <c r="M168" s="119">
        <v>2538</v>
      </c>
      <c r="N168" s="211" t="s">
        <v>834</v>
      </c>
      <c r="O168" s="2">
        <v>3704</v>
      </c>
      <c r="P168" s="212" t="s">
        <v>956</v>
      </c>
      <c r="Q168" s="164">
        <v>6.1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566</v>
      </c>
      <c r="E169" s="109" t="s">
        <v>881</v>
      </c>
      <c r="F169" s="2">
        <v>61</v>
      </c>
      <c r="G169" s="119">
        <v>25258</v>
      </c>
      <c r="H169" s="211" t="s">
        <v>716</v>
      </c>
      <c r="I169" s="2">
        <v>28151</v>
      </c>
      <c r="J169" s="211" t="s">
        <v>766</v>
      </c>
      <c r="K169" s="2">
        <v>18278</v>
      </c>
      <c r="L169" s="212" t="s">
        <v>967</v>
      </c>
      <c r="M169" s="119">
        <v>2299</v>
      </c>
      <c r="N169" s="211" t="s">
        <v>729</v>
      </c>
      <c r="O169" s="2">
        <v>3339</v>
      </c>
      <c r="P169" s="212" t="s">
        <v>778</v>
      </c>
      <c r="Q169" s="164">
        <v>11.9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882</v>
      </c>
      <c r="F170" s="123">
        <v>0</v>
      </c>
      <c r="G170" s="125">
        <v>22753</v>
      </c>
      <c r="H170" s="218" t="s">
        <v>968</v>
      </c>
      <c r="I170" s="124">
        <v>24803</v>
      </c>
      <c r="J170" s="218" t="s">
        <v>840</v>
      </c>
      <c r="K170" s="124">
        <v>16677</v>
      </c>
      <c r="L170" s="219" t="s">
        <v>969</v>
      </c>
      <c r="M170" s="125">
        <v>2273</v>
      </c>
      <c r="N170" s="218" t="s">
        <v>970</v>
      </c>
      <c r="O170" s="124">
        <v>2998</v>
      </c>
      <c r="P170" s="219" t="s">
        <v>970</v>
      </c>
      <c r="Q170" s="165">
        <v>12.1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9" t="s">
        <v>600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567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2. QUARTAL  2025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5" t="s">
        <v>553</v>
      </c>
      <c r="H178" s="236"/>
      <c r="I178" s="237" t="s">
        <v>553</v>
      </c>
      <c r="J178" s="236"/>
      <c r="K178" s="237" t="s">
        <v>553</v>
      </c>
      <c r="L178" s="238"/>
      <c r="M178" s="235" t="s">
        <v>398</v>
      </c>
      <c r="N178" s="236"/>
      <c r="O178" s="237" t="s">
        <v>398</v>
      </c>
      <c r="P178" s="239"/>
      <c r="Q178" s="136"/>
    </row>
    <row r="179" spans="1:17" s="2" customFormat="1" ht="11.25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33" t="s">
        <v>382</v>
      </c>
      <c r="J179" s="232"/>
      <c r="K179" s="31" t="s">
        <v>404</v>
      </c>
      <c r="L179" s="100" t="s">
        <v>405</v>
      </c>
      <c r="M179" s="110" t="s">
        <v>406</v>
      </c>
      <c r="N179" s="109" t="s">
        <v>403</v>
      </c>
      <c r="O179" s="234" t="s">
        <v>382</v>
      </c>
      <c r="P179" s="234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25/24</v>
      </c>
      <c r="I181" s="115" t="s">
        <v>410</v>
      </c>
      <c r="J181" s="117" t="str">
        <f>J7</f>
        <v>25/24</v>
      </c>
      <c r="K181" s="115" t="s">
        <v>411</v>
      </c>
      <c r="L181" s="118" t="str">
        <f>L7</f>
        <v>25/24</v>
      </c>
      <c r="M181" s="113" t="s">
        <v>409</v>
      </c>
      <c r="N181" s="117" t="str">
        <f>N7</f>
        <v>25/24</v>
      </c>
      <c r="O181" s="115" t="s">
        <v>410</v>
      </c>
      <c r="P181" s="115" t="str">
        <f>P7</f>
        <v>25/24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883</v>
      </c>
      <c r="F183" s="2">
        <v>91</v>
      </c>
      <c r="G183" s="119">
        <v>19300</v>
      </c>
      <c r="H183" s="213" t="s">
        <v>693</v>
      </c>
      <c r="I183" s="2">
        <v>20255</v>
      </c>
      <c r="J183" s="213" t="s">
        <v>682</v>
      </c>
      <c r="K183" s="2">
        <v>17453</v>
      </c>
      <c r="L183" s="38" t="s">
        <v>794</v>
      </c>
      <c r="M183" s="119">
        <v>1689</v>
      </c>
      <c r="N183" s="213" t="s">
        <v>932</v>
      </c>
      <c r="O183" s="2">
        <v>2425</v>
      </c>
      <c r="P183" s="38" t="s">
        <v>823</v>
      </c>
      <c r="Q183" s="164">
        <v>12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884</v>
      </c>
      <c r="F184" s="2">
        <v>0</v>
      </c>
      <c r="G184" s="119">
        <v>14218</v>
      </c>
      <c r="H184" s="213" t="s">
        <v>764</v>
      </c>
      <c r="I184" s="2">
        <v>14945</v>
      </c>
      <c r="J184" s="213" t="s">
        <v>797</v>
      </c>
      <c r="K184" s="2">
        <v>10831</v>
      </c>
      <c r="L184" s="38" t="s">
        <v>971</v>
      </c>
      <c r="M184" s="119">
        <v>574</v>
      </c>
      <c r="N184" s="213" t="s">
        <v>791</v>
      </c>
      <c r="O184" s="2">
        <v>775</v>
      </c>
      <c r="P184" s="38" t="s">
        <v>972</v>
      </c>
      <c r="Q184" s="164">
        <v>5.2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885</v>
      </c>
      <c r="F185" s="2">
        <v>91</v>
      </c>
      <c r="G185" s="119">
        <v>17878</v>
      </c>
      <c r="H185" s="213" t="s">
        <v>829</v>
      </c>
      <c r="I185" s="2">
        <v>21079</v>
      </c>
      <c r="J185" s="213" t="s">
        <v>947</v>
      </c>
      <c r="K185" s="2">
        <v>10396</v>
      </c>
      <c r="L185" s="38" t="s">
        <v>754</v>
      </c>
      <c r="M185" s="119">
        <v>936</v>
      </c>
      <c r="N185" s="213" t="s">
        <v>780</v>
      </c>
      <c r="O185" s="2">
        <v>1313</v>
      </c>
      <c r="P185" s="38" t="s">
        <v>946</v>
      </c>
      <c r="Q185" s="164">
        <v>6.2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886</v>
      </c>
      <c r="F186" s="2">
        <v>91</v>
      </c>
      <c r="G186" s="119">
        <v>20828</v>
      </c>
      <c r="H186" s="213" t="s">
        <v>944</v>
      </c>
      <c r="I186" s="2">
        <v>24362</v>
      </c>
      <c r="J186" s="213" t="s">
        <v>973</v>
      </c>
      <c r="K186" s="2">
        <v>12624</v>
      </c>
      <c r="L186" s="38" t="s">
        <v>973</v>
      </c>
      <c r="M186" s="119">
        <v>1043</v>
      </c>
      <c r="N186" s="213" t="s">
        <v>757</v>
      </c>
      <c r="O186" s="2">
        <v>1471</v>
      </c>
      <c r="P186" s="38" t="s">
        <v>813</v>
      </c>
      <c r="Q186" s="164">
        <v>6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887</v>
      </c>
      <c r="F187" s="2">
        <v>91</v>
      </c>
      <c r="G187" s="119">
        <v>33652</v>
      </c>
      <c r="H187" s="211" t="s">
        <v>710</v>
      </c>
      <c r="I187" s="2">
        <v>34898</v>
      </c>
      <c r="J187" s="211" t="s">
        <v>748</v>
      </c>
      <c r="K187" s="2">
        <v>30483</v>
      </c>
      <c r="L187" s="212" t="s">
        <v>802</v>
      </c>
      <c r="M187" s="119">
        <v>2897</v>
      </c>
      <c r="N187" s="211" t="s">
        <v>686</v>
      </c>
      <c r="O187" s="2">
        <v>3939</v>
      </c>
      <c r="P187" s="212" t="s">
        <v>824</v>
      </c>
      <c r="Q187" s="164">
        <v>11.3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888</v>
      </c>
      <c r="F189" s="2">
        <v>0</v>
      </c>
      <c r="G189" s="119">
        <v>18309</v>
      </c>
      <c r="H189" s="211" t="s">
        <v>974</v>
      </c>
      <c r="I189" s="2">
        <v>22506</v>
      </c>
      <c r="J189" s="211" t="s">
        <v>975</v>
      </c>
      <c r="K189" s="2">
        <v>8339</v>
      </c>
      <c r="L189" s="212" t="s">
        <v>976</v>
      </c>
      <c r="M189" s="119">
        <v>2408</v>
      </c>
      <c r="N189" s="211" t="s">
        <v>977</v>
      </c>
      <c r="O189" s="2">
        <v>3314</v>
      </c>
      <c r="P189" s="212" t="s">
        <v>936</v>
      </c>
      <c r="Q189" s="164">
        <v>14.7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889</v>
      </c>
      <c r="F190" s="2">
        <v>84</v>
      </c>
      <c r="G190" s="119">
        <v>21742</v>
      </c>
      <c r="H190" s="211" t="s">
        <v>943</v>
      </c>
      <c r="I190" s="2">
        <v>21786</v>
      </c>
      <c r="J190" s="211" t="s">
        <v>782</v>
      </c>
      <c r="K190" s="2">
        <v>21461</v>
      </c>
      <c r="L190" s="212" t="s">
        <v>818</v>
      </c>
      <c r="M190" s="119">
        <v>2570</v>
      </c>
      <c r="N190" s="211" t="s">
        <v>773</v>
      </c>
      <c r="O190" s="2">
        <v>3481</v>
      </c>
      <c r="P190" s="212" t="s">
        <v>704</v>
      </c>
      <c r="Q190" s="164">
        <v>16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890</v>
      </c>
      <c r="F191" s="2">
        <v>91</v>
      </c>
      <c r="G191" s="119">
        <v>19982</v>
      </c>
      <c r="H191" s="211" t="s">
        <v>710</v>
      </c>
      <c r="I191" s="2">
        <v>19868</v>
      </c>
      <c r="J191" s="211" t="s">
        <v>778</v>
      </c>
      <c r="K191" s="2">
        <v>20181</v>
      </c>
      <c r="L191" s="212" t="s">
        <v>692</v>
      </c>
      <c r="M191" s="119">
        <v>2502</v>
      </c>
      <c r="N191" s="211" t="s">
        <v>686</v>
      </c>
      <c r="O191" s="2">
        <v>3410</v>
      </c>
      <c r="P191" s="212" t="s">
        <v>717</v>
      </c>
      <c r="Q191" s="164">
        <v>17.2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891</v>
      </c>
      <c r="F192" s="2">
        <v>61</v>
      </c>
      <c r="G192" s="119">
        <v>19849</v>
      </c>
      <c r="H192" s="213" t="s">
        <v>788</v>
      </c>
      <c r="I192" s="2">
        <v>19648</v>
      </c>
      <c r="J192" s="213" t="s">
        <v>718</v>
      </c>
      <c r="K192" s="2">
        <v>20233</v>
      </c>
      <c r="L192" s="38" t="s">
        <v>943</v>
      </c>
      <c r="M192" s="119">
        <v>2454</v>
      </c>
      <c r="N192" s="213" t="s">
        <v>708</v>
      </c>
      <c r="O192" s="2">
        <v>3368</v>
      </c>
      <c r="P192" s="38" t="s">
        <v>760</v>
      </c>
      <c r="Q192" s="164">
        <v>17.100000000000001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892</v>
      </c>
      <c r="F193" s="2">
        <v>82</v>
      </c>
      <c r="G193" s="119">
        <v>20459</v>
      </c>
      <c r="H193" s="211" t="s">
        <v>734</v>
      </c>
      <c r="I193" s="2">
        <v>20378</v>
      </c>
      <c r="J193" s="211" t="s">
        <v>786</v>
      </c>
      <c r="K193" s="2">
        <v>20478</v>
      </c>
      <c r="L193" s="212" t="s">
        <v>717</v>
      </c>
      <c r="M193" s="119">
        <v>2763</v>
      </c>
      <c r="N193" s="211" t="s">
        <v>978</v>
      </c>
      <c r="O193" s="2">
        <v>3702</v>
      </c>
      <c r="P193" s="212" t="s">
        <v>803</v>
      </c>
      <c r="Q193" s="164">
        <v>18.2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893</v>
      </c>
      <c r="F195" s="2">
        <v>0</v>
      </c>
      <c r="G195" s="119">
        <v>9054</v>
      </c>
      <c r="H195" s="211" t="s">
        <v>806</v>
      </c>
      <c r="I195" s="2">
        <v>9839</v>
      </c>
      <c r="J195" s="211" t="s">
        <v>793</v>
      </c>
      <c r="K195" s="2">
        <v>7299</v>
      </c>
      <c r="L195" s="212" t="s">
        <v>699</v>
      </c>
      <c r="M195" s="119">
        <v>1000</v>
      </c>
      <c r="N195" s="211" t="s">
        <v>774</v>
      </c>
      <c r="O195" s="2">
        <v>1457</v>
      </c>
      <c r="P195" s="212" t="s">
        <v>700</v>
      </c>
      <c r="Q195" s="164">
        <v>14.8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894</v>
      </c>
      <c r="F196" s="2">
        <v>91</v>
      </c>
      <c r="G196" s="119">
        <v>11164</v>
      </c>
      <c r="H196" s="213" t="s">
        <v>799</v>
      </c>
      <c r="I196" s="2">
        <v>11584</v>
      </c>
      <c r="J196" s="213" t="s">
        <v>700</v>
      </c>
      <c r="K196" s="2">
        <v>10191</v>
      </c>
      <c r="L196" s="38" t="s">
        <v>979</v>
      </c>
      <c r="M196" s="119">
        <v>1085</v>
      </c>
      <c r="N196" s="213" t="s">
        <v>847</v>
      </c>
      <c r="O196" s="2">
        <v>1519</v>
      </c>
      <c r="P196" s="38" t="s">
        <v>980</v>
      </c>
      <c r="Q196" s="164">
        <v>13.1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895</v>
      </c>
      <c r="F197" s="2">
        <v>91</v>
      </c>
      <c r="G197" s="119">
        <v>5081</v>
      </c>
      <c r="H197" s="213" t="s">
        <v>981</v>
      </c>
      <c r="I197" s="2">
        <v>5258</v>
      </c>
      <c r="J197" s="213" t="s">
        <v>796</v>
      </c>
      <c r="K197" s="2">
        <v>4741</v>
      </c>
      <c r="L197" s="213" t="s">
        <v>982</v>
      </c>
      <c r="M197" s="119">
        <v>912</v>
      </c>
      <c r="N197" s="213" t="s">
        <v>827</v>
      </c>
      <c r="O197" s="2">
        <v>1289</v>
      </c>
      <c r="P197" s="38" t="s">
        <v>983</v>
      </c>
      <c r="Q197" s="164">
        <v>24.5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896</v>
      </c>
      <c r="F198" s="2">
        <v>91</v>
      </c>
      <c r="G198" s="119">
        <v>29101</v>
      </c>
      <c r="H198" s="211" t="s">
        <v>943</v>
      </c>
      <c r="I198" s="2">
        <v>29993</v>
      </c>
      <c r="J198" s="211" t="s">
        <v>984</v>
      </c>
      <c r="K198" s="2">
        <v>26257</v>
      </c>
      <c r="L198" s="212" t="s">
        <v>699</v>
      </c>
      <c r="M198" s="119">
        <v>1572</v>
      </c>
      <c r="N198" s="211" t="s">
        <v>713</v>
      </c>
      <c r="O198" s="2">
        <v>2281</v>
      </c>
      <c r="P198" s="212" t="s">
        <v>824</v>
      </c>
      <c r="Q198" s="164">
        <v>7.6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897</v>
      </c>
      <c r="F199" s="2">
        <v>0</v>
      </c>
      <c r="G199" s="119">
        <v>31933</v>
      </c>
      <c r="H199" s="211" t="s">
        <v>712</v>
      </c>
      <c r="I199" s="2">
        <v>33303</v>
      </c>
      <c r="J199" s="211" t="s">
        <v>741</v>
      </c>
      <c r="K199" s="2">
        <v>26331</v>
      </c>
      <c r="L199" s="212" t="s">
        <v>924</v>
      </c>
      <c r="M199" s="119">
        <v>1594</v>
      </c>
      <c r="N199" s="211" t="s">
        <v>714</v>
      </c>
      <c r="O199" s="2">
        <v>2297</v>
      </c>
      <c r="P199" s="212" t="s">
        <v>773</v>
      </c>
      <c r="Q199" s="164">
        <v>6.9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898</v>
      </c>
      <c r="F200" s="2">
        <v>64</v>
      </c>
      <c r="G200" s="119">
        <v>18034</v>
      </c>
      <c r="H200" s="211" t="s">
        <v>740</v>
      </c>
      <c r="I200" s="2">
        <v>18442</v>
      </c>
      <c r="J200" s="211" t="s">
        <v>946</v>
      </c>
      <c r="K200" s="2">
        <v>14534</v>
      </c>
      <c r="L200" s="212" t="s">
        <v>726</v>
      </c>
      <c r="M200" s="119">
        <v>809</v>
      </c>
      <c r="N200" s="211" t="s">
        <v>849</v>
      </c>
      <c r="O200" s="2">
        <v>1170</v>
      </c>
      <c r="P200" s="212" t="s">
        <v>764</v>
      </c>
      <c r="Q200" s="164">
        <v>6.3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899</v>
      </c>
      <c r="F202" s="2">
        <v>91</v>
      </c>
      <c r="G202" s="119">
        <v>15586</v>
      </c>
      <c r="H202" s="213" t="s">
        <v>704</v>
      </c>
      <c r="I202" s="2">
        <v>15315</v>
      </c>
      <c r="J202" s="213" t="s">
        <v>750</v>
      </c>
      <c r="K202" s="2">
        <v>15653</v>
      </c>
      <c r="L202" s="38" t="s">
        <v>719</v>
      </c>
      <c r="M202" s="119">
        <v>1191</v>
      </c>
      <c r="N202" s="213" t="s">
        <v>942</v>
      </c>
      <c r="O202" s="2">
        <v>1690</v>
      </c>
      <c r="P202" s="38" t="s">
        <v>740</v>
      </c>
      <c r="Q202" s="164">
        <v>11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900</v>
      </c>
      <c r="F203" s="2">
        <v>91</v>
      </c>
      <c r="G203" s="119">
        <v>14779</v>
      </c>
      <c r="H203" s="211" t="s">
        <v>716</v>
      </c>
      <c r="I203" s="2">
        <v>15361</v>
      </c>
      <c r="J203" s="211" t="s">
        <v>711</v>
      </c>
      <c r="K203" s="2">
        <v>11122</v>
      </c>
      <c r="L203" s="212" t="s">
        <v>824</v>
      </c>
      <c r="M203" s="119">
        <v>1092</v>
      </c>
      <c r="N203" s="211" t="s">
        <v>785</v>
      </c>
      <c r="O203" s="2">
        <v>1582</v>
      </c>
      <c r="P203" s="212" t="s">
        <v>808</v>
      </c>
      <c r="Q203" s="164">
        <v>10.3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901</v>
      </c>
      <c r="F204" s="2">
        <v>76</v>
      </c>
      <c r="G204" s="119">
        <v>6693</v>
      </c>
      <c r="H204" s="211" t="s">
        <v>786</v>
      </c>
      <c r="I204" s="2">
        <v>7061</v>
      </c>
      <c r="J204" s="211" t="s">
        <v>719</v>
      </c>
      <c r="K204" s="2">
        <v>5246</v>
      </c>
      <c r="L204" s="212" t="s">
        <v>718</v>
      </c>
      <c r="M204" s="119">
        <v>143</v>
      </c>
      <c r="N204" s="211" t="s">
        <v>731</v>
      </c>
      <c r="O204" s="2">
        <v>205</v>
      </c>
      <c r="P204" s="212" t="s">
        <v>823</v>
      </c>
      <c r="Q204" s="164">
        <v>2.9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902</v>
      </c>
      <c r="F205" s="2">
        <v>68</v>
      </c>
      <c r="G205" s="119">
        <v>9419</v>
      </c>
      <c r="H205" s="211" t="s">
        <v>733</v>
      </c>
      <c r="I205" s="2">
        <v>10364</v>
      </c>
      <c r="J205" s="211" t="s">
        <v>823</v>
      </c>
      <c r="K205" s="2">
        <v>5395</v>
      </c>
      <c r="L205" s="212" t="s">
        <v>730</v>
      </c>
      <c r="M205" s="119">
        <v>191</v>
      </c>
      <c r="N205" s="211" t="s">
        <v>956</v>
      </c>
      <c r="O205" s="2">
        <v>249</v>
      </c>
      <c r="P205" s="212" t="s">
        <v>762</v>
      </c>
      <c r="Q205" s="164">
        <v>2.4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903</v>
      </c>
      <c r="F207" s="2">
        <v>85</v>
      </c>
      <c r="G207" s="119">
        <v>15646</v>
      </c>
      <c r="H207" s="211" t="s">
        <v>929</v>
      </c>
      <c r="I207" s="2">
        <v>17863</v>
      </c>
      <c r="J207" s="211" t="s">
        <v>822</v>
      </c>
      <c r="K207" s="2">
        <v>9802</v>
      </c>
      <c r="L207" s="212" t="s">
        <v>985</v>
      </c>
      <c r="M207" s="119">
        <v>827</v>
      </c>
      <c r="N207" s="211" t="s">
        <v>986</v>
      </c>
      <c r="O207" s="2">
        <v>1206</v>
      </c>
      <c r="P207" s="212" t="s">
        <v>987</v>
      </c>
      <c r="Q207" s="164">
        <v>6.8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904</v>
      </c>
      <c r="F208" s="2">
        <v>61</v>
      </c>
      <c r="G208" s="119">
        <v>13746</v>
      </c>
      <c r="H208" s="213" t="s">
        <v>701</v>
      </c>
      <c r="I208" s="2">
        <v>15810</v>
      </c>
      <c r="J208" s="213" t="s">
        <v>727</v>
      </c>
      <c r="K208" s="2">
        <v>8695</v>
      </c>
      <c r="L208" s="38" t="s">
        <v>736</v>
      </c>
      <c r="M208" s="119">
        <v>497</v>
      </c>
      <c r="N208" s="213" t="s">
        <v>988</v>
      </c>
      <c r="O208" s="2">
        <v>723</v>
      </c>
      <c r="P208" s="38" t="s">
        <v>989</v>
      </c>
      <c r="Q208" s="164">
        <v>4.5999999999999996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905</v>
      </c>
      <c r="F209" s="2">
        <v>91</v>
      </c>
      <c r="G209" s="119">
        <v>7168</v>
      </c>
      <c r="H209" s="211" t="s">
        <v>751</v>
      </c>
      <c r="I209" s="2">
        <v>8319</v>
      </c>
      <c r="J209" s="211" t="s">
        <v>695</v>
      </c>
      <c r="K209" s="2">
        <v>4533</v>
      </c>
      <c r="L209" s="212" t="s">
        <v>831</v>
      </c>
      <c r="M209" s="119">
        <v>349</v>
      </c>
      <c r="N209" s="211" t="s">
        <v>684</v>
      </c>
      <c r="O209" s="2">
        <v>514</v>
      </c>
      <c r="P209" s="212" t="s">
        <v>806</v>
      </c>
      <c r="Q209" s="164">
        <v>6.2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906</v>
      </c>
      <c r="F211" s="2">
        <v>91</v>
      </c>
      <c r="G211" s="119">
        <v>4754</v>
      </c>
      <c r="H211" s="211" t="s">
        <v>686</v>
      </c>
      <c r="I211" s="2">
        <v>5344</v>
      </c>
      <c r="J211" s="211" t="s">
        <v>705</v>
      </c>
      <c r="K211" s="2">
        <v>3394</v>
      </c>
      <c r="L211" s="212" t="s">
        <v>722</v>
      </c>
      <c r="M211" s="119">
        <v>207</v>
      </c>
      <c r="N211" s="211" t="s">
        <v>783</v>
      </c>
      <c r="O211" s="2">
        <v>297</v>
      </c>
      <c r="P211" s="212" t="s">
        <v>688</v>
      </c>
      <c r="Q211" s="164">
        <v>5.6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907</v>
      </c>
      <c r="F212" s="2">
        <v>91</v>
      </c>
      <c r="G212" s="119">
        <v>10214</v>
      </c>
      <c r="H212" s="213" t="s">
        <v>773</v>
      </c>
      <c r="I212" s="2">
        <v>11583</v>
      </c>
      <c r="J212" s="213" t="s">
        <v>808</v>
      </c>
      <c r="K212" s="2">
        <v>6904</v>
      </c>
      <c r="L212" s="38" t="s">
        <v>682</v>
      </c>
      <c r="M212" s="119">
        <v>672</v>
      </c>
      <c r="N212" s="213" t="s">
        <v>990</v>
      </c>
      <c r="O212" s="2">
        <v>963</v>
      </c>
      <c r="P212" s="38" t="s">
        <v>991</v>
      </c>
      <c r="Q212" s="164">
        <v>8.3000000000000007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908</v>
      </c>
      <c r="F213" s="2">
        <v>90</v>
      </c>
      <c r="G213" s="119">
        <v>4260</v>
      </c>
      <c r="H213" s="213" t="s">
        <v>749</v>
      </c>
      <c r="I213" s="2">
        <v>4652</v>
      </c>
      <c r="J213" s="213" t="s">
        <v>764</v>
      </c>
      <c r="K213" s="2">
        <v>3383</v>
      </c>
      <c r="L213" s="38" t="s">
        <v>808</v>
      </c>
      <c r="M213" s="119">
        <v>251</v>
      </c>
      <c r="N213" s="213" t="s">
        <v>947</v>
      </c>
      <c r="O213" s="2">
        <v>355</v>
      </c>
      <c r="P213" s="38" t="s">
        <v>761</v>
      </c>
      <c r="Q213" s="164">
        <v>7.6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909</v>
      </c>
      <c r="F214" s="2">
        <v>96</v>
      </c>
      <c r="G214" s="119">
        <v>22239</v>
      </c>
      <c r="H214" s="211" t="s">
        <v>992</v>
      </c>
      <c r="I214" s="2">
        <v>23226</v>
      </c>
      <c r="J214" s="211" t="s">
        <v>993</v>
      </c>
      <c r="K214" s="2">
        <v>19014</v>
      </c>
      <c r="L214" s="212" t="s">
        <v>994</v>
      </c>
      <c r="M214" s="119">
        <v>790</v>
      </c>
      <c r="N214" s="211" t="s">
        <v>995</v>
      </c>
      <c r="O214" s="2">
        <v>906</v>
      </c>
      <c r="P214" s="212" t="s">
        <v>773</v>
      </c>
      <c r="Q214" s="164">
        <v>3.9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910</v>
      </c>
      <c r="F216" s="2">
        <v>90</v>
      </c>
      <c r="G216" s="119">
        <v>10732</v>
      </c>
      <c r="H216" s="211" t="s">
        <v>996</v>
      </c>
      <c r="I216" s="2">
        <v>11309</v>
      </c>
      <c r="J216" s="211" t="s">
        <v>997</v>
      </c>
      <c r="K216" s="2">
        <v>9449</v>
      </c>
      <c r="L216" s="212" t="s">
        <v>998</v>
      </c>
      <c r="M216" s="119">
        <v>1529</v>
      </c>
      <c r="N216" s="211" t="s">
        <v>992</v>
      </c>
      <c r="O216" s="2">
        <v>2190</v>
      </c>
      <c r="P216" s="212" t="s">
        <v>999</v>
      </c>
      <c r="Q216" s="164">
        <v>19.399999999999999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587</v>
      </c>
      <c r="E217" s="109" t="s">
        <v>911</v>
      </c>
      <c r="F217" s="2">
        <v>0</v>
      </c>
      <c r="G217" s="119">
        <v>24606</v>
      </c>
      <c r="H217" s="211" t="s">
        <v>987</v>
      </c>
      <c r="I217" s="2">
        <v>27849</v>
      </c>
      <c r="J217" s="211" t="s">
        <v>763</v>
      </c>
      <c r="K217" s="2">
        <v>16442</v>
      </c>
      <c r="L217" s="212" t="s">
        <v>779</v>
      </c>
      <c r="M217" s="119">
        <v>1653</v>
      </c>
      <c r="N217" s="211" t="s">
        <v>762</v>
      </c>
      <c r="O217" s="2">
        <v>2286</v>
      </c>
      <c r="P217" s="212" t="s">
        <v>849</v>
      </c>
      <c r="Q217" s="164">
        <v>8.1999999999999993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912</v>
      </c>
      <c r="F218" s="2">
        <v>91</v>
      </c>
      <c r="G218" s="119">
        <v>8622</v>
      </c>
      <c r="H218" s="211" t="s">
        <v>784</v>
      </c>
      <c r="I218" s="2">
        <v>9280</v>
      </c>
      <c r="J218" s="211" t="s">
        <v>953</v>
      </c>
      <c r="K218" s="2">
        <v>6946</v>
      </c>
      <c r="L218" s="212" t="s">
        <v>698</v>
      </c>
      <c r="M218" s="119">
        <v>442</v>
      </c>
      <c r="N218" s="211" t="s">
        <v>1000</v>
      </c>
      <c r="O218" s="2">
        <v>623</v>
      </c>
      <c r="P218" s="212" t="s">
        <v>1001</v>
      </c>
      <c r="Q218" s="164">
        <v>6.7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913</v>
      </c>
      <c r="F219" s="2">
        <v>91</v>
      </c>
      <c r="G219" s="119">
        <v>11249</v>
      </c>
      <c r="H219" s="211" t="s">
        <v>721</v>
      </c>
      <c r="I219" s="2">
        <v>12183</v>
      </c>
      <c r="J219" s="211" t="s">
        <v>712</v>
      </c>
      <c r="K219" s="2">
        <v>7557</v>
      </c>
      <c r="L219" s="212" t="s">
        <v>700</v>
      </c>
      <c r="M219" s="119">
        <v>34</v>
      </c>
      <c r="N219" s="211" t="s">
        <v>1002</v>
      </c>
      <c r="O219" s="2">
        <v>37</v>
      </c>
      <c r="P219" s="212" t="s">
        <v>847</v>
      </c>
      <c r="Q219" s="164">
        <v>0.3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914</v>
      </c>
      <c r="F220" s="2">
        <v>0</v>
      </c>
      <c r="G220" s="230" t="s">
        <v>1420</v>
      </c>
      <c r="H220" s="243" t="s">
        <v>1420</v>
      </c>
      <c r="I220" s="101" t="s">
        <v>1420</v>
      </c>
      <c r="J220" s="243" t="s">
        <v>1420</v>
      </c>
      <c r="K220" s="101" t="s">
        <v>1420</v>
      </c>
      <c r="L220" s="244" t="s">
        <v>1420</v>
      </c>
      <c r="M220" s="230" t="s">
        <v>1420</v>
      </c>
      <c r="N220" s="243" t="s">
        <v>1420</v>
      </c>
      <c r="O220" s="101" t="s">
        <v>1420</v>
      </c>
      <c r="P220" s="244" t="s">
        <v>1420</v>
      </c>
      <c r="Q220" s="245" t="s">
        <v>1420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915</v>
      </c>
      <c r="F222" s="2">
        <v>0</v>
      </c>
      <c r="G222" s="119">
        <v>9020</v>
      </c>
      <c r="H222" s="211" t="s">
        <v>802</v>
      </c>
      <c r="I222" s="2">
        <v>10509</v>
      </c>
      <c r="J222" s="211" t="s">
        <v>811</v>
      </c>
      <c r="K222" s="2">
        <v>5908</v>
      </c>
      <c r="L222" s="212" t="s">
        <v>741</v>
      </c>
      <c r="M222" s="119">
        <v>545</v>
      </c>
      <c r="N222" s="211" t="s">
        <v>716</v>
      </c>
      <c r="O222" s="2">
        <v>826</v>
      </c>
      <c r="P222" s="212" t="s">
        <v>1003</v>
      </c>
      <c r="Q222" s="164">
        <v>7.9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916</v>
      </c>
      <c r="F223" s="2">
        <v>60</v>
      </c>
      <c r="G223" s="119">
        <v>12047</v>
      </c>
      <c r="H223" s="211" t="s">
        <v>735</v>
      </c>
      <c r="I223" s="2">
        <v>13482</v>
      </c>
      <c r="J223" s="211" t="s">
        <v>844</v>
      </c>
      <c r="K223" s="2">
        <v>8529</v>
      </c>
      <c r="L223" s="212" t="s">
        <v>727</v>
      </c>
      <c r="M223" s="119">
        <v>997</v>
      </c>
      <c r="N223" s="211" t="s">
        <v>821</v>
      </c>
      <c r="O223" s="2">
        <v>1411</v>
      </c>
      <c r="P223" s="212" t="s">
        <v>704</v>
      </c>
      <c r="Q223" s="164">
        <v>10.5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917</v>
      </c>
      <c r="F224" s="2">
        <v>30</v>
      </c>
      <c r="G224" s="119">
        <v>9394</v>
      </c>
      <c r="H224" s="211" t="s">
        <v>788</v>
      </c>
      <c r="I224" s="2">
        <v>9954</v>
      </c>
      <c r="J224" s="211" t="s">
        <v>828</v>
      </c>
      <c r="K224" s="2">
        <v>7133</v>
      </c>
      <c r="L224" s="212" t="s">
        <v>792</v>
      </c>
      <c r="M224" s="119">
        <v>2095</v>
      </c>
      <c r="N224" s="211" t="s">
        <v>711</v>
      </c>
      <c r="O224" s="2">
        <v>2784</v>
      </c>
      <c r="P224" s="212" t="s">
        <v>691</v>
      </c>
      <c r="Q224" s="164">
        <v>28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918</v>
      </c>
      <c r="F225" s="2">
        <v>0</v>
      </c>
      <c r="G225" s="119">
        <v>12951</v>
      </c>
      <c r="H225" s="211" t="s">
        <v>706</v>
      </c>
      <c r="I225" s="2">
        <v>14251</v>
      </c>
      <c r="J225" s="211" t="s">
        <v>686</v>
      </c>
      <c r="K225" s="2">
        <v>6666</v>
      </c>
      <c r="L225" s="211" t="s">
        <v>723</v>
      </c>
      <c r="M225" s="119">
        <v>240</v>
      </c>
      <c r="N225" s="211" t="s">
        <v>1004</v>
      </c>
      <c r="O225" s="2">
        <v>358</v>
      </c>
      <c r="P225" s="211" t="s">
        <v>1005</v>
      </c>
      <c r="Q225" s="164">
        <v>2.5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919</v>
      </c>
      <c r="F226" s="2">
        <v>28</v>
      </c>
      <c r="G226" s="119">
        <v>19920</v>
      </c>
      <c r="H226" s="213" t="s">
        <v>708</v>
      </c>
      <c r="I226" s="2">
        <v>21370</v>
      </c>
      <c r="J226" s="213" t="s">
        <v>704</v>
      </c>
      <c r="K226" s="2">
        <v>14733</v>
      </c>
      <c r="L226" s="38" t="s">
        <v>798</v>
      </c>
      <c r="M226" s="119">
        <v>549</v>
      </c>
      <c r="N226" s="213" t="s">
        <v>1006</v>
      </c>
      <c r="O226" s="2">
        <v>751</v>
      </c>
      <c r="P226" s="38" t="s">
        <v>1007</v>
      </c>
      <c r="Q226" s="164">
        <v>3.5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9" t="s">
        <v>600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568</v>
      </c>
      <c r="F233" s="31"/>
      <c r="G233" s="100" t="s">
        <v>567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2. QUARTAL  2025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5" t="s">
        <v>553</v>
      </c>
      <c r="H235" s="236"/>
      <c r="I235" s="237" t="s">
        <v>553</v>
      </c>
      <c r="J235" s="236"/>
      <c r="K235" s="237" t="s">
        <v>553</v>
      </c>
      <c r="L235" s="238"/>
      <c r="M235" s="235" t="s">
        <v>398</v>
      </c>
      <c r="N235" s="236"/>
      <c r="O235" s="237" t="s">
        <v>398</v>
      </c>
      <c r="P235" s="239"/>
      <c r="Q235" s="136"/>
    </row>
    <row r="236" spans="1:17" s="2" customFormat="1" ht="11.25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33" t="s">
        <v>382</v>
      </c>
      <c r="J236" s="232"/>
      <c r="K236" s="31" t="s">
        <v>404</v>
      </c>
      <c r="L236" s="100" t="s">
        <v>405</v>
      </c>
      <c r="M236" s="110" t="s">
        <v>406</v>
      </c>
      <c r="N236" s="109" t="s">
        <v>403</v>
      </c>
      <c r="O236" s="234" t="s">
        <v>382</v>
      </c>
      <c r="P236" s="234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25/24</v>
      </c>
      <c r="I238" s="115" t="s">
        <v>410</v>
      </c>
      <c r="J238" s="117" t="str">
        <f>J7</f>
        <v>25/24</v>
      </c>
      <c r="K238" s="115" t="s">
        <v>411</v>
      </c>
      <c r="L238" s="118" t="str">
        <f>L7</f>
        <v>25/24</v>
      </c>
      <c r="M238" s="113" t="s">
        <v>409</v>
      </c>
      <c r="N238" s="117" t="str">
        <f>N7</f>
        <v>25/24</v>
      </c>
      <c r="O238" s="115" t="s">
        <v>410</v>
      </c>
      <c r="P238" s="115" t="str">
        <f>P7</f>
        <v>25/24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1008</v>
      </c>
      <c r="F240" s="2">
        <v>91</v>
      </c>
      <c r="G240" s="119">
        <v>7591</v>
      </c>
      <c r="H240" s="213" t="s">
        <v>821</v>
      </c>
      <c r="I240" s="2">
        <v>8423</v>
      </c>
      <c r="J240" s="213" t="s">
        <v>701</v>
      </c>
      <c r="K240" s="2">
        <v>4400</v>
      </c>
      <c r="L240" s="38" t="s">
        <v>684</v>
      </c>
      <c r="M240" s="119">
        <v>552</v>
      </c>
      <c r="N240" s="213" t="s">
        <v>1056</v>
      </c>
      <c r="O240" s="2">
        <v>770</v>
      </c>
      <c r="P240" s="38" t="s">
        <v>707</v>
      </c>
      <c r="Q240" s="164">
        <v>9.1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1009</v>
      </c>
      <c r="F241" s="2">
        <v>33</v>
      </c>
      <c r="G241" s="119">
        <v>5179</v>
      </c>
      <c r="H241" s="213" t="s">
        <v>943</v>
      </c>
      <c r="I241" s="2">
        <v>5805</v>
      </c>
      <c r="J241" s="213" t="s">
        <v>814</v>
      </c>
      <c r="K241" s="2">
        <v>3424</v>
      </c>
      <c r="L241" s="38" t="s">
        <v>802</v>
      </c>
      <c r="M241" s="119">
        <v>384</v>
      </c>
      <c r="N241" s="213" t="s">
        <v>1057</v>
      </c>
      <c r="O241" s="2">
        <v>527</v>
      </c>
      <c r="P241" s="38" t="s">
        <v>1058</v>
      </c>
      <c r="Q241" s="164">
        <v>9.1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1010</v>
      </c>
      <c r="F243" s="2">
        <v>46</v>
      </c>
      <c r="G243" s="119">
        <v>10654</v>
      </c>
      <c r="H243" s="211" t="s">
        <v>816</v>
      </c>
      <c r="I243" s="2">
        <v>12012</v>
      </c>
      <c r="J243" s="211" t="s">
        <v>932</v>
      </c>
      <c r="K243" s="2">
        <v>6828</v>
      </c>
      <c r="L243" s="212" t="s">
        <v>791</v>
      </c>
      <c r="M243" s="119">
        <v>261</v>
      </c>
      <c r="N243" s="211" t="s">
        <v>1059</v>
      </c>
      <c r="O243" s="2">
        <v>356</v>
      </c>
      <c r="P243" s="212" t="s">
        <v>969</v>
      </c>
      <c r="Q243" s="164">
        <v>3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1011</v>
      </c>
      <c r="F244" s="2">
        <v>88</v>
      </c>
      <c r="G244" s="119">
        <v>14169</v>
      </c>
      <c r="H244" s="211" t="s">
        <v>759</v>
      </c>
      <c r="I244" s="2">
        <v>15719</v>
      </c>
      <c r="J244" s="211" t="s">
        <v>825</v>
      </c>
      <c r="K244" s="2">
        <v>9150</v>
      </c>
      <c r="L244" s="212" t="s">
        <v>736</v>
      </c>
      <c r="M244" s="119">
        <v>1159</v>
      </c>
      <c r="N244" s="211" t="s">
        <v>747</v>
      </c>
      <c r="O244" s="2">
        <v>1631</v>
      </c>
      <c r="P244" s="212" t="s">
        <v>764</v>
      </c>
      <c r="Q244" s="164">
        <v>10.4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1012</v>
      </c>
      <c r="F245" s="2">
        <v>91</v>
      </c>
      <c r="G245" s="119">
        <v>18190</v>
      </c>
      <c r="H245" s="211" t="s">
        <v>792</v>
      </c>
      <c r="I245" s="2">
        <v>18441</v>
      </c>
      <c r="J245" s="211" t="s">
        <v>1060</v>
      </c>
      <c r="K245" s="2">
        <v>15206</v>
      </c>
      <c r="L245" s="212" t="s">
        <v>1061</v>
      </c>
      <c r="M245" s="119">
        <v>2037</v>
      </c>
      <c r="N245" s="211" t="s">
        <v>690</v>
      </c>
      <c r="O245" s="2">
        <v>2785</v>
      </c>
      <c r="P245" s="212" t="s">
        <v>1003</v>
      </c>
      <c r="Q245" s="164">
        <v>15.1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1013</v>
      </c>
      <c r="F246" s="2">
        <v>91</v>
      </c>
      <c r="G246" s="119">
        <v>15879</v>
      </c>
      <c r="H246" s="211" t="s">
        <v>694</v>
      </c>
      <c r="I246" s="2">
        <v>15980</v>
      </c>
      <c r="J246" s="211" t="s">
        <v>693</v>
      </c>
      <c r="K246" s="2">
        <v>13609</v>
      </c>
      <c r="L246" s="212" t="s">
        <v>783</v>
      </c>
      <c r="M246" s="119">
        <v>1992</v>
      </c>
      <c r="N246" s="211" t="s">
        <v>737</v>
      </c>
      <c r="O246" s="2">
        <v>2734</v>
      </c>
      <c r="P246" s="212" t="s">
        <v>778</v>
      </c>
      <c r="Q246" s="164">
        <v>17.100000000000001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1014</v>
      </c>
      <c r="F247" s="2">
        <v>91</v>
      </c>
      <c r="G247" s="119">
        <v>13231</v>
      </c>
      <c r="H247" s="211" t="s">
        <v>755</v>
      </c>
      <c r="I247" s="2">
        <v>13039</v>
      </c>
      <c r="J247" s="211" t="s">
        <v>779</v>
      </c>
      <c r="K247" s="2">
        <v>12390</v>
      </c>
      <c r="L247" s="212" t="s">
        <v>766</v>
      </c>
      <c r="M247" s="119">
        <v>2001</v>
      </c>
      <c r="N247" s="211" t="s">
        <v>785</v>
      </c>
      <c r="O247" s="2">
        <v>2753</v>
      </c>
      <c r="P247" s="212" t="s">
        <v>720</v>
      </c>
      <c r="Q247" s="164">
        <v>21.1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1015</v>
      </c>
      <c r="F249" s="2">
        <v>91</v>
      </c>
      <c r="G249" s="119">
        <v>3826</v>
      </c>
      <c r="H249" s="211" t="s">
        <v>790</v>
      </c>
      <c r="I249" s="2">
        <v>3995</v>
      </c>
      <c r="J249" s="211" t="s">
        <v>1062</v>
      </c>
      <c r="K249" s="2">
        <v>3297</v>
      </c>
      <c r="L249" s="212" t="s">
        <v>988</v>
      </c>
      <c r="M249" s="119">
        <v>108</v>
      </c>
      <c r="N249" s="211" t="s">
        <v>1063</v>
      </c>
      <c r="O249" s="2">
        <v>151</v>
      </c>
      <c r="P249" s="212" t="s">
        <v>1064</v>
      </c>
      <c r="Q249" s="164">
        <v>3.8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1016</v>
      </c>
      <c r="F250" s="2">
        <v>89</v>
      </c>
      <c r="G250" s="119">
        <v>6867</v>
      </c>
      <c r="H250" s="211" t="s">
        <v>1065</v>
      </c>
      <c r="I250" s="2">
        <v>6889</v>
      </c>
      <c r="J250" s="211" t="s">
        <v>783</v>
      </c>
      <c r="K250" s="2">
        <v>5939</v>
      </c>
      <c r="L250" s="212" t="s">
        <v>787</v>
      </c>
      <c r="M250" s="119">
        <v>435</v>
      </c>
      <c r="N250" s="211" t="s">
        <v>824</v>
      </c>
      <c r="O250" s="2">
        <v>602</v>
      </c>
      <c r="P250" s="212" t="s">
        <v>695</v>
      </c>
      <c r="Q250" s="164">
        <v>8.6999999999999993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1017</v>
      </c>
      <c r="F251" s="2">
        <v>91</v>
      </c>
      <c r="G251" s="119">
        <v>14770</v>
      </c>
      <c r="H251" s="211" t="s">
        <v>788</v>
      </c>
      <c r="I251" s="2">
        <v>16332</v>
      </c>
      <c r="J251" s="211" t="s">
        <v>967</v>
      </c>
      <c r="K251" s="2">
        <v>10728</v>
      </c>
      <c r="L251" s="212" t="s">
        <v>806</v>
      </c>
      <c r="M251" s="119">
        <v>1057</v>
      </c>
      <c r="N251" s="211" t="s">
        <v>929</v>
      </c>
      <c r="O251" s="2">
        <v>1504</v>
      </c>
      <c r="P251" s="212" t="s">
        <v>762</v>
      </c>
      <c r="Q251" s="164">
        <v>9.1999999999999993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1018</v>
      </c>
      <c r="F252" s="2">
        <v>71</v>
      </c>
      <c r="G252" s="119">
        <v>5259</v>
      </c>
      <c r="H252" s="211" t="s">
        <v>748</v>
      </c>
      <c r="I252" s="2">
        <v>5717</v>
      </c>
      <c r="J252" s="211" t="s">
        <v>766</v>
      </c>
      <c r="K252" s="2">
        <v>3988</v>
      </c>
      <c r="L252" s="212" t="s">
        <v>807</v>
      </c>
      <c r="M252" s="119">
        <v>215</v>
      </c>
      <c r="N252" s="211" t="s">
        <v>932</v>
      </c>
      <c r="O252" s="2">
        <v>289</v>
      </c>
      <c r="P252" s="212" t="s">
        <v>732</v>
      </c>
      <c r="Q252" s="164">
        <v>5.0999999999999996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1019</v>
      </c>
      <c r="F253" s="2">
        <v>91</v>
      </c>
      <c r="G253" s="119">
        <v>1783</v>
      </c>
      <c r="H253" s="211" t="s">
        <v>928</v>
      </c>
      <c r="I253" s="2">
        <v>1648</v>
      </c>
      <c r="J253" s="211" t="s">
        <v>803</v>
      </c>
      <c r="K253" s="2">
        <v>2037</v>
      </c>
      <c r="L253" s="212" t="s">
        <v>943</v>
      </c>
      <c r="M253" s="119">
        <v>73</v>
      </c>
      <c r="N253" s="211" t="s">
        <v>793</v>
      </c>
      <c r="O253" s="2">
        <v>91</v>
      </c>
      <c r="P253" s="212" t="s">
        <v>692</v>
      </c>
      <c r="Q253" s="164">
        <v>5.5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1020</v>
      </c>
      <c r="F255" s="2">
        <v>44</v>
      </c>
      <c r="G255" s="119">
        <v>19442</v>
      </c>
      <c r="H255" s="211" t="s">
        <v>1066</v>
      </c>
      <c r="I255" s="2">
        <v>22266</v>
      </c>
      <c r="J255" s="211" t="s">
        <v>712</v>
      </c>
      <c r="K255" s="2">
        <v>12513</v>
      </c>
      <c r="L255" s="212" t="s">
        <v>1067</v>
      </c>
      <c r="M255" s="119">
        <v>314</v>
      </c>
      <c r="N255" s="211" t="s">
        <v>741</v>
      </c>
      <c r="O255" s="2">
        <v>414</v>
      </c>
      <c r="P255" s="212" t="s">
        <v>1061</v>
      </c>
      <c r="Q255" s="164">
        <v>1.9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1021</v>
      </c>
      <c r="F256" s="2">
        <v>0</v>
      </c>
      <c r="G256" s="119">
        <v>3729</v>
      </c>
      <c r="H256" s="211" t="s">
        <v>814</v>
      </c>
      <c r="I256" s="2">
        <v>4092</v>
      </c>
      <c r="J256" s="211" t="s">
        <v>1068</v>
      </c>
      <c r="K256" s="2">
        <v>2818</v>
      </c>
      <c r="L256" s="212" t="s">
        <v>758</v>
      </c>
      <c r="M256" s="119">
        <v>146</v>
      </c>
      <c r="N256" s="211" t="s">
        <v>987</v>
      </c>
      <c r="O256" s="2">
        <v>207</v>
      </c>
      <c r="P256" s="212" t="s">
        <v>835</v>
      </c>
      <c r="Q256" s="164">
        <v>5.0999999999999996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1022</v>
      </c>
      <c r="F257" s="2">
        <v>25</v>
      </c>
      <c r="G257" s="119">
        <v>12274</v>
      </c>
      <c r="H257" s="211" t="s">
        <v>719</v>
      </c>
      <c r="I257" s="2">
        <v>13845</v>
      </c>
      <c r="J257" s="211" t="s">
        <v>924</v>
      </c>
      <c r="K257" s="2">
        <v>6639</v>
      </c>
      <c r="L257" s="212" t="s">
        <v>711</v>
      </c>
      <c r="M257" s="119">
        <v>141</v>
      </c>
      <c r="N257" s="211" t="s">
        <v>767</v>
      </c>
      <c r="O257" s="2">
        <v>208</v>
      </c>
      <c r="P257" s="212" t="s">
        <v>712</v>
      </c>
      <c r="Q257" s="164">
        <v>1.5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1023</v>
      </c>
      <c r="F258" s="2">
        <v>59</v>
      </c>
      <c r="G258" s="119">
        <v>8979</v>
      </c>
      <c r="H258" s="211" t="s">
        <v>813</v>
      </c>
      <c r="I258" s="2">
        <v>10212</v>
      </c>
      <c r="J258" s="211" t="s">
        <v>810</v>
      </c>
      <c r="K258" s="2">
        <v>5331</v>
      </c>
      <c r="L258" s="212" t="s">
        <v>758</v>
      </c>
      <c r="M258" s="119">
        <v>312</v>
      </c>
      <c r="N258" s="211" t="s">
        <v>1069</v>
      </c>
      <c r="O258" s="2">
        <v>443</v>
      </c>
      <c r="P258" s="212" t="s">
        <v>742</v>
      </c>
      <c r="Q258" s="164">
        <v>4.3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1024</v>
      </c>
      <c r="F259" s="2">
        <v>90</v>
      </c>
      <c r="G259" s="119">
        <v>7149</v>
      </c>
      <c r="H259" s="211" t="s">
        <v>686</v>
      </c>
      <c r="I259" s="2">
        <v>7618</v>
      </c>
      <c r="J259" s="211" t="s">
        <v>737</v>
      </c>
      <c r="K259" s="2">
        <v>5718</v>
      </c>
      <c r="L259" s="212" t="s">
        <v>953</v>
      </c>
      <c r="M259" s="119">
        <v>235</v>
      </c>
      <c r="N259" s="211" t="s">
        <v>755</v>
      </c>
      <c r="O259" s="2">
        <v>319</v>
      </c>
      <c r="P259" s="212" t="s">
        <v>764</v>
      </c>
      <c r="Q259" s="164">
        <v>4.2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1025</v>
      </c>
      <c r="F261" s="2">
        <v>91</v>
      </c>
      <c r="G261" s="119">
        <v>10397</v>
      </c>
      <c r="H261" s="211" t="s">
        <v>765</v>
      </c>
      <c r="I261" s="2">
        <v>11708</v>
      </c>
      <c r="J261" s="211" t="s">
        <v>810</v>
      </c>
      <c r="K261" s="2">
        <v>7174</v>
      </c>
      <c r="L261" s="212" t="s">
        <v>932</v>
      </c>
      <c r="M261" s="119">
        <v>478</v>
      </c>
      <c r="N261" s="211" t="s">
        <v>835</v>
      </c>
      <c r="O261" s="2">
        <v>660</v>
      </c>
      <c r="P261" s="212" t="s">
        <v>959</v>
      </c>
      <c r="Q261" s="164">
        <v>5.6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1026</v>
      </c>
      <c r="F262" s="2">
        <v>91</v>
      </c>
      <c r="G262" s="119">
        <v>7556</v>
      </c>
      <c r="H262" s="211" t="s">
        <v>731</v>
      </c>
      <c r="I262" s="2">
        <v>8760</v>
      </c>
      <c r="J262" s="211" t="s">
        <v>768</v>
      </c>
      <c r="K262" s="2">
        <v>4561</v>
      </c>
      <c r="L262" s="212" t="s">
        <v>973</v>
      </c>
      <c r="M262" s="119">
        <v>186</v>
      </c>
      <c r="N262" s="211" t="s">
        <v>790</v>
      </c>
      <c r="O262" s="2">
        <v>267</v>
      </c>
      <c r="P262" s="212" t="s">
        <v>968</v>
      </c>
      <c r="Q262" s="164">
        <v>3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1027</v>
      </c>
      <c r="F263" s="2">
        <v>90</v>
      </c>
      <c r="G263" s="119">
        <v>3143</v>
      </c>
      <c r="H263" s="211" t="s">
        <v>1070</v>
      </c>
      <c r="I263" s="2">
        <v>3174</v>
      </c>
      <c r="J263" s="211" t="s">
        <v>1071</v>
      </c>
      <c r="K263" s="2">
        <v>3041</v>
      </c>
      <c r="L263" s="212" t="s">
        <v>752</v>
      </c>
      <c r="M263" s="119">
        <v>36</v>
      </c>
      <c r="N263" s="211" t="s">
        <v>770</v>
      </c>
      <c r="O263" s="2">
        <v>49</v>
      </c>
      <c r="P263" s="212" t="s">
        <v>770</v>
      </c>
      <c r="Q263" s="164">
        <v>1.5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1028</v>
      </c>
      <c r="F264" s="2">
        <v>90</v>
      </c>
      <c r="G264" s="119">
        <v>3511</v>
      </c>
      <c r="H264" s="211" t="s">
        <v>943</v>
      </c>
      <c r="I264" s="2">
        <v>3879</v>
      </c>
      <c r="J264" s="211" t="s">
        <v>775</v>
      </c>
      <c r="K264" s="2">
        <v>2442</v>
      </c>
      <c r="L264" s="212" t="s">
        <v>688</v>
      </c>
      <c r="M264" s="119">
        <v>70</v>
      </c>
      <c r="N264" s="211" t="s">
        <v>1072</v>
      </c>
      <c r="O264" s="2">
        <v>98</v>
      </c>
      <c r="P264" s="212" t="s">
        <v>1073</v>
      </c>
      <c r="Q264" s="164">
        <v>2.5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1029</v>
      </c>
      <c r="F265" s="2">
        <v>91</v>
      </c>
      <c r="G265" s="119">
        <v>2443</v>
      </c>
      <c r="H265" s="211" t="s">
        <v>751</v>
      </c>
      <c r="I265" s="2">
        <v>2407</v>
      </c>
      <c r="J265" s="211" t="s">
        <v>828</v>
      </c>
      <c r="K265" s="2">
        <v>2542</v>
      </c>
      <c r="L265" s="212" t="s">
        <v>758</v>
      </c>
      <c r="M265" s="119">
        <v>87</v>
      </c>
      <c r="N265" s="211" t="s">
        <v>773</v>
      </c>
      <c r="O265" s="2">
        <v>120</v>
      </c>
      <c r="P265" s="212" t="s">
        <v>685</v>
      </c>
      <c r="Q265" s="164">
        <v>5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1030</v>
      </c>
      <c r="F267" s="2">
        <v>91</v>
      </c>
      <c r="G267" s="119">
        <v>4223</v>
      </c>
      <c r="H267" s="211" t="s">
        <v>699</v>
      </c>
      <c r="I267" s="2">
        <v>4813</v>
      </c>
      <c r="J267" s="211" t="s">
        <v>793</v>
      </c>
      <c r="K267" s="2">
        <v>2783</v>
      </c>
      <c r="L267" s="212" t="s">
        <v>706</v>
      </c>
      <c r="M267" s="119">
        <v>151</v>
      </c>
      <c r="N267" s="211" t="s">
        <v>713</v>
      </c>
      <c r="O267" s="2">
        <v>218</v>
      </c>
      <c r="P267" s="212" t="s">
        <v>751</v>
      </c>
      <c r="Q267" s="164">
        <v>4.5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1031</v>
      </c>
      <c r="F268" s="2">
        <v>0</v>
      </c>
      <c r="G268" s="119">
        <v>10080</v>
      </c>
      <c r="H268" s="211" t="s">
        <v>756</v>
      </c>
      <c r="I268" s="2">
        <v>11257</v>
      </c>
      <c r="J268" s="211" t="s">
        <v>784</v>
      </c>
      <c r="K268" s="2">
        <v>7427</v>
      </c>
      <c r="L268" s="212" t="s">
        <v>1074</v>
      </c>
      <c r="M268" s="119">
        <v>818</v>
      </c>
      <c r="N268" s="211" t="s">
        <v>1075</v>
      </c>
      <c r="O268" s="2">
        <v>1138</v>
      </c>
      <c r="P268" s="212" t="s">
        <v>1076</v>
      </c>
      <c r="Q268" s="164">
        <v>10.1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1032</v>
      </c>
      <c r="F269" s="2">
        <v>91</v>
      </c>
      <c r="G269" s="119">
        <v>11035</v>
      </c>
      <c r="H269" s="211" t="s">
        <v>765</v>
      </c>
      <c r="I269" s="2">
        <v>12759</v>
      </c>
      <c r="J269" s="211" t="s">
        <v>825</v>
      </c>
      <c r="K269" s="2">
        <v>6610</v>
      </c>
      <c r="L269" s="212" t="s">
        <v>715</v>
      </c>
      <c r="M269" s="119">
        <v>360</v>
      </c>
      <c r="N269" s="211" t="s">
        <v>832</v>
      </c>
      <c r="O269" s="2">
        <v>484</v>
      </c>
      <c r="P269" s="212" t="s">
        <v>753</v>
      </c>
      <c r="Q269" s="164">
        <v>3.8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1033</v>
      </c>
      <c r="F270" s="2">
        <v>91</v>
      </c>
      <c r="G270" s="119">
        <v>3591</v>
      </c>
      <c r="H270" s="211" t="s">
        <v>734</v>
      </c>
      <c r="I270" s="2">
        <v>3887</v>
      </c>
      <c r="J270" s="211" t="s">
        <v>778</v>
      </c>
      <c r="K270" s="2">
        <v>2783</v>
      </c>
      <c r="L270" s="212" t="s">
        <v>698</v>
      </c>
      <c r="M270" s="119">
        <v>119</v>
      </c>
      <c r="N270" s="211" t="s">
        <v>688</v>
      </c>
      <c r="O270" s="2">
        <v>159</v>
      </c>
      <c r="P270" s="212" t="s">
        <v>793</v>
      </c>
      <c r="Q270" s="164">
        <v>4.0999999999999996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1034</v>
      </c>
      <c r="F271" s="2">
        <v>91</v>
      </c>
      <c r="G271" s="119">
        <v>10631</v>
      </c>
      <c r="H271" s="211" t="s">
        <v>1077</v>
      </c>
      <c r="I271" s="2">
        <v>12404</v>
      </c>
      <c r="J271" s="211" t="s">
        <v>1078</v>
      </c>
      <c r="K271" s="2">
        <v>6078</v>
      </c>
      <c r="L271" s="212" t="s">
        <v>1079</v>
      </c>
      <c r="M271" s="119">
        <v>256</v>
      </c>
      <c r="N271" s="211" t="s">
        <v>1080</v>
      </c>
      <c r="O271" s="2">
        <v>359</v>
      </c>
      <c r="P271" s="212" t="s">
        <v>1081</v>
      </c>
      <c r="Q271" s="164">
        <v>2.9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1035</v>
      </c>
      <c r="F273" s="2">
        <v>91</v>
      </c>
      <c r="G273" s="119">
        <v>5064</v>
      </c>
      <c r="H273" s="211" t="s">
        <v>1082</v>
      </c>
      <c r="I273" s="2">
        <v>5851</v>
      </c>
      <c r="J273" s="211" t="s">
        <v>1083</v>
      </c>
      <c r="K273" s="2">
        <v>3219</v>
      </c>
      <c r="L273" s="212" t="s">
        <v>1084</v>
      </c>
      <c r="M273" s="119">
        <v>254</v>
      </c>
      <c r="N273" s="211" t="s">
        <v>1085</v>
      </c>
      <c r="O273" s="2">
        <v>370</v>
      </c>
      <c r="P273" s="212" t="s">
        <v>1086</v>
      </c>
      <c r="Q273" s="164">
        <v>6.3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1036</v>
      </c>
      <c r="F274" s="2">
        <v>91</v>
      </c>
      <c r="G274" s="119">
        <v>4582</v>
      </c>
      <c r="H274" s="211" t="s">
        <v>1003</v>
      </c>
      <c r="I274" s="2">
        <v>4696</v>
      </c>
      <c r="J274" s="211" t="s">
        <v>1003</v>
      </c>
      <c r="K274" s="2">
        <v>4132</v>
      </c>
      <c r="L274" s="212" t="s">
        <v>696</v>
      </c>
      <c r="M274" s="119">
        <v>256</v>
      </c>
      <c r="N274" s="211" t="s">
        <v>729</v>
      </c>
      <c r="O274" s="2">
        <v>349</v>
      </c>
      <c r="P274" s="212" t="s">
        <v>717</v>
      </c>
      <c r="Q274" s="164">
        <v>7.4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1037</v>
      </c>
      <c r="F275" s="2">
        <v>91</v>
      </c>
      <c r="G275" s="119">
        <v>1938</v>
      </c>
      <c r="H275" s="211" t="s">
        <v>1087</v>
      </c>
      <c r="I275" s="2">
        <v>2264</v>
      </c>
      <c r="J275" s="211" t="s">
        <v>796</v>
      </c>
      <c r="K275" s="2">
        <v>1213</v>
      </c>
      <c r="L275" s="212" t="s">
        <v>801</v>
      </c>
      <c r="M275" s="119">
        <v>174</v>
      </c>
      <c r="N275" s="211" t="s">
        <v>1088</v>
      </c>
      <c r="O275" s="2">
        <v>252</v>
      </c>
      <c r="P275" s="212" t="s">
        <v>1089</v>
      </c>
      <c r="Q275" s="164">
        <v>11.1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1038</v>
      </c>
      <c r="F276" s="2">
        <v>0</v>
      </c>
      <c r="G276" s="119">
        <v>2587</v>
      </c>
      <c r="H276" s="211" t="s">
        <v>1090</v>
      </c>
      <c r="I276" s="2">
        <v>2900</v>
      </c>
      <c r="J276" s="211" t="s">
        <v>1091</v>
      </c>
      <c r="K276" s="2">
        <v>1787</v>
      </c>
      <c r="L276" s="212" t="s">
        <v>1092</v>
      </c>
      <c r="M276" s="119">
        <v>49</v>
      </c>
      <c r="N276" s="211" t="s">
        <v>1093</v>
      </c>
      <c r="O276" s="2">
        <v>67</v>
      </c>
      <c r="P276" s="212" t="s">
        <v>1094</v>
      </c>
      <c r="Q276" s="164">
        <v>2.2999999999999998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1039</v>
      </c>
      <c r="F277" s="2">
        <v>91</v>
      </c>
      <c r="G277" s="119">
        <v>27411</v>
      </c>
      <c r="H277" s="211" t="s">
        <v>934</v>
      </c>
      <c r="I277" s="2">
        <v>31057</v>
      </c>
      <c r="J277" s="211" t="s">
        <v>1095</v>
      </c>
      <c r="K277" s="2">
        <v>18000</v>
      </c>
      <c r="L277" s="212" t="s">
        <v>1096</v>
      </c>
      <c r="M277" s="119">
        <v>925</v>
      </c>
      <c r="N277" s="211" t="s">
        <v>1097</v>
      </c>
      <c r="O277" s="2">
        <v>1274</v>
      </c>
      <c r="P277" s="212" t="s">
        <v>934</v>
      </c>
      <c r="Q277" s="164">
        <v>4.0999999999999996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1040</v>
      </c>
      <c r="F279" s="2">
        <v>91</v>
      </c>
      <c r="G279" s="119">
        <v>12321</v>
      </c>
      <c r="H279" s="211" t="s">
        <v>825</v>
      </c>
      <c r="I279" s="2">
        <v>13706</v>
      </c>
      <c r="J279" s="211" t="s">
        <v>733</v>
      </c>
      <c r="K279" s="2">
        <v>8386</v>
      </c>
      <c r="L279" s="212" t="s">
        <v>797</v>
      </c>
      <c r="M279" s="119">
        <v>943</v>
      </c>
      <c r="N279" s="211" t="s">
        <v>1098</v>
      </c>
      <c r="O279" s="2">
        <v>1328</v>
      </c>
      <c r="P279" s="212" t="s">
        <v>1099</v>
      </c>
      <c r="Q279" s="164">
        <v>9.6999999999999993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1041</v>
      </c>
      <c r="F280" s="2">
        <v>90</v>
      </c>
      <c r="G280" s="119">
        <v>3443</v>
      </c>
      <c r="H280" s="211" t="s">
        <v>754</v>
      </c>
      <c r="I280" s="2">
        <v>4211</v>
      </c>
      <c r="J280" s="211" t="s">
        <v>944</v>
      </c>
      <c r="K280" s="2">
        <v>2011</v>
      </c>
      <c r="L280" s="212" t="s">
        <v>761</v>
      </c>
      <c r="M280" s="119">
        <v>334</v>
      </c>
      <c r="N280" s="211" t="s">
        <v>959</v>
      </c>
      <c r="O280" s="2">
        <v>500</v>
      </c>
      <c r="P280" s="212" t="s">
        <v>745</v>
      </c>
      <c r="Q280" s="164">
        <v>11.9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1042</v>
      </c>
      <c r="F281" s="2">
        <v>91</v>
      </c>
      <c r="G281" s="119">
        <v>2559</v>
      </c>
      <c r="H281" s="211" t="s">
        <v>723</v>
      </c>
      <c r="I281" s="2">
        <v>2922</v>
      </c>
      <c r="J281" s="211" t="s">
        <v>770</v>
      </c>
      <c r="K281" s="2">
        <v>1773</v>
      </c>
      <c r="L281" s="212" t="s">
        <v>729</v>
      </c>
      <c r="M281" s="119">
        <v>206</v>
      </c>
      <c r="N281" s="211" t="s">
        <v>840</v>
      </c>
      <c r="O281" s="2">
        <v>286</v>
      </c>
      <c r="P281" s="212" t="s">
        <v>1100</v>
      </c>
      <c r="Q281" s="164">
        <v>9.8000000000000007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1043</v>
      </c>
      <c r="F282" s="2">
        <v>0</v>
      </c>
      <c r="G282" s="119">
        <v>4345</v>
      </c>
      <c r="H282" s="211" t="s">
        <v>1100</v>
      </c>
      <c r="I282" s="2">
        <v>4908</v>
      </c>
      <c r="J282" s="211" t="s">
        <v>830</v>
      </c>
      <c r="K282" s="2">
        <v>3167</v>
      </c>
      <c r="L282" s="212" t="s">
        <v>971</v>
      </c>
      <c r="M282" s="119">
        <v>502</v>
      </c>
      <c r="N282" s="211" t="s">
        <v>830</v>
      </c>
      <c r="O282" s="2">
        <v>713</v>
      </c>
      <c r="P282" s="212" t="s">
        <v>769</v>
      </c>
      <c r="Q282" s="164">
        <v>14.5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1044</v>
      </c>
      <c r="F283" s="2">
        <v>77</v>
      </c>
      <c r="G283" s="119">
        <v>11480</v>
      </c>
      <c r="H283" s="211" t="s">
        <v>758</v>
      </c>
      <c r="I283" s="2">
        <v>12694</v>
      </c>
      <c r="J283" s="211" t="s">
        <v>756</v>
      </c>
      <c r="K283" s="2">
        <v>8215</v>
      </c>
      <c r="L283" s="212" t="s">
        <v>829</v>
      </c>
      <c r="M283" s="119">
        <v>633</v>
      </c>
      <c r="N283" s="211" t="s">
        <v>1101</v>
      </c>
      <c r="O283" s="2">
        <v>887</v>
      </c>
      <c r="P283" s="212" t="s">
        <v>837</v>
      </c>
      <c r="Q283" s="164">
        <v>7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9" t="s">
        <v>600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569</v>
      </c>
      <c r="F290" s="31"/>
      <c r="G290" s="100" t="s">
        <v>599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2. QUARTAL  2025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5" t="s">
        <v>553</v>
      </c>
      <c r="H292" s="236"/>
      <c r="I292" s="237" t="s">
        <v>553</v>
      </c>
      <c r="J292" s="236"/>
      <c r="K292" s="237" t="s">
        <v>553</v>
      </c>
      <c r="L292" s="238"/>
      <c r="M292" s="235" t="s">
        <v>398</v>
      </c>
      <c r="N292" s="236"/>
      <c r="O292" s="237" t="s">
        <v>398</v>
      </c>
      <c r="P292" s="239"/>
      <c r="Q292" s="136"/>
    </row>
    <row r="293" spans="1:17" s="2" customFormat="1" ht="11.25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33" t="s">
        <v>382</v>
      </c>
      <c r="J293" s="232"/>
      <c r="K293" s="31" t="s">
        <v>404</v>
      </c>
      <c r="L293" s="100" t="s">
        <v>405</v>
      </c>
      <c r="M293" s="110" t="s">
        <v>406</v>
      </c>
      <c r="N293" s="109" t="s">
        <v>403</v>
      </c>
      <c r="O293" s="234" t="s">
        <v>382</v>
      </c>
      <c r="P293" s="234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25/24</v>
      </c>
      <c r="I295" s="115" t="s">
        <v>410</v>
      </c>
      <c r="J295" s="117" t="str">
        <f>J7</f>
        <v>25/24</v>
      </c>
      <c r="K295" s="115" t="s">
        <v>411</v>
      </c>
      <c r="L295" s="118" t="str">
        <f>L7</f>
        <v>25/24</v>
      </c>
      <c r="M295" s="113" t="s">
        <v>409</v>
      </c>
      <c r="N295" s="117" t="str">
        <f>N7</f>
        <v>25/24</v>
      </c>
      <c r="O295" s="115" t="s">
        <v>410</v>
      </c>
      <c r="P295" s="118" t="str">
        <f>P7</f>
        <v>25/24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1045</v>
      </c>
      <c r="F297" s="2">
        <v>91</v>
      </c>
      <c r="G297" s="119">
        <v>8811</v>
      </c>
      <c r="H297" s="211" t="s">
        <v>1098</v>
      </c>
      <c r="I297" s="2">
        <v>10178</v>
      </c>
      <c r="J297" s="211" t="s">
        <v>990</v>
      </c>
      <c r="K297" s="2">
        <v>5344</v>
      </c>
      <c r="L297" s="212" t="s">
        <v>840</v>
      </c>
      <c r="M297" s="119">
        <v>243</v>
      </c>
      <c r="N297" s="211" t="s">
        <v>1102</v>
      </c>
      <c r="O297" s="2">
        <v>347</v>
      </c>
      <c r="P297" s="212" t="s">
        <v>1103</v>
      </c>
      <c r="Q297" s="164">
        <v>3.4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1046</v>
      </c>
      <c r="F298" s="2">
        <v>0</v>
      </c>
      <c r="G298" s="119">
        <v>9367</v>
      </c>
      <c r="H298" s="211" t="s">
        <v>829</v>
      </c>
      <c r="I298" s="2">
        <v>10838</v>
      </c>
      <c r="J298" s="211" t="s">
        <v>746</v>
      </c>
      <c r="K298" s="2">
        <v>5017</v>
      </c>
      <c r="L298" s="212" t="s">
        <v>947</v>
      </c>
      <c r="M298" s="119">
        <v>351</v>
      </c>
      <c r="N298" s="211" t="s">
        <v>1104</v>
      </c>
      <c r="O298" s="2">
        <v>399</v>
      </c>
      <c r="P298" s="212" t="s">
        <v>954</v>
      </c>
      <c r="Q298" s="164">
        <v>3.7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1047</v>
      </c>
      <c r="F299" s="2">
        <v>0</v>
      </c>
      <c r="G299" s="119">
        <v>15972</v>
      </c>
      <c r="H299" s="211" t="s">
        <v>1079</v>
      </c>
      <c r="I299" s="2">
        <v>16804</v>
      </c>
      <c r="J299" s="211" t="s">
        <v>1105</v>
      </c>
      <c r="K299" s="2">
        <v>13846</v>
      </c>
      <c r="L299" s="212" t="s">
        <v>1106</v>
      </c>
      <c r="M299" s="119">
        <v>1595</v>
      </c>
      <c r="N299" s="211" t="s">
        <v>984</v>
      </c>
      <c r="O299" s="2">
        <v>2322</v>
      </c>
      <c r="P299" s="212" t="s">
        <v>1107</v>
      </c>
      <c r="Q299" s="164">
        <v>13.8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1048</v>
      </c>
      <c r="F300" s="2">
        <v>91</v>
      </c>
      <c r="G300" s="119">
        <v>17892</v>
      </c>
      <c r="H300" s="211" t="s">
        <v>713</v>
      </c>
      <c r="I300" s="2">
        <v>20069</v>
      </c>
      <c r="J300" s="211" t="s">
        <v>706</v>
      </c>
      <c r="K300" s="2">
        <v>11953</v>
      </c>
      <c r="L300" s="212" t="s">
        <v>715</v>
      </c>
      <c r="M300" s="119">
        <v>1005</v>
      </c>
      <c r="N300" s="211" t="s">
        <v>736</v>
      </c>
      <c r="O300" s="2">
        <v>1431</v>
      </c>
      <c r="P300" s="212" t="s">
        <v>726</v>
      </c>
      <c r="Q300" s="164">
        <v>7.1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1049</v>
      </c>
      <c r="F301" s="2">
        <v>19</v>
      </c>
      <c r="G301" s="119">
        <v>2618</v>
      </c>
      <c r="H301" s="211" t="s">
        <v>970</v>
      </c>
      <c r="I301" s="2">
        <v>2771</v>
      </c>
      <c r="J301" s="211" t="s">
        <v>1108</v>
      </c>
      <c r="K301" s="2">
        <v>2271</v>
      </c>
      <c r="L301" s="212" t="s">
        <v>977</v>
      </c>
      <c r="M301" s="119">
        <v>185</v>
      </c>
      <c r="N301" s="211" t="s">
        <v>1109</v>
      </c>
      <c r="O301" s="2">
        <v>252</v>
      </c>
      <c r="P301" s="212" t="s">
        <v>1110</v>
      </c>
      <c r="Q301" s="164">
        <v>9.1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1050</v>
      </c>
      <c r="F303" s="2">
        <v>91</v>
      </c>
      <c r="G303" s="119">
        <v>5272</v>
      </c>
      <c r="H303" s="211" t="s">
        <v>752</v>
      </c>
      <c r="I303" s="2">
        <v>6466</v>
      </c>
      <c r="J303" s="211" t="s">
        <v>731</v>
      </c>
      <c r="K303" s="2">
        <v>2613</v>
      </c>
      <c r="L303" s="212" t="s">
        <v>945</v>
      </c>
      <c r="M303" s="119">
        <v>621</v>
      </c>
      <c r="N303" s="211" t="s">
        <v>1111</v>
      </c>
      <c r="O303" s="2">
        <v>918</v>
      </c>
      <c r="P303" s="212" t="s">
        <v>777</v>
      </c>
      <c r="Q303" s="164">
        <v>14.2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1051</v>
      </c>
      <c r="F304" s="2">
        <v>91</v>
      </c>
      <c r="G304" s="119">
        <v>26549</v>
      </c>
      <c r="H304" s="211" t="s">
        <v>714</v>
      </c>
      <c r="I304" s="2">
        <v>30871</v>
      </c>
      <c r="J304" s="211" t="s">
        <v>808</v>
      </c>
      <c r="K304" s="2">
        <v>17343</v>
      </c>
      <c r="L304" s="212" t="s">
        <v>749</v>
      </c>
      <c r="M304" s="119">
        <v>651</v>
      </c>
      <c r="N304" s="211" t="s">
        <v>824</v>
      </c>
      <c r="O304" s="2">
        <v>881</v>
      </c>
      <c r="P304" s="212" t="s">
        <v>778</v>
      </c>
      <c r="Q304" s="164">
        <v>2.9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1052</v>
      </c>
      <c r="F305" s="2">
        <v>91</v>
      </c>
      <c r="G305" s="119">
        <v>2543</v>
      </c>
      <c r="H305" s="211" t="s">
        <v>1112</v>
      </c>
      <c r="I305" s="2">
        <v>2774</v>
      </c>
      <c r="J305" s="211" t="s">
        <v>746</v>
      </c>
      <c r="K305" s="2">
        <v>2016</v>
      </c>
      <c r="L305" s="212" t="s">
        <v>955</v>
      </c>
      <c r="M305" s="119">
        <v>128</v>
      </c>
      <c r="N305" s="211" t="s">
        <v>971</v>
      </c>
      <c r="O305" s="2">
        <v>180</v>
      </c>
      <c r="P305" s="212" t="s">
        <v>1098</v>
      </c>
      <c r="Q305" s="164">
        <v>6.5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1053</v>
      </c>
      <c r="F306" s="204">
        <v>91</v>
      </c>
      <c r="G306" s="119">
        <v>2813</v>
      </c>
      <c r="H306" s="211" t="s">
        <v>1113</v>
      </c>
      <c r="I306" s="2">
        <v>3213</v>
      </c>
      <c r="J306" s="211" t="s">
        <v>1114</v>
      </c>
      <c r="K306" s="2">
        <v>1899</v>
      </c>
      <c r="L306" s="212" t="s">
        <v>965</v>
      </c>
      <c r="M306" s="119">
        <v>205</v>
      </c>
      <c r="N306" s="211" t="s">
        <v>1102</v>
      </c>
      <c r="O306" s="2">
        <v>292</v>
      </c>
      <c r="P306" s="212" t="s">
        <v>1115</v>
      </c>
      <c r="Q306" s="164">
        <v>9.1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572</v>
      </c>
      <c r="B308" s="111"/>
      <c r="C308" s="31">
        <v>2</v>
      </c>
      <c r="D308" s="31" t="s">
        <v>488</v>
      </c>
      <c r="E308" s="109" t="s">
        <v>1054</v>
      </c>
      <c r="F308" s="204">
        <v>91</v>
      </c>
      <c r="G308" s="119">
        <v>8564</v>
      </c>
      <c r="H308" s="211" t="s">
        <v>781</v>
      </c>
      <c r="I308" s="2">
        <v>9165</v>
      </c>
      <c r="J308" s="211" t="s">
        <v>814</v>
      </c>
      <c r="K308" s="2">
        <v>5601</v>
      </c>
      <c r="L308" s="212" t="s">
        <v>782</v>
      </c>
      <c r="M308" s="119">
        <v>79</v>
      </c>
      <c r="N308" s="211" t="s">
        <v>1116</v>
      </c>
      <c r="O308" s="2">
        <v>99</v>
      </c>
      <c r="P308" s="212" t="s">
        <v>1117</v>
      </c>
      <c r="Q308" s="164">
        <v>1.1000000000000001</v>
      </c>
    </row>
    <row r="309" spans="1:17" s="2" customFormat="1" ht="11.1" customHeight="1" x14ac:dyDescent="0.2">
      <c r="A309" s="110" t="s">
        <v>594</v>
      </c>
      <c r="B309" s="111">
        <v>5345</v>
      </c>
      <c r="C309" s="31">
        <v>2</v>
      </c>
      <c r="D309" s="31" t="s">
        <v>595</v>
      </c>
      <c r="E309" s="109" t="s">
        <v>1055</v>
      </c>
      <c r="F309" s="2">
        <v>77</v>
      </c>
      <c r="G309" s="119">
        <v>6523</v>
      </c>
      <c r="H309" s="211" t="s">
        <v>786</v>
      </c>
      <c r="I309" s="2">
        <v>7736</v>
      </c>
      <c r="J309" s="211" t="s">
        <v>718</v>
      </c>
      <c r="K309" s="2">
        <v>3035</v>
      </c>
      <c r="L309" s="212" t="s">
        <v>695</v>
      </c>
      <c r="M309" s="119">
        <v>185</v>
      </c>
      <c r="N309" s="211" t="s">
        <v>1118</v>
      </c>
      <c r="O309" s="2">
        <v>267</v>
      </c>
      <c r="P309" s="212" t="s">
        <v>968</v>
      </c>
      <c r="Q309" s="164">
        <v>3.5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9" t="s">
        <v>600</v>
      </c>
      <c r="H312" s="31"/>
      <c r="J312" s="31"/>
      <c r="L312" s="31"/>
      <c r="N312" s="31"/>
      <c r="P312" s="31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H24" sqref="H24"/>
    </sheetView>
  </sheetViews>
  <sheetFormatPr baseColWidth="10" defaultRowHeight="12.75" x14ac:dyDescent="0.2"/>
  <sheetData>
    <row r="6" spans="1:6" x14ac:dyDescent="0.2">
      <c r="A6" s="179" t="s">
        <v>564</v>
      </c>
      <c r="B6" s="179"/>
      <c r="C6" s="179"/>
      <c r="D6" s="179"/>
      <c r="E6" s="179"/>
      <c r="F6" s="179"/>
    </row>
    <row r="8" spans="1:6" x14ac:dyDescent="0.2">
      <c r="A8" t="s">
        <v>580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abSelected="1" zoomScale="110" zoomScaleNormal="110" zoomScaleSheetLayoutView="100" workbookViewId="0">
      <selection activeCell="H223" sqref="H223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8" t="s">
        <v>398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91</v>
      </c>
      <c r="G9" s="119">
        <v>43977</v>
      </c>
      <c r="H9" s="137">
        <v>39321</v>
      </c>
      <c r="I9" s="131">
        <v>45938</v>
      </c>
      <c r="J9" s="137">
        <v>6521</v>
      </c>
      <c r="K9" s="171">
        <v>14.2</v>
      </c>
      <c r="L9" s="137">
        <v>42486</v>
      </c>
      <c r="M9" s="84">
        <v>37824</v>
      </c>
      <c r="N9" s="138">
        <v>44697</v>
      </c>
      <c r="O9" s="2">
        <v>5815</v>
      </c>
      <c r="P9" s="171">
        <v>13</v>
      </c>
      <c r="Q9" s="84">
        <v>4834</v>
      </c>
      <c r="R9" s="220" t="s">
        <v>1119</v>
      </c>
      <c r="S9" s="84">
        <v>1141</v>
      </c>
      <c r="T9" s="221" t="s">
        <v>1120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60</v>
      </c>
      <c r="G10" s="119">
        <v>56107</v>
      </c>
      <c r="H10" s="137">
        <v>57395</v>
      </c>
      <c r="I10" s="131">
        <v>55341</v>
      </c>
      <c r="J10" s="137">
        <v>12473</v>
      </c>
      <c r="K10" s="171">
        <v>22.5</v>
      </c>
      <c r="L10" s="137">
        <v>59442</v>
      </c>
      <c r="M10" s="84">
        <v>59996</v>
      </c>
      <c r="N10" s="138">
        <v>59198</v>
      </c>
      <c r="O10" s="2">
        <v>12787</v>
      </c>
      <c r="P10" s="171">
        <v>21.6</v>
      </c>
      <c r="Q10" s="84">
        <v>6283</v>
      </c>
      <c r="R10" s="220" t="s">
        <v>1121</v>
      </c>
      <c r="S10" s="84">
        <v>1877</v>
      </c>
      <c r="T10" s="221" t="s">
        <v>1122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75000</v>
      </c>
      <c r="H11" s="137">
        <v>71708</v>
      </c>
      <c r="I11" s="131">
        <v>75927</v>
      </c>
      <c r="J11" s="137">
        <v>14917</v>
      </c>
      <c r="K11" s="171">
        <v>19.600000000000001</v>
      </c>
      <c r="L11" s="137">
        <v>76509</v>
      </c>
      <c r="M11" s="84">
        <v>72682</v>
      </c>
      <c r="N11" s="138">
        <v>77794</v>
      </c>
      <c r="O11" s="2">
        <v>14398</v>
      </c>
      <c r="P11" s="171">
        <v>18.5</v>
      </c>
      <c r="Q11" s="84">
        <v>8369</v>
      </c>
      <c r="R11" s="220" t="s">
        <v>1123</v>
      </c>
      <c r="S11" s="84">
        <v>2202</v>
      </c>
      <c r="T11" s="221" t="s">
        <v>1124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86</v>
      </c>
      <c r="G13" s="119">
        <v>38720</v>
      </c>
      <c r="H13" s="137">
        <v>40065</v>
      </c>
      <c r="I13" s="131">
        <v>38067</v>
      </c>
      <c r="J13" s="137">
        <v>7646</v>
      </c>
      <c r="K13" s="171">
        <v>20.100000000000001</v>
      </c>
      <c r="L13" s="137">
        <v>39305</v>
      </c>
      <c r="M13" s="84">
        <v>40545</v>
      </c>
      <c r="N13" s="138">
        <v>38768</v>
      </c>
      <c r="O13" s="2">
        <v>7491</v>
      </c>
      <c r="P13" s="171">
        <v>19.3</v>
      </c>
      <c r="Q13" s="84">
        <v>4317</v>
      </c>
      <c r="R13" s="220" t="s">
        <v>1125</v>
      </c>
      <c r="S13" s="84">
        <v>1119</v>
      </c>
      <c r="T13" s="221" t="s">
        <v>1126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90</v>
      </c>
      <c r="G14" s="119">
        <v>39557</v>
      </c>
      <c r="H14" s="137">
        <v>38708</v>
      </c>
      <c r="I14" s="131">
        <v>39717</v>
      </c>
      <c r="J14" s="137">
        <v>5341</v>
      </c>
      <c r="K14" s="171">
        <v>13.4</v>
      </c>
      <c r="L14" s="137">
        <v>40671</v>
      </c>
      <c r="M14" s="84">
        <v>39848</v>
      </c>
      <c r="N14" s="138">
        <v>40989</v>
      </c>
      <c r="O14" s="2">
        <v>5219</v>
      </c>
      <c r="P14" s="171">
        <v>12.7</v>
      </c>
      <c r="Q14" s="84">
        <v>8945</v>
      </c>
      <c r="R14" s="220" t="s">
        <v>1127</v>
      </c>
      <c r="S14" s="84">
        <v>2057</v>
      </c>
      <c r="T14" s="221" t="s">
        <v>1128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91</v>
      </c>
      <c r="G15" s="119">
        <v>37082</v>
      </c>
      <c r="H15" s="137">
        <v>33727</v>
      </c>
      <c r="I15" s="131">
        <v>37868</v>
      </c>
      <c r="J15" s="137">
        <v>6522</v>
      </c>
      <c r="K15" s="171">
        <v>17.2</v>
      </c>
      <c r="L15" s="137">
        <v>36540</v>
      </c>
      <c r="M15" s="84">
        <v>35077</v>
      </c>
      <c r="N15" s="138">
        <v>37066</v>
      </c>
      <c r="O15" s="2">
        <v>6307</v>
      </c>
      <c r="P15" s="171">
        <v>17</v>
      </c>
      <c r="Q15" s="84">
        <v>4139</v>
      </c>
      <c r="R15" s="220" t="s">
        <v>1129</v>
      </c>
      <c r="S15" s="84">
        <v>925</v>
      </c>
      <c r="T15" s="221" t="s">
        <v>1130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72</v>
      </c>
      <c r="G16" s="119">
        <v>10110</v>
      </c>
      <c r="H16" s="137">
        <v>9082</v>
      </c>
      <c r="I16" s="139">
        <v>10250</v>
      </c>
      <c r="J16" s="137">
        <v>2908</v>
      </c>
      <c r="K16" s="171">
        <v>28.4</v>
      </c>
      <c r="L16" s="137">
        <v>10228</v>
      </c>
      <c r="M16" s="84">
        <v>8974</v>
      </c>
      <c r="N16" s="138">
        <v>10465</v>
      </c>
      <c r="O16" s="2">
        <v>2959</v>
      </c>
      <c r="P16" s="171">
        <v>28.3</v>
      </c>
      <c r="Q16" s="84">
        <v>2191</v>
      </c>
      <c r="R16" s="220" t="s">
        <v>1131</v>
      </c>
      <c r="S16" s="84">
        <v>675</v>
      </c>
      <c r="T16" s="221" t="s">
        <v>1132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91</v>
      </c>
      <c r="G17" s="119">
        <v>24244</v>
      </c>
      <c r="H17" s="137">
        <v>22058</v>
      </c>
      <c r="I17" s="139">
        <v>24875</v>
      </c>
      <c r="J17" s="137">
        <v>3560</v>
      </c>
      <c r="K17" s="171">
        <v>14.3</v>
      </c>
      <c r="L17" s="137">
        <v>24626</v>
      </c>
      <c r="M17" s="84">
        <v>25418</v>
      </c>
      <c r="N17" s="138">
        <v>24554</v>
      </c>
      <c r="O17" s="2">
        <v>3396</v>
      </c>
      <c r="P17" s="171">
        <v>13.8</v>
      </c>
      <c r="Q17" s="84">
        <v>2752</v>
      </c>
      <c r="R17" s="220" t="s">
        <v>1133</v>
      </c>
      <c r="S17" s="84">
        <v>604</v>
      </c>
      <c r="T17" s="221" t="s">
        <v>1134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14992</v>
      </c>
      <c r="H18" s="137">
        <v>13343</v>
      </c>
      <c r="I18" s="139">
        <v>15184</v>
      </c>
      <c r="J18" s="137">
        <v>1663</v>
      </c>
      <c r="K18" s="171">
        <v>11</v>
      </c>
      <c r="L18" s="137">
        <v>15951</v>
      </c>
      <c r="M18" s="84">
        <v>14253</v>
      </c>
      <c r="N18" s="138">
        <v>16386</v>
      </c>
      <c r="O18" s="2">
        <v>1470</v>
      </c>
      <c r="P18" s="171">
        <v>9</v>
      </c>
      <c r="Q18" s="84">
        <v>1753</v>
      </c>
      <c r="R18" s="220" t="s">
        <v>1135</v>
      </c>
      <c r="S18" s="84">
        <v>361</v>
      </c>
      <c r="T18" s="221" t="s">
        <v>1136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91</v>
      </c>
      <c r="G20" s="119">
        <v>49104</v>
      </c>
      <c r="H20" s="137">
        <v>49394</v>
      </c>
      <c r="I20" s="139">
        <v>48623</v>
      </c>
      <c r="J20" s="137">
        <v>11234</v>
      </c>
      <c r="K20" s="171">
        <v>23.1</v>
      </c>
      <c r="L20" s="137">
        <v>44455</v>
      </c>
      <c r="M20" s="84">
        <v>44720</v>
      </c>
      <c r="N20" s="138">
        <v>44172</v>
      </c>
      <c r="O20" s="2">
        <v>9942</v>
      </c>
      <c r="P20" s="171">
        <v>22.5</v>
      </c>
      <c r="Q20" s="84">
        <v>5156</v>
      </c>
      <c r="R20" s="220" t="s">
        <v>1137</v>
      </c>
      <c r="S20" s="84">
        <v>1383</v>
      </c>
      <c r="T20" s="221" t="s">
        <v>1138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46970</v>
      </c>
      <c r="H21" s="137">
        <v>54293</v>
      </c>
      <c r="I21" s="139">
        <v>44315</v>
      </c>
      <c r="J21" s="137">
        <v>7547</v>
      </c>
      <c r="K21" s="171">
        <v>17</v>
      </c>
      <c r="L21" s="137">
        <v>48278</v>
      </c>
      <c r="M21" s="84">
        <v>46010</v>
      </c>
      <c r="N21" s="138">
        <v>49324</v>
      </c>
      <c r="O21" s="2">
        <v>12843</v>
      </c>
      <c r="P21" s="171">
        <v>26</v>
      </c>
      <c r="Q21" s="84">
        <v>5293</v>
      </c>
      <c r="R21" s="220" t="s">
        <v>1139</v>
      </c>
      <c r="S21" s="84">
        <v>1319</v>
      </c>
      <c r="T21" s="221" t="s">
        <v>1140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91</v>
      </c>
      <c r="G22" s="119">
        <v>52899</v>
      </c>
      <c r="H22" s="137">
        <v>46138</v>
      </c>
      <c r="I22" s="139">
        <v>55616</v>
      </c>
      <c r="J22" s="137">
        <v>12759</v>
      </c>
      <c r="K22" s="171">
        <v>22.9</v>
      </c>
      <c r="L22" s="137">
        <v>54061</v>
      </c>
      <c r="M22" s="84">
        <v>47802</v>
      </c>
      <c r="N22" s="138">
        <v>57102</v>
      </c>
      <c r="O22" s="2">
        <v>13128</v>
      </c>
      <c r="P22" s="171">
        <v>23</v>
      </c>
      <c r="Q22" s="84">
        <v>5920</v>
      </c>
      <c r="R22" s="220" t="s">
        <v>1141</v>
      </c>
      <c r="S22" s="84">
        <v>1529</v>
      </c>
      <c r="T22" s="221" t="s">
        <v>1142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49</v>
      </c>
      <c r="G23" s="119">
        <v>32139</v>
      </c>
      <c r="H23" s="137">
        <v>28595</v>
      </c>
      <c r="I23" s="139">
        <v>33743</v>
      </c>
      <c r="J23" s="137">
        <v>9826</v>
      </c>
      <c r="K23" s="171">
        <v>29.1</v>
      </c>
      <c r="L23" s="137">
        <v>31672</v>
      </c>
      <c r="M23" s="84">
        <v>29844</v>
      </c>
      <c r="N23" s="138">
        <v>33067</v>
      </c>
      <c r="O23" s="2">
        <v>9874</v>
      </c>
      <c r="P23" s="171">
        <v>29.9</v>
      </c>
      <c r="Q23" s="84">
        <v>3463</v>
      </c>
      <c r="R23" s="220" t="s">
        <v>1143</v>
      </c>
      <c r="S23" s="84">
        <v>1050</v>
      </c>
      <c r="T23" s="221" t="s">
        <v>1144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>
        <v>23975</v>
      </c>
      <c r="H24" s="137">
        <v>21492</v>
      </c>
      <c r="I24" s="139">
        <v>24979</v>
      </c>
      <c r="J24" s="137">
        <v>8964</v>
      </c>
      <c r="K24" s="171">
        <v>35.9</v>
      </c>
      <c r="L24" s="137">
        <v>23668</v>
      </c>
      <c r="M24" s="84">
        <v>25958</v>
      </c>
      <c r="N24" s="138">
        <v>23485</v>
      </c>
      <c r="O24" s="2">
        <v>9144</v>
      </c>
      <c r="P24" s="171">
        <v>38.9</v>
      </c>
      <c r="Q24" s="84">
        <v>2548</v>
      </c>
      <c r="R24" s="220" t="s">
        <v>1145</v>
      </c>
      <c r="S24" s="84">
        <v>860</v>
      </c>
      <c r="T24" s="221" t="s">
        <v>1146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91</v>
      </c>
      <c r="G26" s="119">
        <v>25120</v>
      </c>
      <c r="H26" s="137">
        <v>25854</v>
      </c>
      <c r="I26" s="139">
        <v>25134</v>
      </c>
      <c r="J26" s="137">
        <v>5164</v>
      </c>
      <c r="K26" s="171">
        <v>20.5</v>
      </c>
      <c r="L26" s="137">
        <v>26178</v>
      </c>
      <c r="M26" s="84">
        <v>26899</v>
      </c>
      <c r="N26" s="138">
        <v>26200</v>
      </c>
      <c r="O26" s="2">
        <v>5114</v>
      </c>
      <c r="P26" s="171">
        <v>19.5</v>
      </c>
      <c r="Q26" s="84">
        <v>2911</v>
      </c>
      <c r="R26" s="220" t="s">
        <v>1147</v>
      </c>
      <c r="S26" s="84">
        <v>590</v>
      </c>
      <c r="T26" s="221" t="s">
        <v>1148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42221</v>
      </c>
      <c r="H28" s="137">
        <v>45492</v>
      </c>
      <c r="I28" s="139">
        <v>41803</v>
      </c>
      <c r="J28" s="137">
        <v>7754</v>
      </c>
      <c r="K28" s="171">
        <v>18.5</v>
      </c>
      <c r="L28" s="137">
        <v>38438</v>
      </c>
      <c r="M28" s="84">
        <v>39607</v>
      </c>
      <c r="N28" s="138">
        <v>37688</v>
      </c>
      <c r="O28" s="2">
        <v>7055</v>
      </c>
      <c r="P28" s="171">
        <v>18.7</v>
      </c>
      <c r="Q28" s="84">
        <v>4484</v>
      </c>
      <c r="R28" s="220" t="s">
        <v>1149</v>
      </c>
      <c r="S28" s="84">
        <v>1114</v>
      </c>
      <c r="T28" s="221" t="s">
        <v>1150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89</v>
      </c>
      <c r="G29" s="119">
        <v>79102</v>
      </c>
      <c r="H29" s="137">
        <v>76287</v>
      </c>
      <c r="I29" s="139">
        <v>80478</v>
      </c>
      <c r="J29" s="137">
        <v>13144</v>
      </c>
      <c r="K29" s="171">
        <v>16.3</v>
      </c>
      <c r="L29" s="137">
        <v>74230</v>
      </c>
      <c r="M29" s="84">
        <v>71425</v>
      </c>
      <c r="N29" s="138">
        <v>75691</v>
      </c>
      <c r="O29" s="2">
        <v>12778</v>
      </c>
      <c r="P29" s="171">
        <v>16.899999999999999</v>
      </c>
      <c r="Q29" s="84">
        <v>8458</v>
      </c>
      <c r="R29" s="220" t="s">
        <v>1151</v>
      </c>
      <c r="S29" s="84">
        <v>2251</v>
      </c>
      <c r="T29" s="221" t="s">
        <v>1120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89</v>
      </c>
      <c r="G30" s="119">
        <v>56160</v>
      </c>
      <c r="H30" s="137">
        <v>52756</v>
      </c>
      <c r="I30" s="139">
        <v>57759</v>
      </c>
      <c r="J30" s="137">
        <v>9491</v>
      </c>
      <c r="K30" s="171">
        <v>16.399999999999999</v>
      </c>
      <c r="L30" s="137">
        <v>54547</v>
      </c>
      <c r="M30" s="84">
        <v>51610</v>
      </c>
      <c r="N30" s="138">
        <v>55941</v>
      </c>
      <c r="O30" s="2">
        <v>9185</v>
      </c>
      <c r="P30" s="171">
        <v>16.399999999999999</v>
      </c>
      <c r="Q30" s="84">
        <v>6132</v>
      </c>
      <c r="R30" s="220" t="s">
        <v>1127</v>
      </c>
      <c r="S30" s="84">
        <v>1575</v>
      </c>
      <c r="T30" s="221" t="s">
        <v>1152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230" t="s">
        <v>1420</v>
      </c>
      <c r="H31" s="246" t="s">
        <v>1420</v>
      </c>
      <c r="I31" s="247" t="s">
        <v>1420</v>
      </c>
      <c r="J31" s="246" t="s">
        <v>1420</v>
      </c>
      <c r="K31" s="248" t="s">
        <v>1420</v>
      </c>
      <c r="L31" s="246" t="s">
        <v>1420</v>
      </c>
      <c r="M31" s="246" t="s">
        <v>1420</v>
      </c>
      <c r="N31" s="247" t="s">
        <v>1420</v>
      </c>
      <c r="O31" s="101" t="s">
        <v>1420</v>
      </c>
      <c r="P31" s="248" t="s">
        <v>1420</v>
      </c>
      <c r="Q31" s="246" t="s">
        <v>1420</v>
      </c>
      <c r="R31" s="249" t="s">
        <v>1420</v>
      </c>
      <c r="S31" s="246" t="s">
        <v>1420</v>
      </c>
      <c r="T31" s="250" t="s">
        <v>1420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91</v>
      </c>
      <c r="G32" s="119">
        <v>41480</v>
      </c>
      <c r="H32" s="137">
        <v>43248</v>
      </c>
      <c r="I32" s="139">
        <v>40696</v>
      </c>
      <c r="J32" s="137">
        <v>8091</v>
      </c>
      <c r="K32" s="171">
        <v>19.899999999999999</v>
      </c>
      <c r="L32" s="137">
        <v>40360</v>
      </c>
      <c r="M32" s="84">
        <v>42741</v>
      </c>
      <c r="N32" s="138">
        <v>39101</v>
      </c>
      <c r="O32" s="2">
        <v>8551</v>
      </c>
      <c r="P32" s="171">
        <v>21.9</v>
      </c>
      <c r="Q32" s="84">
        <v>4529</v>
      </c>
      <c r="R32" s="220" t="s">
        <v>1155</v>
      </c>
      <c r="S32" s="84">
        <v>1173</v>
      </c>
      <c r="T32" s="221" t="s">
        <v>1156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91</v>
      </c>
      <c r="G34" s="119">
        <v>19202</v>
      </c>
      <c r="H34" s="137">
        <v>18613</v>
      </c>
      <c r="I34" s="139">
        <v>19950</v>
      </c>
      <c r="J34" s="137">
        <v>4125</v>
      </c>
      <c r="K34" s="171">
        <v>20.7</v>
      </c>
      <c r="L34" s="137">
        <v>18747</v>
      </c>
      <c r="M34" s="84">
        <v>16169</v>
      </c>
      <c r="N34" s="138">
        <v>20113</v>
      </c>
      <c r="O34" s="2">
        <v>4020</v>
      </c>
      <c r="P34" s="171">
        <v>20</v>
      </c>
      <c r="Q34" s="84">
        <v>2138</v>
      </c>
      <c r="R34" s="220" t="s">
        <v>1157</v>
      </c>
      <c r="S34" s="84">
        <v>469</v>
      </c>
      <c r="T34" s="221" t="s">
        <v>1122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91</v>
      </c>
      <c r="G35" s="119">
        <v>52889</v>
      </c>
      <c r="H35" s="137">
        <v>46152</v>
      </c>
      <c r="I35" s="139">
        <v>55792</v>
      </c>
      <c r="J35" s="137">
        <v>8171</v>
      </c>
      <c r="K35" s="171">
        <v>14.6</v>
      </c>
      <c r="L35" s="137">
        <v>52822</v>
      </c>
      <c r="M35" s="84">
        <v>49972</v>
      </c>
      <c r="N35" s="138">
        <v>54448</v>
      </c>
      <c r="O35" s="2">
        <v>8436</v>
      </c>
      <c r="P35" s="171">
        <v>15.5</v>
      </c>
      <c r="Q35" s="84">
        <v>5933</v>
      </c>
      <c r="R35" s="220" t="s">
        <v>1158</v>
      </c>
      <c r="S35" s="84">
        <v>1349</v>
      </c>
      <c r="T35" s="221" t="s">
        <v>1159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64165</v>
      </c>
      <c r="H36" s="137">
        <v>49413</v>
      </c>
      <c r="I36" s="139">
        <v>69554</v>
      </c>
      <c r="J36" s="137">
        <v>8559</v>
      </c>
      <c r="K36" s="171">
        <v>12.3</v>
      </c>
      <c r="L36" s="137">
        <v>73444</v>
      </c>
      <c r="M36" s="84">
        <v>59430</v>
      </c>
      <c r="N36" s="138">
        <v>79164</v>
      </c>
      <c r="O36" s="2">
        <v>8415</v>
      </c>
      <c r="P36" s="171">
        <v>10.6</v>
      </c>
      <c r="Q36" s="84">
        <v>7691</v>
      </c>
      <c r="R36" s="220" t="s">
        <v>1160</v>
      </c>
      <c r="S36" s="84">
        <v>1819</v>
      </c>
      <c r="T36" s="221" t="s">
        <v>1161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0</v>
      </c>
      <c r="G37" s="119">
        <v>57389</v>
      </c>
      <c r="H37" s="137">
        <v>48716</v>
      </c>
      <c r="I37" s="139">
        <v>61233</v>
      </c>
      <c r="J37" s="137">
        <v>7924</v>
      </c>
      <c r="K37" s="171">
        <v>12.9</v>
      </c>
      <c r="L37" s="137">
        <v>59528</v>
      </c>
      <c r="M37" s="84">
        <v>53739</v>
      </c>
      <c r="N37" s="138">
        <v>62884</v>
      </c>
      <c r="O37" s="2">
        <v>8507</v>
      </c>
      <c r="P37" s="171">
        <v>13.5</v>
      </c>
      <c r="Q37" s="84">
        <v>6505</v>
      </c>
      <c r="R37" s="220" t="s">
        <v>1119</v>
      </c>
      <c r="S37" s="84">
        <v>1604</v>
      </c>
      <c r="T37" s="221" t="s">
        <v>1162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15</v>
      </c>
      <c r="G39" s="119">
        <v>55925</v>
      </c>
      <c r="H39" s="137">
        <v>47159</v>
      </c>
      <c r="I39" s="139">
        <v>59271</v>
      </c>
      <c r="J39" s="137">
        <v>6214</v>
      </c>
      <c r="K39" s="171">
        <v>10.5</v>
      </c>
      <c r="L39" s="137">
        <v>58643</v>
      </c>
      <c r="M39" s="84">
        <v>53188</v>
      </c>
      <c r="N39" s="138">
        <v>60564</v>
      </c>
      <c r="O39" s="2">
        <v>6981</v>
      </c>
      <c r="P39" s="171">
        <v>11.5</v>
      </c>
      <c r="Q39" s="84">
        <v>6399</v>
      </c>
      <c r="R39" s="220" t="s">
        <v>1163</v>
      </c>
      <c r="S39" s="84">
        <v>1522</v>
      </c>
      <c r="T39" s="221" t="s">
        <v>1164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91</v>
      </c>
      <c r="G40" s="119">
        <v>27933</v>
      </c>
      <c r="H40" s="137">
        <v>29924</v>
      </c>
      <c r="I40" s="139">
        <v>27143</v>
      </c>
      <c r="J40" s="137">
        <v>4078</v>
      </c>
      <c r="K40" s="171">
        <v>15</v>
      </c>
      <c r="L40" s="137">
        <v>28137</v>
      </c>
      <c r="M40" s="84">
        <v>29784</v>
      </c>
      <c r="N40" s="138">
        <v>27425</v>
      </c>
      <c r="O40" s="2">
        <v>4385</v>
      </c>
      <c r="P40" s="171">
        <v>16</v>
      </c>
      <c r="Q40" s="84">
        <v>3159</v>
      </c>
      <c r="R40" s="220" t="s">
        <v>1165</v>
      </c>
      <c r="S40" s="84">
        <v>690</v>
      </c>
      <c r="T40" s="221" t="s">
        <v>1166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84</v>
      </c>
      <c r="G41" s="119">
        <v>21029</v>
      </c>
      <c r="H41" s="137">
        <v>24561</v>
      </c>
      <c r="I41" s="139">
        <v>19604</v>
      </c>
      <c r="J41" s="137">
        <v>3231</v>
      </c>
      <c r="K41" s="171">
        <v>16.5</v>
      </c>
      <c r="L41" s="137">
        <v>21052</v>
      </c>
      <c r="M41" s="84">
        <v>23273</v>
      </c>
      <c r="N41" s="138">
        <v>20019</v>
      </c>
      <c r="O41" s="2">
        <v>3010</v>
      </c>
      <c r="P41" s="171">
        <v>15</v>
      </c>
      <c r="Q41" s="84">
        <v>2434</v>
      </c>
      <c r="R41" s="220" t="s">
        <v>1133</v>
      </c>
      <c r="S41" s="84">
        <v>393</v>
      </c>
      <c r="T41" s="221" t="s">
        <v>1167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90</v>
      </c>
      <c r="G43" s="119">
        <v>23995</v>
      </c>
      <c r="H43" s="137">
        <v>26909</v>
      </c>
      <c r="I43" s="139">
        <v>22894</v>
      </c>
      <c r="J43" s="137">
        <v>3896</v>
      </c>
      <c r="K43" s="171">
        <v>17</v>
      </c>
      <c r="L43" s="137">
        <v>24108</v>
      </c>
      <c r="M43" s="84">
        <v>28185</v>
      </c>
      <c r="N43" s="138">
        <v>22866</v>
      </c>
      <c r="O43" s="2">
        <v>4070</v>
      </c>
      <c r="P43" s="171">
        <v>17.8</v>
      </c>
      <c r="Q43" s="84">
        <v>2728</v>
      </c>
      <c r="R43" s="220" t="s">
        <v>1168</v>
      </c>
      <c r="S43" s="84">
        <v>558</v>
      </c>
      <c r="T43" s="221" t="s">
        <v>1169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91</v>
      </c>
      <c r="G44" s="119">
        <v>20330</v>
      </c>
      <c r="H44" s="137">
        <v>23955</v>
      </c>
      <c r="I44" s="139">
        <v>18773</v>
      </c>
      <c r="J44" s="137">
        <v>3051</v>
      </c>
      <c r="K44" s="171">
        <v>16.3</v>
      </c>
      <c r="L44" s="137">
        <v>20392</v>
      </c>
      <c r="M44" s="84">
        <v>25225</v>
      </c>
      <c r="N44" s="138">
        <v>18712</v>
      </c>
      <c r="O44" s="2">
        <v>3193</v>
      </c>
      <c r="P44" s="171">
        <v>17.100000000000001</v>
      </c>
      <c r="Q44" s="84">
        <v>2302</v>
      </c>
      <c r="R44" s="220" t="s">
        <v>1170</v>
      </c>
      <c r="S44" s="84">
        <v>486</v>
      </c>
      <c r="T44" s="221" t="s">
        <v>1171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38</v>
      </c>
      <c r="G46" s="119">
        <v>15711</v>
      </c>
      <c r="H46" s="137">
        <v>12269</v>
      </c>
      <c r="I46" s="139">
        <v>17182</v>
      </c>
      <c r="J46" s="137">
        <v>1733</v>
      </c>
      <c r="K46" s="171">
        <v>10.1</v>
      </c>
      <c r="L46" s="137">
        <v>17345</v>
      </c>
      <c r="M46" s="84">
        <v>11218</v>
      </c>
      <c r="N46" s="138">
        <v>19471</v>
      </c>
      <c r="O46" s="2">
        <v>2036</v>
      </c>
      <c r="P46" s="171">
        <v>10.5</v>
      </c>
      <c r="Q46" s="84">
        <v>1919</v>
      </c>
      <c r="R46" s="220" t="s">
        <v>1172</v>
      </c>
      <c r="S46" s="84">
        <v>294</v>
      </c>
      <c r="T46" s="221" t="s">
        <v>1163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90</v>
      </c>
      <c r="G47" s="119">
        <v>3688</v>
      </c>
      <c r="H47" s="137">
        <v>2545</v>
      </c>
      <c r="I47" s="139">
        <v>4139</v>
      </c>
      <c r="J47" s="137">
        <v>561</v>
      </c>
      <c r="K47" s="171">
        <v>13.6</v>
      </c>
      <c r="L47" s="137">
        <v>3547</v>
      </c>
      <c r="M47" s="84">
        <v>2436</v>
      </c>
      <c r="N47" s="138">
        <v>3986</v>
      </c>
      <c r="O47" s="2">
        <v>587</v>
      </c>
      <c r="P47" s="171">
        <v>14.7</v>
      </c>
      <c r="Q47" s="84">
        <v>420</v>
      </c>
      <c r="R47" s="220" t="s">
        <v>1173</v>
      </c>
      <c r="S47" s="84">
        <v>64</v>
      </c>
      <c r="T47" s="221" t="s">
        <v>1174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91</v>
      </c>
      <c r="G48" s="119">
        <v>8720</v>
      </c>
      <c r="H48" s="137">
        <v>6214</v>
      </c>
      <c r="I48" s="139">
        <v>9678</v>
      </c>
      <c r="J48" s="137">
        <v>1182</v>
      </c>
      <c r="K48" s="171">
        <v>12.2</v>
      </c>
      <c r="L48" s="137">
        <v>8689</v>
      </c>
      <c r="M48" s="84">
        <v>6610</v>
      </c>
      <c r="N48" s="138">
        <v>9531</v>
      </c>
      <c r="O48" s="2">
        <v>1410</v>
      </c>
      <c r="P48" s="171">
        <v>14.8</v>
      </c>
      <c r="Q48" s="84">
        <v>986</v>
      </c>
      <c r="R48" s="220" t="s">
        <v>1175</v>
      </c>
      <c r="S48" s="84">
        <v>204</v>
      </c>
      <c r="T48" s="221" t="s">
        <v>1176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91</v>
      </c>
      <c r="G49" s="119">
        <v>14492</v>
      </c>
      <c r="H49" s="137">
        <v>14106</v>
      </c>
      <c r="I49" s="139">
        <v>14517</v>
      </c>
      <c r="J49" s="137">
        <v>2178</v>
      </c>
      <c r="K49" s="171">
        <v>15</v>
      </c>
      <c r="L49" s="137">
        <v>14835</v>
      </c>
      <c r="M49" s="84">
        <v>15700</v>
      </c>
      <c r="N49" s="138">
        <v>14494</v>
      </c>
      <c r="O49" s="2">
        <v>2404</v>
      </c>
      <c r="P49" s="171">
        <v>16.600000000000001</v>
      </c>
      <c r="Q49" s="84">
        <v>1704</v>
      </c>
      <c r="R49" s="220" t="s">
        <v>1173</v>
      </c>
      <c r="S49" s="84">
        <v>258</v>
      </c>
      <c r="T49" s="221" t="s">
        <v>1177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0</v>
      </c>
      <c r="G51" s="119">
        <v>25935</v>
      </c>
      <c r="H51" s="137">
        <v>16264</v>
      </c>
      <c r="I51" s="139">
        <v>29901</v>
      </c>
      <c r="J51" s="137">
        <v>2091</v>
      </c>
      <c r="K51" s="171">
        <v>7</v>
      </c>
      <c r="L51" s="137">
        <v>26981</v>
      </c>
      <c r="M51" s="84">
        <v>16152</v>
      </c>
      <c r="N51" s="138">
        <v>31427</v>
      </c>
      <c r="O51" s="2">
        <v>1984</v>
      </c>
      <c r="P51" s="171">
        <v>6.3</v>
      </c>
      <c r="Q51" s="84">
        <v>3021</v>
      </c>
      <c r="R51" s="220" t="s">
        <v>1178</v>
      </c>
      <c r="S51" s="84">
        <v>572</v>
      </c>
      <c r="T51" s="221" t="s">
        <v>1172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>
        <v>17090</v>
      </c>
      <c r="H52" s="137">
        <v>10082</v>
      </c>
      <c r="I52" s="139">
        <v>19231</v>
      </c>
      <c r="J52" s="137">
        <v>1226</v>
      </c>
      <c r="K52" s="171">
        <v>6.4</v>
      </c>
      <c r="L52" s="137">
        <v>12905</v>
      </c>
      <c r="M52" s="84">
        <v>11812</v>
      </c>
      <c r="N52" s="138">
        <v>13237</v>
      </c>
      <c r="O52" s="2">
        <v>956</v>
      </c>
      <c r="P52" s="171">
        <v>7.2</v>
      </c>
      <c r="Q52" s="84">
        <v>1707</v>
      </c>
      <c r="R52" s="220" t="s">
        <v>1179</v>
      </c>
      <c r="S52" s="84">
        <v>335</v>
      </c>
      <c r="T52" s="221" t="s">
        <v>1180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91</v>
      </c>
      <c r="G53" s="119">
        <v>9354</v>
      </c>
      <c r="H53" s="137">
        <v>9088</v>
      </c>
      <c r="I53" s="139">
        <v>9507</v>
      </c>
      <c r="J53" s="137">
        <v>1485</v>
      </c>
      <c r="K53" s="171">
        <v>15.6</v>
      </c>
      <c r="L53" s="137">
        <v>9732</v>
      </c>
      <c r="M53" s="84">
        <v>9763</v>
      </c>
      <c r="N53" s="138">
        <v>9801</v>
      </c>
      <c r="O53" s="2">
        <v>1693</v>
      </c>
      <c r="P53" s="171">
        <v>17.3</v>
      </c>
      <c r="Q53" s="84">
        <v>1105</v>
      </c>
      <c r="R53" s="220" t="s">
        <v>1181</v>
      </c>
      <c r="S53" s="84">
        <v>176</v>
      </c>
      <c r="T53" s="221" t="s">
        <v>1182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2. QUARTAL  2025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8" t="s">
        <v>398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90</v>
      </c>
      <c r="G68" s="119">
        <v>35496</v>
      </c>
      <c r="H68" s="137">
        <v>35430</v>
      </c>
      <c r="I68" s="131">
        <v>35626</v>
      </c>
      <c r="J68" s="137">
        <v>5211</v>
      </c>
      <c r="K68" s="171">
        <v>14.6</v>
      </c>
      <c r="L68" s="137">
        <v>37379</v>
      </c>
      <c r="M68" s="84">
        <v>34919</v>
      </c>
      <c r="N68" s="138">
        <v>38639</v>
      </c>
      <c r="O68" s="2">
        <v>6106</v>
      </c>
      <c r="P68" s="171">
        <v>15.8</v>
      </c>
      <c r="Q68" s="84">
        <v>4033</v>
      </c>
      <c r="R68" s="220" t="s">
        <v>1183</v>
      </c>
      <c r="S68" s="84">
        <v>1044</v>
      </c>
      <c r="T68" s="221" t="s">
        <v>1184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90</v>
      </c>
      <c r="G69" s="119">
        <v>40812</v>
      </c>
      <c r="H69" s="137">
        <v>38793</v>
      </c>
      <c r="I69" s="131">
        <v>41797</v>
      </c>
      <c r="J69" s="137">
        <v>6530</v>
      </c>
      <c r="K69" s="171">
        <v>15.6</v>
      </c>
      <c r="L69" s="137">
        <v>40207</v>
      </c>
      <c r="M69" s="84">
        <v>36817</v>
      </c>
      <c r="N69" s="138">
        <v>41814</v>
      </c>
      <c r="O69" s="2">
        <v>6061</v>
      </c>
      <c r="P69" s="171">
        <v>14.5</v>
      </c>
      <c r="Q69" s="84">
        <v>4515</v>
      </c>
      <c r="R69" s="220" t="s">
        <v>1134</v>
      </c>
      <c r="S69" s="84">
        <v>1098</v>
      </c>
      <c r="T69" s="221" t="s">
        <v>1185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57920</v>
      </c>
      <c r="H71" s="137">
        <v>60804</v>
      </c>
      <c r="I71" s="139">
        <v>56378</v>
      </c>
      <c r="J71" s="137">
        <v>13156</v>
      </c>
      <c r="K71" s="171">
        <v>23.3</v>
      </c>
      <c r="L71" s="137">
        <v>51772</v>
      </c>
      <c r="M71" s="84">
        <v>49437</v>
      </c>
      <c r="N71" s="138">
        <v>53518</v>
      </c>
      <c r="O71" s="2">
        <v>12875</v>
      </c>
      <c r="P71" s="171">
        <v>24.1</v>
      </c>
      <c r="Q71" s="84">
        <v>6014</v>
      </c>
      <c r="R71" s="220" t="s">
        <v>1186</v>
      </c>
      <c r="S71" s="84">
        <v>1684</v>
      </c>
      <c r="T71" s="221" t="s">
        <v>1138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90</v>
      </c>
      <c r="G72" s="119">
        <v>54521</v>
      </c>
      <c r="H72" s="137">
        <v>54213</v>
      </c>
      <c r="I72" s="131">
        <v>54344</v>
      </c>
      <c r="J72" s="137">
        <v>13122</v>
      </c>
      <c r="K72" s="171">
        <v>24.1</v>
      </c>
      <c r="L72" s="137">
        <v>56507</v>
      </c>
      <c r="M72" s="84">
        <v>56161</v>
      </c>
      <c r="N72" s="138">
        <v>56673</v>
      </c>
      <c r="O72" s="2">
        <v>19997</v>
      </c>
      <c r="P72" s="171">
        <v>35.299999999999997</v>
      </c>
      <c r="Q72" s="84">
        <v>6078</v>
      </c>
      <c r="R72" s="220" t="s">
        <v>1187</v>
      </c>
      <c r="S72" s="84">
        <v>1723</v>
      </c>
      <c r="T72" s="221" t="s">
        <v>1188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90</v>
      </c>
      <c r="G73" s="119">
        <v>66318</v>
      </c>
      <c r="H73" s="137">
        <v>63071</v>
      </c>
      <c r="I73" s="131">
        <v>67378</v>
      </c>
      <c r="J73" s="137">
        <v>14336</v>
      </c>
      <c r="K73" s="171">
        <v>21.3</v>
      </c>
      <c r="L73" s="137">
        <v>70330</v>
      </c>
      <c r="M73" s="84">
        <v>65600</v>
      </c>
      <c r="N73" s="138">
        <v>72235</v>
      </c>
      <c r="O73" s="2">
        <v>14914</v>
      </c>
      <c r="P73" s="171">
        <v>20.6</v>
      </c>
      <c r="Q73" s="84">
        <v>7532</v>
      </c>
      <c r="R73" s="220" t="s">
        <v>1189</v>
      </c>
      <c r="S73" s="84">
        <v>2016</v>
      </c>
      <c r="T73" s="221" t="s">
        <v>1190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30</v>
      </c>
      <c r="G75" s="119">
        <v>48664</v>
      </c>
      <c r="H75" s="137">
        <v>47276</v>
      </c>
      <c r="I75" s="131">
        <v>49264</v>
      </c>
      <c r="J75" s="137">
        <v>10292</v>
      </c>
      <c r="K75" s="171">
        <v>20.9</v>
      </c>
      <c r="L75" s="137">
        <v>51473</v>
      </c>
      <c r="M75" s="84">
        <v>48734</v>
      </c>
      <c r="N75" s="138">
        <v>52443</v>
      </c>
      <c r="O75" s="2">
        <v>10552</v>
      </c>
      <c r="P75" s="171">
        <v>20.100000000000001</v>
      </c>
      <c r="Q75" s="84">
        <v>11063</v>
      </c>
      <c r="R75" s="220" t="s">
        <v>1191</v>
      </c>
      <c r="S75" s="84">
        <v>2770</v>
      </c>
      <c r="T75" s="221" t="s">
        <v>1192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0</v>
      </c>
      <c r="G76" s="119">
        <v>51405</v>
      </c>
      <c r="H76" s="137">
        <v>50671</v>
      </c>
      <c r="I76" s="131">
        <v>51969</v>
      </c>
      <c r="J76" s="137">
        <v>12318</v>
      </c>
      <c r="K76" s="171">
        <v>23.7</v>
      </c>
      <c r="L76" s="137">
        <v>51728</v>
      </c>
      <c r="M76" s="84">
        <v>47888</v>
      </c>
      <c r="N76" s="138">
        <v>53285</v>
      </c>
      <c r="O76" s="2">
        <v>12450</v>
      </c>
      <c r="P76" s="171">
        <v>23.4</v>
      </c>
      <c r="Q76" s="84">
        <v>5661</v>
      </c>
      <c r="R76" s="220" t="s">
        <v>1193</v>
      </c>
      <c r="S76" s="84">
        <v>1570</v>
      </c>
      <c r="T76" s="221" t="s">
        <v>1194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90</v>
      </c>
      <c r="G77" s="119">
        <v>39670</v>
      </c>
      <c r="H77" s="137">
        <v>40312</v>
      </c>
      <c r="I77" s="131">
        <v>39383</v>
      </c>
      <c r="J77" s="137">
        <v>8734</v>
      </c>
      <c r="K77" s="171">
        <v>22.2</v>
      </c>
      <c r="L77" s="137">
        <v>40330</v>
      </c>
      <c r="M77" s="84">
        <v>41537</v>
      </c>
      <c r="N77" s="138">
        <v>39984</v>
      </c>
      <c r="O77" s="2">
        <v>8583</v>
      </c>
      <c r="P77" s="171">
        <v>21.5</v>
      </c>
      <c r="Q77" s="84">
        <v>4472</v>
      </c>
      <c r="R77" s="220" t="s">
        <v>1195</v>
      </c>
      <c r="S77" s="84">
        <v>1057</v>
      </c>
      <c r="T77" s="221" t="s">
        <v>1196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90</v>
      </c>
      <c r="G78" s="119">
        <v>42597</v>
      </c>
      <c r="H78" s="137">
        <v>41121</v>
      </c>
      <c r="I78" s="131">
        <v>43139</v>
      </c>
      <c r="J78" s="137">
        <v>8773</v>
      </c>
      <c r="K78" s="171">
        <v>20.3</v>
      </c>
      <c r="L78" s="137">
        <v>43216</v>
      </c>
      <c r="M78" s="84">
        <v>42439</v>
      </c>
      <c r="N78" s="138">
        <v>43713</v>
      </c>
      <c r="O78" s="2">
        <v>8613</v>
      </c>
      <c r="P78" s="171">
        <v>19.7</v>
      </c>
      <c r="Q78" s="84">
        <v>4809</v>
      </c>
      <c r="R78" s="220" t="s">
        <v>1197</v>
      </c>
      <c r="S78" s="84">
        <v>1108</v>
      </c>
      <c r="T78" s="221" t="s">
        <v>1154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90</v>
      </c>
      <c r="G79" s="119">
        <v>35555</v>
      </c>
      <c r="H79" s="137">
        <v>34870</v>
      </c>
      <c r="I79" s="131">
        <v>35600</v>
      </c>
      <c r="J79" s="137">
        <v>7381</v>
      </c>
      <c r="K79" s="171">
        <v>20.7</v>
      </c>
      <c r="L79" s="137">
        <v>35428</v>
      </c>
      <c r="M79" s="84">
        <v>35983</v>
      </c>
      <c r="N79" s="138">
        <v>35287</v>
      </c>
      <c r="O79" s="2">
        <v>7046</v>
      </c>
      <c r="P79" s="171">
        <v>20</v>
      </c>
      <c r="Q79" s="84">
        <v>3962</v>
      </c>
      <c r="R79" s="220" t="s">
        <v>1174</v>
      </c>
      <c r="S79" s="84">
        <v>948</v>
      </c>
      <c r="T79" s="221" t="s">
        <v>1198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90</v>
      </c>
      <c r="G80" s="119">
        <v>36264</v>
      </c>
      <c r="H80" s="137">
        <v>35128</v>
      </c>
      <c r="I80" s="131">
        <v>36333</v>
      </c>
      <c r="J80" s="137">
        <v>6310</v>
      </c>
      <c r="K80" s="171">
        <v>17.399999999999999</v>
      </c>
      <c r="L80" s="137">
        <v>36445</v>
      </c>
      <c r="M80" s="84">
        <v>37023</v>
      </c>
      <c r="N80" s="138">
        <v>36316</v>
      </c>
      <c r="O80" s="2">
        <v>6143</v>
      </c>
      <c r="P80" s="171">
        <v>16.899999999999999</v>
      </c>
      <c r="Q80" s="84">
        <v>4090</v>
      </c>
      <c r="R80" s="220" t="s">
        <v>1199</v>
      </c>
      <c r="S80" s="84">
        <v>908</v>
      </c>
      <c r="T80" s="221" t="s">
        <v>1200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0</v>
      </c>
      <c r="G81" s="119">
        <v>30144</v>
      </c>
      <c r="H81" s="137">
        <v>28504</v>
      </c>
      <c r="I81" s="131">
        <v>30153</v>
      </c>
      <c r="J81" s="137">
        <v>5972</v>
      </c>
      <c r="K81" s="171">
        <v>19.8</v>
      </c>
      <c r="L81" s="137">
        <v>30317</v>
      </c>
      <c r="M81" s="84">
        <v>30433</v>
      </c>
      <c r="N81" s="138">
        <v>30091</v>
      </c>
      <c r="O81" s="2">
        <v>5906</v>
      </c>
      <c r="P81" s="171">
        <v>19.600000000000001</v>
      </c>
      <c r="Q81" s="84">
        <v>3371</v>
      </c>
      <c r="R81" s="220" t="s">
        <v>1189</v>
      </c>
      <c r="S81" s="84">
        <v>815</v>
      </c>
      <c r="T81" s="221" t="s">
        <v>1201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>
        <v>30356</v>
      </c>
      <c r="H83" s="137">
        <v>22223</v>
      </c>
      <c r="I83" s="131">
        <v>33872</v>
      </c>
      <c r="J83" s="137">
        <v>5646</v>
      </c>
      <c r="K83" s="171">
        <v>16.7</v>
      </c>
      <c r="L83" s="137">
        <v>32727</v>
      </c>
      <c r="M83" s="84">
        <v>23235</v>
      </c>
      <c r="N83" s="138">
        <v>36461</v>
      </c>
      <c r="O83" s="2">
        <v>4779</v>
      </c>
      <c r="P83" s="171">
        <v>13.1</v>
      </c>
      <c r="Q83" s="84">
        <v>3501</v>
      </c>
      <c r="R83" s="220" t="s">
        <v>1202</v>
      </c>
      <c r="S83" s="84">
        <v>883</v>
      </c>
      <c r="T83" s="221" t="s">
        <v>1203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27537</v>
      </c>
      <c r="H84" s="137">
        <v>20720</v>
      </c>
      <c r="I84" s="131">
        <v>30341</v>
      </c>
      <c r="J84" s="137">
        <v>5570</v>
      </c>
      <c r="K84" s="171">
        <v>18.399999999999999</v>
      </c>
      <c r="L84" s="137">
        <v>20570</v>
      </c>
      <c r="M84" s="84">
        <v>17257</v>
      </c>
      <c r="N84" s="138">
        <v>21782</v>
      </c>
      <c r="O84" s="2">
        <v>3812</v>
      </c>
      <c r="P84" s="171">
        <v>17.5</v>
      </c>
      <c r="Q84" s="84">
        <v>2678</v>
      </c>
      <c r="R84" s="220" t="s">
        <v>1155</v>
      </c>
      <c r="S84" s="84">
        <v>658</v>
      </c>
      <c r="T84" s="221" t="s">
        <v>1204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>
        <v>40487</v>
      </c>
      <c r="H85" s="137">
        <v>37411</v>
      </c>
      <c r="I85" s="131">
        <v>41577</v>
      </c>
      <c r="J85" s="137">
        <v>7250</v>
      </c>
      <c r="K85" s="171">
        <v>17.399999999999999</v>
      </c>
      <c r="L85" s="137">
        <v>39467</v>
      </c>
      <c r="M85" s="84">
        <v>32364</v>
      </c>
      <c r="N85" s="138">
        <v>42406</v>
      </c>
      <c r="O85" s="2">
        <v>6918</v>
      </c>
      <c r="P85" s="171">
        <v>16.3</v>
      </c>
      <c r="Q85" s="84">
        <v>4464</v>
      </c>
      <c r="R85" s="220" t="s">
        <v>1205</v>
      </c>
      <c r="S85" s="84">
        <v>1066</v>
      </c>
      <c r="T85" s="221" t="s">
        <v>1206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>
        <v>35285</v>
      </c>
      <c r="H86" s="137">
        <v>32510</v>
      </c>
      <c r="I86" s="131">
        <v>36876</v>
      </c>
      <c r="J86" s="137">
        <v>6314</v>
      </c>
      <c r="K86" s="171">
        <v>17.100000000000001</v>
      </c>
      <c r="L86" s="137">
        <v>34778</v>
      </c>
      <c r="M86" s="84">
        <v>31748</v>
      </c>
      <c r="N86" s="138">
        <v>35644</v>
      </c>
      <c r="O86" s="2">
        <v>6032</v>
      </c>
      <c r="P86" s="171">
        <v>16.899999999999999</v>
      </c>
      <c r="Q86" s="84">
        <v>3916</v>
      </c>
      <c r="R86" s="220" t="s">
        <v>1207</v>
      </c>
      <c r="S86" s="84">
        <v>925</v>
      </c>
      <c r="T86" s="221" t="s">
        <v>1206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39684</v>
      </c>
      <c r="H88" s="137">
        <v>37232</v>
      </c>
      <c r="I88" s="131">
        <v>41101</v>
      </c>
      <c r="J88" s="137">
        <v>11112</v>
      </c>
      <c r="K88" s="171">
        <v>27</v>
      </c>
      <c r="L88" s="137">
        <v>35967</v>
      </c>
      <c r="M88" s="84">
        <v>38498</v>
      </c>
      <c r="N88" s="138">
        <v>35685</v>
      </c>
      <c r="O88" s="2">
        <v>9531</v>
      </c>
      <c r="P88" s="171">
        <v>26.7</v>
      </c>
      <c r="Q88" s="84">
        <v>4182</v>
      </c>
      <c r="R88" s="220" t="s">
        <v>1208</v>
      </c>
      <c r="S88" s="84">
        <v>1093</v>
      </c>
      <c r="T88" s="221" t="s">
        <v>1209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43104</v>
      </c>
      <c r="H89" s="137">
        <v>48861</v>
      </c>
      <c r="I89" s="131">
        <v>41644</v>
      </c>
      <c r="J89" s="137">
        <v>10623</v>
      </c>
      <c r="K89" s="171">
        <v>25.5</v>
      </c>
      <c r="L89" s="137">
        <v>28245</v>
      </c>
      <c r="M89" s="84">
        <v>25469</v>
      </c>
      <c r="N89" s="138">
        <v>30624</v>
      </c>
      <c r="O89" s="2">
        <v>7138</v>
      </c>
      <c r="P89" s="171">
        <v>23.3</v>
      </c>
      <c r="Q89" s="84">
        <v>3915</v>
      </c>
      <c r="R89" s="220" t="s">
        <v>1210</v>
      </c>
      <c r="S89" s="84">
        <v>1089</v>
      </c>
      <c r="T89" s="221" t="s">
        <v>1211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76</v>
      </c>
      <c r="G90" s="119">
        <v>38538</v>
      </c>
      <c r="H90" s="137">
        <v>35916</v>
      </c>
      <c r="I90" s="131">
        <v>39565</v>
      </c>
      <c r="J90" s="137">
        <v>12292</v>
      </c>
      <c r="K90" s="171">
        <v>31.1</v>
      </c>
      <c r="L90" s="137">
        <v>33804</v>
      </c>
      <c r="M90" s="84">
        <v>31856</v>
      </c>
      <c r="N90" s="138">
        <v>34852</v>
      </c>
      <c r="O90" s="2">
        <v>11510</v>
      </c>
      <c r="P90" s="171">
        <v>33</v>
      </c>
      <c r="Q90" s="84">
        <v>3935</v>
      </c>
      <c r="R90" s="220" t="s">
        <v>1212</v>
      </c>
      <c r="S90" s="84">
        <v>1173</v>
      </c>
      <c r="T90" s="221" t="s">
        <v>1213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45527</v>
      </c>
      <c r="H91" s="137">
        <v>42975</v>
      </c>
      <c r="I91" s="131">
        <v>46620</v>
      </c>
      <c r="J91" s="137">
        <v>11963</v>
      </c>
      <c r="K91" s="171">
        <v>25.7</v>
      </c>
      <c r="L91" s="137">
        <v>34422</v>
      </c>
      <c r="M91" s="84">
        <v>32581</v>
      </c>
      <c r="N91" s="138">
        <v>35933</v>
      </c>
      <c r="O91" s="2">
        <v>10330</v>
      </c>
      <c r="P91" s="171">
        <v>28.7</v>
      </c>
      <c r="Q91" s="84">
        <v>4400</v>
      </c>
      <c r="R91" s="220" t="s">
        <v>1214</v>
      </c>
      <c r="S91" s="84">
        <v>1194</v>
      </c>
      <c r="T91" s="221" t="s">
        <v>1215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34</v>
      </c>
      <c r="G93" s="119">
        <v>54988</v>
      </c>
      <c r="H93" s="137">
        <v>54782</v>
      </c>
      <c r="I93" s="131">
        <v>55228</v>
      </c>
      <c r="J93" s="137">
        <v>11019</v>
      </c>
      <c r="K93" s="171">
        <v>20</v>
      </c>
      <c r="L93" s="137">
        <v>52194</v>
      </c>
      <c r="M93" s="84">
        <v>48596</v>
      </c>
      <c r="N93" s="138">
        <v>53525</v>
      </c>
      <c r="O93" s="2">
        <v>12688</v>
      </c>
      <c r="P93" s="171">
        <v>23.7</v>
      </c>
      <c r="Q93" s="84">
        <v>5911</v>
      </c>
      <c r="R93" s="220" t="s">
        <v>1141</v>
      </c>
      <c r="S93" s="84">
        <v>1576</v>
      </c>
      <c r="T93" s="221" t="s">
        <v>1216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34</v>
      </c>
      <c r="G94" s="119">
        <v>49184</v>
      </c>
      <c r="H94" s="137">
        <v>50481</v>
      </c>
      <c r="I94" s="131">
        <v>48749</v>
      </c>
      <c r="J94" s="137">
        <v>10570</v>
      </c>
      <c r="K94" s="171">
        <v>21.7</v>
      </c>
      <c r="L94" s="137">
        <v>46867</v>
      </c>
      <c r="M94" s="84">
        <v>45977</v>
      </c>
      <c r="N94" s="138">
        <v>47195</v>
      </c>
      <c r="O94" s="2">
        <v>12307</v>
      </c>
      <c r="P94" s="171">
        <v>26.1</v>
      </c>
      <c r="Q94" s="84">
        <v>5281</v>
      </c>
      <c r="R94" s="220" t="s">
        <v>1161</v>
      </c>
      <c r="S94" s="84">
        <v>1444</v>
      </c>
      <c r="T94" s="221" t="s">
        <v>1217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47243</v>
      </c>
      <c r="H95" s="137">
        <v>47316</v>
      </c>
      <c r="I95" s="131">
        <v>47756</v>
      </c>
      <c r="J95" s="137">
        <v>9793</v>
      </c>
      <c r="K95" s="171">
        <v>20.5</v>
      </c>
      <c r="L95" s="137">
        <v>41185</v>
      </c>
      <c r="M95" s="84">
        <v>37142</v>
      </c>
      <c r="N95" s="138">
        <v>43290</v>
      </c>
      <c r="O95" s="2">
        <v>10074</v>
      </c>
      <c r="P95" s="171">
        <v>23.3</v>
      </c>
      <c r="Q95" s="84">
        <v>4877</v>
      </c>
      <c r="R95" s="220" t="s">
        <v>1218</v>
      </c>
      <c r="S95" s="84">
        <v>1300</v>
      </c>
      <c r="T95" s="221" t="s">
        <v>1219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90</v>
      </c>
      <c r="G96" s="119">
        <v>45492</v>
      </c>
      <c r="H96" s="137">
        <v>46526</v>
      </c>
      <c r="I96" s="131">
        <v>45054</v>
      </c>
      <c r="J96" s="137">
        <v>9890</v>
      </c>
      <c r="K96" s="171">
        <v>22</v>
      </c>
      <c r="L96" s="137">
        <v>41810</v>
      </c>
      <c r="M96" s="84">
        <v>43815</v>
      </c>
      <c r="N96" s="138">
        <v>40774</v>
      </c>
      <c r="O96" s="2">
        <v>8825</v>
      </c>
      <c r="P96" s="171">
        <v>21.6</v>
      </c>
      <c r="Q96" s="84">
        <v>4719</v>
      </c>
      <c r="R96" s="220" t="s">
        <v>1174</v>
      </c>
      <c r="S96" s="84">
        <v>1474</v>
      </c>
      <c r="T96" s="221" t="s">
        <v>1220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90</v>
      </c>
      <c r="G97" s="119">
        <v>45066</v>
      </c>
      <c r="H97" s="137">
        <v>44297</v>
      </c>
      <c r="I97" s="131">
        <v>45379</v>
      </c>
      <c r="J97" s="137">
        <v>10841</v>
      </c>
      <c r="K97" s="171">
        <v>23.9</v>
      </c>
      <c r="L97" s="137">
        <v>46292</v>
      </c>
      <c r="M97" s="84">
        <v>45713</v>
      </c>
      <c r="N97" s="138">
        <v>46637</v>
      </c>
      <c r="O97" s="2">
        <v>10359</v>
      </c>
      <c r="P97" s="171">
        <v>22.2</v>
      </c>
      <c r="Q97" s="84">
        <v>4975</v>
      </c>
      <c r="R97" s="220" t="s">
        <v>1221</v>
      </c>
      <c r="S97" s="84">
        <v>1469</v>
      </c>
      <c r="T97" s="221" t="s">
        <v>1222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90</v>
      </c>
      <c r="G98" s="119">
        <v>50090</v>
      </c>
      <c r="H98" s="137">
        <v>47721</v>
      </c>
      <c r="I98" s="131">
        <v>51248</v>
      </c>
      <c r="J98" s="137">
        <v>10070</v>
      </c>
      <c r="K98" s="171">
        <v>19.600000000000001</v>
      </c>
      <c r="L98" s="137">
        <v>50111</v>
      </c>
      <c r="M98" s="84">
        <v>47991</v>
      </c>
      <c r="N98" s="138">
        <v>51204</v>
      </c>
      <c r="O98" s="2">
        <v>11160</v>
      </c>
      <c r="P98" s="171">
        <v>21.8</v>
      </c>
      <c r="Q98" s="84">
        <v>5496</v>
      </c>
      <c r="R98" s="220" t="s">
        <v>1189</v>
      </c>
      <c r="S98" s="84">
        <v>1533</v>
      </c>
      <c r="T98" s="221" t="s">
        <v>1223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90</v>
      </c>
      <c r="G99" s="119">
        <v>56517</v>
      </c>
      <c r="H99" s="137">
        <v>51421</v>
      </c>
      <c r="I99" s="131">
        <v>58747</v>
      </c>
      <c r="J99" s="137">
        <v>12199</v>
      </c>
      <c r="K99" s="171">
        <v>20.8</v>
      </c>
      <c r="L99" s="137">
        <v>49331</v>
      </c>
      <c r="M99" s="84">
        <v>47362</v>
      </c>
      <c r="N99" s="138">
        <v>50324</v>
      </c>
      <c r="O99" s="2">
        <v>11390</v>
      </c>
      <c r="P99" s="171">
        <v>22.6</v>
      </c>
      <c r="Q99" s="84">
        <v>5838</v>
      </c>
      <c r="R99" s="220" t="s">
        <v>1221</v>
      </c>
      <c r="S99" s="84">
        <v>1555</v>
      </c>
      <c r="T99" s="221" t="s">
        <v>1224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43957</v>
      </c>
      <c r="H101" s="137">
        <v>40147</v>
      </c>
      <c r="I101" s="131">
        <v>45259</v>
      </c>
      <c r="J101" s="137">
        <v>8305</v>
      </c>
      <c r="K101" s="171">
        <v>18.3</v>
      </c>
      <c r="L101" s="137">
        <v>47119</v>
      </c>
      <c r="M101" s="84">
        <v>48269</v>
      </c>
      <c r="N101" s="138">
        <v>48215</v>
      </c>
      <c r="O101" s="2">
        <v>8854</v>
      </c>
      <c r="P101" s="171">
        <v>18.399999999999999</v>
      </c>
      <c r="Q101" s="84">
        <v>5013</v>
      </c>
      <c r="R101" s="220" t="s">
        <v>1225</v>
      </c>
      <c r="S101" s="84">
        <v>1358</v>
      </c>
      <c r="T101" s="221" t="s">
        <v>1226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60</v>
      </c>
      <c r="G102" s="119">
        <v>45699</v>
      </c>
      <c r="H102" s="137">
        <v>43015</v>
      </c>
      <c r="I102" s="131">
        <v>47130</v>
      </c>
      <c r="J102" s="137">
        <v>9292</v>
      </c>
      <c r="K102" s="171">
        <v>19.7</v>
      </c>
      <c r="L102" s="137">
        <v>32412</v>
      </c>
      <c r="M102" s="84">
        <v>32165</v>
      </c>
      <c r="N102" s="138">
        <v>32572</v>
      </c>
      <c r="O102" s="2">
        <v>8931</v>
      </c>
      <c r="P102" s="171">
        <v>27.4</v>
      </c>
      <c r="Q102" s="84">
        <v>4313</v>
      </c>
      <c r="R102" s="220" t="s">
        <v>1161</v>
      </c>
      <c r="S102" s="84">
        <v>1139</v>
      </c>
      <c r="T102" s="221" t="s">
        <v>1227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>
        <v>38730</v>
      </c>
      <c r="H103" s="137">
        <v>39596</v>
      </c>
      <c r="I103" s="131">
        <v>38266</v>
      </c>
      <c r="J103" s="137">
        <v>8233</v>
      </c>
      <c r="K103" s="171">
        <v>21.5</v>
      </c>
      <c r="L103" s="137">
        <v>37649</v>
      </c>
      <c r="M103" s="84">
        <v>34557</v>
      </c>
      <c r="N103" s="138">
        <v>39673</v>
      </c>
      <c r="O103" s="2">
        <v>8697</v>
      </c>
      <c r="P103" s="171">
        <v>21.9</v>
      </c>
      <c r="Q103" s="84">
        <v>4241</v>
      </c>
      <c r="R103" s="220" t="s">
        <v>1186</v>
      </c>
      <c r="S103" s="84">
        <v>1066</v>
      </c>
      <c r="T103" s="221" t="s">
        <v>1228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49</v>
      </c>
      <c r="G105" s="119">
        <v>47737</v>
      </c>
      <c r="H105" s="137">
        <v>43371</v>
      </c>
      <c r="I105" s="131">
        <v>50178</v>
      </c>
      <c r="J105" s="137">
        <v>10366</v>
      </c>
      <c r="K105" s="171">
        <v>20.7</v>
      </c>
      <c r="L105" s="137">
        <v>48653</v>
      </c>
      <c r="M105" s="84">
        <v>48229</v>
      </c>
      <c r="N105" s="138">
        <v>49615</v>
      </c>
      <c r="O105" s="2">
        <v>9547</v>
      </c>
      <c r="P105" s="171">
        <v>19.2</v>
      </c>
      <c r="Q105" s="84">
        <v>5406</v>
      </c>
      <c r="R105" s="220" t="s">
        <v>1139</v>
      </c>
      <c r="S105" s="84">
        <v>1238</v>
      </c>
      <c r="T105" s="221" t="s">
        <v>1229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90</v>
      </c>
      <c r="G106" s="119">
        <v>49844</v>
      </c>
      <c r="H106" s="137">
        <v>44576</v>
      </c>
      <c r="I106" s="131">
        <v>52430</v>
      </c>
      <c r="J106" s="137">
        <v>9390</v>
      </c>
      <c r="K106" s="171">
        <v>17.899999999999999</v>
      </c>
      <c r="L106" s="137">
        <v>50461</v>
      </c>
      <c r="M106" s="84">
        <v>49446</v>
      </c>
      <c r="N106" s="138">
        <v>51551</v>
      </c>
      <c r="O106" s="2">
        <v>9686</v>
      </c>
      <c r="P106" s="171">
        <v>18.8</v>
      </c>
      <c r="Q106" s="84">
        <v>5641</v>
      </c>
      <c r="R106" s="220" t="s">
        <v>1230</v>
      </c>
      <c r="S106" s="84">
        <v>1256</v>
      </c>
      <c r="T106" s="221" t="s">
        <v>1231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41</v>
      </c>
      <c r="G107" s="119">
        <v>51708</v>
      </c>
      <c r="H107" s="137">
        <v>46562</v>
      </c>
      <c r="I107" s="131">
        <v>54277</v>
      </c>
      <c r="J107" s="137">
        <v>10094</v>
      </c>
      <c r="K107" s="171">
        <v>18.600000000000001</v>
      </c>
      <c r="L107" s="137">
        <v>52532</v>
      </c>
      <c r="M107" s="84">
        <v>51524</v>
      </c>
      <c r="N107" s="138">
        <v>53668</v>
      </c>
      <c r="O107" s="2">
        <v>10148</v>
      </c>
      <c r="P107" s="171">
        <v>18.899999999999999</v>
      </c>
      <c r="Q107" s="84">
        <v>5842</v>
      </c>
      <c r="R107" s="220" t="s">
        <v>1232</v>
      </c>
      <c r="S107" s="84">
        <v>1345</v>
      </c>
      <c r="T107" s="221" t="s">
        <v>1233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53002</v>
      </c>
      <c r="H108" s="137">
        <v>46921</v>
      </c>
      <c r="I108" s="131">
        <v>55585</v>
      </c>
      <c r="J108" s="137">
        <v>9550</v>
      </c>
      <c r="K108" s="171">
        <v>17.2</v>
      </c>
      <c r="L108" s="137">
        <v>43255</v>
      </c>
      <c r="M108" s="84">
        <v>47686</v>
      </c>
      <c r="N108" s="138">
        <v>42538</v>
      </c>
      <c r="O108" s="2">
        <v>9230</v>
      </c>
      <c r="P108" s="171">
        <v>21.7</v>
      </c>
      <c r="Q108" s="84">
        <v>5409</v>
      </c>
      <c r="R108" s="220" t="s">
        <v>1234</v>
      </c>
      <c r="S108" s="84">
        <v>1215</v>
      </c>
      <c r="T108" s="221" t="s">
        <v>1233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30</v>
      </c>
      <c r="G109" s="119">
        <v>45480</v>
      </c>
      <c r="H109" s="137">
        <v>39986</v>
      </c>
      <c r="I109" s="131">
        <v>47770</v>
      </c>
      <c r="J109" s="137">
        <v>10084</v>
      </c>
      <c r="K109" s="171">
        <v>21.1</v>
      </c>
      <c r="L109" s="137">
        <v>49645</v>
      </c>
      <c r="M109" s="84">
        <v>46526</v>
      </c>
      <c r="N109" s="138">
        <v>51076</v>
      </c>
      <c r="O109" s="2">
        <v>7606</v>
      </c>
      <c r="P109" s="171">
        <v>14.9</v>
      </c>
      <c r="Q109" s="84">
        <v>5296</v>
      </c>
      <c r="R109" s="220" t="s">
        <v>1232</v>
      </c>
      <c r="S109" s="84">
        <v>1299</v>
      </c>
      <c r="T109" s="221" t="s">
        <v>1235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64219</v>
      </c>
      <c r="H110" s="137">
        <v>52173</v>
      </c>
      <c r="I110" s="131">
        <v>68538</v>
      </c>
      <c r="J110" s="137">
        <v>9816</v>
      </c>
      <c r="K110" s="171">
        <v>14.3</v>
      </c>
      <c r="L110" s="137">
        <v>60212</v>
      </c>
      <c r="M110" s="84">
        <v>51702</v>
      </c>
      <c r="N110" s="138">
        <v>62412</v>
      </c>
      <c r="O110" s="2">
        <v>10379</v>
      </c>
      <c r="P110" s="171">
        <v>16.600000000000001</v>
      </c>
      <c r="Q110" s="84">
        <v>6942</v>
      </c>
      <c r="R110" s="220" t="s">
        <v>1236</v>
      </c>
      <c r="S110" s="84">
        <v>1671</v>
      </c>
      <c r="T110" s="221" t="s">
        <v>1237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90</v>
      </c>
      <c r="G112" s="119">
        <v>44749</v>
      </c>
      <c r="H112" s="137">
        <v>39068</v>
      </c>
      <c r="I112" s="139">
        <v>47300</v>
      </c>
      <c r="J112" s="137">
        <v>8069</v>
      </c>
      <c r="K112" s="171">
        <v>17.100000000000001</v>
      </c>
      <c r="L112" s="137">
        <v>44692</v>
      </c>
      <c r="M112" s="84">
        <v>38650</v>
      </c>
      <c r="N112" s="138">
        <v>47424</v>
      </c>
      <c r="O112" s="2">
        <v>8981</v>
      </c>
      <c r="P112" s="171">
        <v>18.899999999999999</v>
      </c>
      <c r="Q112" s="84">
        <v>4964</v>
      </c>
      <c r="R112" s="220" t="s">
        <v>1238</v>
      </c>
      <c r="S112" s="84">
        <v>1252</v>
      </c>
      <c r="T112" s="221" t="s">
        <v>1239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63</v>
      </c>
      <c r="G113" s="119">
        <v>40368</v>
      </c>
      <c r="H113" s="137">
        <v>35131</v>
      </c>
      <c r="I113" s="139">
        <v>42354</v>
      </c>
      <c r="J113" s="137">
        <v>6278</v>
      </c>
      <c r="K113" s="171">
        <v>14.8</v>
      </c>
      <c r="L113" s="137">
        <v>42003</v>
      </c>
      <c r="M113" s="84">
        <v>37378</v>
      </c>
      <c r="N113" s="138">
        <v>44069</v>
      </c>
      <c r="O113" s="2">
        <v>7776</v>
      </c>
      <c r="P113" s="171">
        <v>17.600000000000001</v>
      </c>
      <c r="Q113" s="84">
        <v>4564</v>
      </c>
      <c r="R113" s="220" t="s">
        <v>1149</v>
      </c>
      <c r="S113" s="84">
        <v>1168</v>
      </c>
      <c r="T113" s="221" t="s">
        <v>1240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>
        <v>27992</v>
      </c>
      <c r="H114" s="137">
        <v>28174</v>
      </c>
      <c r="I114" s="139">
        <v>27962</v>
      </c>
      <c r="J114" s="137">
        <v>4790</v>
      </c>
      <c r="K114" s="171">
        <v>17.100000000000001</v>
      </c>
      <c r="L114" s="137">
        <v>27850</v>
      </c>
      <c r="M114" s="84">
        <v>27113</v>
      </c>
      <c r="N114" s="138">
        <v>28452</v>
      </c>
      <c r="O114" s="2">
        <v>5225</v>
      </c>
      <c r="P114" s="171">
        <v>18.399999999999999</v>
      </c>
      <c r="Q114" s="84">
        <v>3111</v>
      </c>
      <c r="R114" s="220" t="s">
        <v>1149</v>
      </c>
      <c r="S114" s="84">
        <v>758</v>
      </c>
      <c r="T114" s="221" t="s">
        <v>1241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90</v>
      </c>
      <c r="G115" s="119">
        <v>24671</v>
      </c>
      <c r="H115" s="137">
        <v>27152</v>
      </c>
      <c r="I115" s="139">
        <v>23690</v>
      </c>
      <c r="J115" s="137">
        <v>3997</v>
      </c>
      <c r="K115" s="171">
        <v>16.899999999999999</v>
      </c>
      <c r="L115" s="137">
        <v>25088</v>
      </c>
      <c r="M115" s="84">
        <v>27655</v>
      </c>
      <c r="N115" s="138">
        <v>24131</v>
      </c>
      <c r="O115" s="2">
        <v>4290</v>
      </c>
      <c r="P115" s="171">
        <v>17.8</v>
      </c>
      <c r="Q115" s="84">
        <v>2814</v>
      </c>
      <c r="R115" s="220" t="s">
        <v>1236</v>
      </c>
      <c r="S115" s="84">
        <v>592</v>
      </c>
      <c r="T115" s="221" t="s">
        <v>1204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90</v>
      </c>
      <c r="G116" s="119">
        <v>24809</v>
      </c>
      <c r="H116" s="137">
        <v>27398</v>
      </c>
      <c r="I116" s="139">
        <v>23821</v>
      </c>
      <c r="J116" s="137">
        <v>4108</v>
      </c>
      <c r="K116" s="171">
        <v>17.2</v>
      </c>
      <c r="L116" s="137">
        <v>25425</v>
      </c>
      <c r="M116" s="84">
        <v>28110</v>
      </c>
      <c r="N116" s="138">
        <v>24495</v>
      </c>
      <c r="O116" s="2">
        <v>4386</v>
      </c>
      <c r="P116" s="171">
        <v>17.899999999999999</v>
      </c>
      <c r="Q116" s="84">
        <v>2858</v>
      </c>
      <c r="R116" s="220" t="s">
        <v>1242</v>
      </c>
      <c r="S116" s="84">
        <v>564</v>
      </c>
      <c r="T116" s="221" t="s">
        <v>1159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2. QUARTAL  2025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8" t="s">
        <v>398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850</v>
      </c>
      <c r="F133" s="2">
        <v>91</v>
      </c>
      <c r="G133" s="119">
        <v>5962</v>
      </c>
      <c r="H133" s="137">
        <v>3854</v>
      </c>
      <c r="I133" s="139">
        <v>6753</v>
      </c>
      <c r="J133" s="137">
        <v>272</v>
      </c>
      <c r="K133" s="171">
        <v>4</v>
      </c>
      <c r="L133" s="137">
        <v>5971</v>
      </c>
      <c r="M133" s="84">
        <v>3832</v>
      </c>
      <c r="N133" s="138">
        <v>6747</v>
      </c>
      <c r="O133" s="2">
        <v>262</v>
      </c>
      <c r="P133" s="171">
        <v>3.9</v>
      </c>
      <c r="Q133" s="84">
        <v>691</v>
      </c>
      <c r="R133" s="220" t="s">
        <v>1243</v>
      </c>
      <c r="S133" s="84">
        <v>110</v>
      </c>
      <c r="T133" s="221" t="s">
        <v>1243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851</v>
      </c>
      <c r="F134" s="2">
        <v>29</v>
      </c>
      <c r="G134" s="119">
        <v>6067</v>
      </c>
      <c r="H134" s="137">
        <v>4999</v>
      </c>
      <c r="I134" s="139">
        <v>6385</v>
      </c>
      <c r="J134" s="137">
        <v>219</v>
      </c>
      <c r="K134" s="171">
        <v>3.4</v>
      </c>
      <c r="L134" s="137">
        <v>6138</v>
      </c>
      <c r="M134" s="84">
        <v>5110</v>
      </c>
      <c r="N134" s="138">
        <v>6305</v>
      </c>
      <c r="O134" s="2">
        <v>199</v>
      </c>
      <c r="P134" s="171">
        <v>3.2</v>
      </c>
      <c r="Q134" s="84">
        <v>1406</v>
      </c>
      <c r="R134" s="220" t="s">
        <v>1244</v>
      </c>
      <c r="S134" s="84">
        <v>222</v>
      </c>
      <c r="T134" s="221" t="s">
        <v>1245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852</v>
      </c>
      <c r="F135" s="2">
        <v>91</v>
      </c>
      <c r="G135" s="119">
        <v>8442</v>
      </c>
      <c r="H135" s="137">
        <v>5096</v>
      </c>
      <c r="I135" s="139">
        <v>9819</v>
      </c>
      <c r="J135" s="137">
        <v>411</v>
      </c>
      <c r="K135" s="171">
        <v>4.2</v>
      </c>
      <c r="L135" s="137">
        <v>8388</v>
      </c>
      <c r="M135" s="84">
        <v>5010</v>
      </c>
      <c r="N135" s="138">
        <v>9784</v>
      </c>
      <c r="O135" s="2">
        <v>271</v>
      </c>
      <c r="P135" s="171">
        <v>2.8</v>
      </c>
      <c r="Q135" s="84">
        <v>977</v>
      </c>
      <c r="R135" s="220" t="s">
        <v>1246</v>
      </c>
      <c r="S135" s="84">
        <v>149</v>
      </c>
      <c r="T135" s="221" t="s">
        <v>1247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853</v>
      </c>
      <c r="F136" s="2">
        <v>91</v>
      </c>
      <c r="G136" s="119">
        <v>5189</v>
      </c>
      <c r="H136" s="137">
        <v>3314</v>
      </c>
      <c r="I136" s="139">
        <v>5857</v>
      </c>
      <c r="J136" s="137">
        <v>189</v>
      </c>
      <c r="K136" s="171">
        <v>3.2</v>
      </c>
      <c r="L136" s="137">
        <v>5329</v>
      </c>
      <c r="M136" s="84">
        <v>3354</v>
      </c>
      <c r="N136" s="138">
        <v>6034</v>
      </c>
      <c r="O136" s="2">
        <v>202</v>
      </c>
      <c r="P136" s="171">
        <v>3.3</v>
      </c>
      <c r="Q136" s="84">
        <v>618</v>
      </c>
      <c r="R136" s="220" t="s">
        <v>1248</v>
      </c>
      <c r="S136" s="84">
        <v>79</v>
      </c>
      <c r="T136" s="221" t="s">
        <v>1243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854</v>
      </c>
      <c r="F137" s="2">
        <v>91</v>
      </c>
      <c r="G137" s="119">
        <v>7239</v>
      </c>
      <c r="H137" s="137">
        <v>5323</v>
      </c>
      <c r="I137" s="139">
        <v>7475</v>
      </c>
      <c r="J137" s="137">
        <v>86</v>
      </c>
      <c r="K137" s="171">
        <v>1.2</v>
      </c>
      <c r="L137" s="137">
        <v>7476</v>
      </c>
      <c r="M137" s="84">
        <v>5505</v>
      </c>
      <c r="N137" s="138">
        <v>8019</v>
      </c>
      <c r="O137" s="2">
        <v>136</v>
      </c>
      <c r="P137" s="171">
        <v>1.7</v>
      </c>
      <c r="Q137" s="84">
        <v>831</v>
      </c>
      <c r="R137" s="220" t="s">
        <v>1249</v>
      </c>
      <c r="S137" s="84">
        <v>176</v>
      </c>
      <c r="T137" s="221" t="s">
        <v>1250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855</v>
      </c>
      <c r="F139" s="2">
        <v>91</v>
      </c>
      <c r="G139" s="119">
        <v>7089</v>
      </c>
      <c r="H139" s="137">
        <v>5621</v>
      </c>
      <c r="I139" s="139">
        <v>7678</v>
      </c>
      <c r="J139" s="137">
        <v>1381</v>
      </c>
      <c r="K139" s="171">
        <v>18</v>
      </c>
      <c r="L139" s="137">
        <v>6767</v>
      </c>
      <c r="M139" s="84">
        <v>5181</v>
      </c>
      <c r="N139" s="138">
        <v>7364</v>
      </c>
      <c r="O139" s="2">
        <v>1347</v>
      </c>
      <c r="P139" s="171">
        <v>18.3</v>
      </c>
      <c r="Q139" s="84">
        <v>778</v>
      </c>
      <c r="R139" s="220" t="s">
        <v>1251</v>
      </c>
      <c r="S139" s="84">
        <v>176</v>
      </c>
      <c r="T139" s="221" t="s">
        <v>1252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856</v>
      </c>
      <c r="F140" s="2">
        <v>91</v>
      </c>
      <c r="G140" s="119">
        <v>37570</v>
      </c>
      <c r="H140" s="137">
        <v>27892</v>
      </c>
      <c r="I140" s="139">
        <v>41439</v>
      </c>
      <c r="J140" s="137">
        <v>3562</v>
      </c>
      <c r="K140" s="171">
        <v>8.6</v>
      </c>
      <c r="L140" s="137">
        <v>29387</v>
      </c>
      <c r="M140" s="84">
        <v>21229</v>
      </c>
      <c r="N140" s="138">
        <v>32687</v>
      </c>
      <c r="O140" s="2">
        <v>2563</v>
      </c>
      <c r="P140" s="171">
        <v>7.8</v>
      </c>
      <c r="Q140" s="84">
        <v>3711</v>
      </c>
      <c r="R140" s="220" t="s">
        <v>1253</v>
      </c>
      <c r="S140" s="84">
        <v>948</v>
      </c>
      <c r="T140" s="221" t="s">
        <v>1254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857</v>
      </c>
      <c r="F141" s="2">
        <v>0</v>
      </c>
      <c r="G141" s="119">
        <v>35526</v>
      </c>
      <c r="H141" s="137">
        <v>26496</v>
      </c>
      <c r="I141" s="139">
        <v>39003</v>
      </c>
      <c r="J141" s="137">
        <v>3254</v>
      </c>
      <c r="K141" s="171">
        <v>8.3000000000000007</v>
      </c>
      <c r="L141" s="137">
        <v>35986</v>
      </c>
      <c r="M141" s="84">
        <v>23610</v>
      </c>
      <c r="N141" s="138">
        <v>40805</v>
      </c>
      <c r="O141" s="2">
        <v>2873</v>
      </c>
      <c r="P141" s="171">
        <v>7</v>
      </c>
      <c r="Q141" s="84">
        <v>4014</v>
      </c>
      <c r="R141" s="220" t="s">
        <v>1255</v>
      </c>
      <c r="S141" s="84">
        <v>911</v>
      </c>
      <c r="T141" s="221" t="s">
        <v>1256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858</v>
      </c>
      <c r="F142" s="2">
        <v>61</v>
      </c>
      <c r="G142" s="119">
        <v>31976</v>
      </c>
      <c r="H142" s="137">
        <v>21787</v>
      </c>
      <c r="I142" s="139">
        <v>36080</v>
      </c>
      <c r="J142" s="137">
        <v>2730</v>
      </c>
      <c r="K142" s="171">
        <v>7.6</v>
      </c>
      <c r="L142" s="137">
        <v>33279</v>
      </c>
      <c r="M142" s="84">
        <v>22358</v>
      </c>
      <c r="N142" s="138">
        <v>37648</v>
      </c>
      <c r="O142" s="2">
        <v>2933</v>
      </c>
      <c r="P142" s="171">
        <v>7.8</v>
      </c>
      <c r="Q142" s="84">
        <v>3632</v>
      </c>
      <c r="R142" s="220" t="s">
        <v>1257</v>
      </c>
      <c r="S142" s="84">
        <v>893</v>
      </c>
      <c r="T142" s="221" t="s">
        <v>1258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859</v>
      </c>
      <c r="F143" s="2">
        <v>91</v>
      </c>
      <c r="G143" s="119">
        <v>23537</v>
      </c>
      <c r="H143" s="137">
        <v>15313</v>
      </c>
      <c r="I143" s="139">
        <v>26932</v>
      </c>
      <c r="J143" s="137">
        <v>1864</v>
      </c>
      <c r="K143" s="171">
        <v>6.9</v>
      </c>
      <c r="L143" s="137">
        <v>22982</v>
      </c>
      <c r="M143" s="84">
        <v>14727</v>
      </c>
      <c r="N143" s="138">
        <v>26280</v>
      </c>
      <c r="O143" s="2">
        <v>1884</v>
      </c>
      <c r="P143" s="171">
        <v>7.2</v>
      </c>
      <c r="Q143" s="84">
        <v>2638</v>
      </c>
      <c r="R143" s="220" t="s">
        <v>1259</v>
      </c>
      <c r="S143" s="84">
        <v>539</v>
      </c>
      <c r="T143" s="221" t="s">
        <v>1260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860</v>
      </c>
      <c r="F144" s="2">
        <v>0</v>
      </c>
      <c r="G144" s="119">
        <v>27882</v>
      </c>
      <c r="H144" s="137">
        <v>20345</v>
      </c>
      <c r="I144" s="139">
        <v>30740</v>
      </c>
      <c r="J144" s="137">
        <v>2151</v>
      </c>
      <c r="K144" s="171">
        <v>7</v>
      </c>
      <c r="L144" s="137">
        <v>27720</v>
      </c>
      <c r="M144" s="84">
        <v>21401</v>
      </c>
      <c r="N144" s="138">
        <v>30867</v>
      </c>
      <c r="O144" s="2">
        <v>2365</v>
      </c>
      <c r="P144" s="171">
        <v>7.7</v>
      </c>
      <c r="Q144" s="84">
        <v>3152</v>
      </c>
      <c r="R144" s="220" t="s">
        <v>1179</v>
      </c>
      <c r="S144" s="84">
        <v>647</v>
      </c>
      <c r="T144" s="221" t="s">
        <v>1205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861</v>
      </c>
      <c r="F146" s="2">
        <v>75</v>
      </c>
      <c r="G146" s="119">
        <v>8314</v>
      </c>
      <c r="H146" s="137">
        <v>6198</v>
      </c>
      <c r="I146" s="139">
        <v>9103</v>
      </c>
      <c r="J146" s="137">
        <v>706</v>
      </c>
      <c r="K146" s="171">
        <v>7.8</v>
      </c>
      <c r="L146" s="137">
        <v>8767</v>
      </c>
      <c r="M146" s="84">
        <v>6538</v>
      </c>
      <c r="N146" s="138">
        <v>9597</v>
      </c>
      <c r="O146" s="2">
        <v>739</v>
      </c>
      <c r="P146" s="171">
        <v>7.7</v>
      </c>
      <c r="Q146" s="84">
        <v>969</v>
      </c>
      <c r="R146" s="220" t="s">
        <v>1257</v>
      </c>
      <c r="S146" s="84">
        <v>197</v>
      </c>
      <c r="T146" s="221" t="s">
        <v>1261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862</v>
      </c>
      <c r="F147" s="2">
        <v>91</v>
      </c>
      <c r="G147" s="119">
        <v>28138</v>
      </c>
      <c r="H147" s="137">
        <v>18526</v>
      </c>
      <c r="I147" s="139">
        <v>32233</v>
      </c>
      <c r="J147" s="137">
        <v>1536</v>
      </c>
      <c r="K147" s="171">
        <v>4.8</v>
      </c>
      <c r="L147" s="137">
        <v>28766</v>
      </c>
      <c r="M147" s="84">
        <v>18784</v>
      </c>
      <c r="N147" s="138">
        <v>33019</v>
      </c>
      <c r="O147" s="2">
        <v>1526</v>
      </c>
      <c r="P147" s="171">
        <v>4.5999999999999996</v>
      </c>
      <c r="Q147" s="84">
        <v>3226</v>
      </c>
      <c r="R147" s="220" t="s">
        <v>1262</v>
      </c>
      <c r="S147" s="84">
        <v>662</v>
      </c>
      <c r="T147" s="221" t="s">
        <v>1263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863</v>
      </c>
      <c r="F148" s="2">
        <v>0</v>
      </c>
      <c r="G148" s="119">
        <v>6677</v>
      </c>
      <c r="H148" s="137">
        <v>4191</v>
      </c>
      <c r="I148" s="139">
        <v>7762</v>
      </c>
      <c r="J148" s="137">
        <v>866</v>
      </c>
      <c r="K148" s="171">
        <v>11.2</v>
      </c>
      <c r="L148" s="137">
        <v>7144</v>
      </c>
      <c r="M148" s="84">
        <v>4294</v>
      </c>
      <c r="N148" s="138">
        <v>8422</v>
      </c>
      <c r="O148" s="2">
        <v>868</v>
      </c>
      <c r="P148" s="171">
        <v>10.3</v>
      </c>
      <c r="Q148" s="84">
        <v>794</v>
      </c>
      <c r="R148" s="220" t="s">
        <v>1264</v>
      </c>
      <c r="S148" s="84">
        <v>139</v>
      </c>
      <c r="T148" s="221" t="s">
        <v>1147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864</v>
      </c>
      <c r="F149" s="2">
        <v>89</v>
      </c>
      <c r="G149" s="119">
        <v>8764</v>
      </c>
      <c r="H149" s="137">
        <v>4542</v>
      </c>
      <c r="I149" s="139">
        <v>10371</v>
      </c>
      <c r="J149" s="137">
        <v>631</v>
      </c>
      <c r="K149" s="171">
        <v>6.1</v>
      </c>
      <c r="L149" s="137">
        <v>8898</v>
      </c>
      <c r="M149" s="84">
        <v>4649</v>
      </c>
      <c r="N149" s="138">
        <v>10538</v>
      </c>
      <c r="O149" s="2">
        <v>622</v>
      </c>
      <c r="P149" s="171">
        <v>5.9</v>
      </c>
      <c r="Q149" s="84">
        <v>1025</v>
      </c>
      <c r="R149" s="220" t="s">
        <v>1265</v>
      </c>
      <c r="S149" s="84">
        <v>157</v>
      </c>
      <c r="T149" s="221" t="s">
        <v>1266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865</v>
      </c>
      <c r="F151" s="2">
        <v>52</v>
      </c>
      <c r="G151" s="119">
        <v>3334</v>
      </c>
      <c r="H151" s="137">
        <v>2180</v>
      </c>
      <c r="I151" s="139">
        <v>3825</v>
      </c>
      <c r="J151" s="137">
        <v>377</v>
      </c>
      <c r="K151" s="171">
        <v>9.9</v>
      </c>
      <c r="L151" s="137">
        <v>3297</v>
      </c>
      <c r="M151" s="84">
        <v>2177</v>
      </c>
      <c r="N151" s="138">
        <v>3772</v>
      </c>
      <c r="O151" s="2">
        <v>381</v>
      </c>
      <c r="P151" s="171">
        <v>10.1</v>
      </c>
      <c r="Q151" s="84">
        <v>385</v>
      </c>
      <c r="R151" s="220" t="s">
        <v>1172</v>
      </c>
      <c r="S151" s="84">
        <v>59</v>
      </c>
      <c r="T151" s="221" t="s">
        <v>1267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866</v>
      </c>
      <c r="F152" s="2">
        <v>91</v>
      </c>
      <c r="G152" s="119">
        <v>3082</v>
      </c>
      <c r="H152" s="137">
        <v>2126</v>
      </c>
      <c r="I152" s="139">
        <v>3496</v>
      </c>
      <c r="J152" s="137">
        <v>324</v>
      </c>
      <c r="K152" s="171">
        <v>9.3000000000000007</v>
      </c>
      <c r="L152" s="137">
        <v>2999</v>
      </c>
      <c r="M152" s="84">
        <v>2081</v>
      </c>
      <c r="N152" s="138">
        <v>3399</v>
      </c>
      <c r="O152" s="2">
        <v>311</v>
      </c>
      <c r="P152" s="171">
        <v>9.1</v>
      </c>
      <c r="Q152" s="84">
        <v>352</v>
      </c>
      <c r="R152" s="220" t="s">
        <v>1258</v>
      </c>
      <c r="S152" s="84">
        <v>56</v>
      </c>
      <c r="T152" s="221" t="s">
        <v>1256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867</v>
      </c>
      <c r="F153" s="2">
        <v>53</v>
      </c>
      <c r="G153" s="119">
        <v>16852</v>
      </c>
      <c r="H153" s="137">
        <v>11374</v>
      </c>
      <c r="I153" s="139">
        <v>18983</v>
      </c>
      <c r="J153" s="137">
        <v>1389</v>
      </c>
      <c r="K153" s="171">
        <v>7.3</v>
      </c>
      <c r="L153" s="137">
        <v>17715</v>
      </c>
      <c r="M153" s="84">
        <v>11748</v>
      </c>
      <c r="N153" s="138">
        <v>19887</v>
      </c>
      <c r="O153" s="2">
        <v>1234</v>
      </c>
      <c r="P153" s="171">
        <v>6.2</v>
      </c>
      <c r="Q153" s="84">
        <v>1929</v>
      </c>
      <c r="R153" s="220" t="s">
        <v>1259</v>
      </c>
      <c r="S153" s="84">
        <v>464</v>
      </c>
      <c r="T153" s="221" t="s">
        <v>1268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868</v>
      </c>
      <c r="F154" s="2">
        <v>91</v>
      </c>
      <c r="G154" s="119">
        <v>3798</v>
      </c>
      <c r="H154" s="137">
        <v>2534</v>
      </c>
      <c r="I154" s="139">
        <v>4259</v>
      </c>
      <c r="J154" s="137">
        <v>194</v>
      </c>
      <c r="K154" s="171">
        <v>4.5999999999999996</v>
      </c>
      <c r="L154" s="137">
        <v>3718</v>
      </c>
      <c r="M154" s="84">
        <v>2508</v>
      </c>
      <c r="N154" s="138">
        <v>4175</v>
      </c>
      <c r="O154" s="2">
        <v>177</v>
      </c>
      <c r="P154" s="171">
        <v>4.2</v>
      </c>
      <c r="Q154" s="84">
        <v>433</v>
      </c>
      <c r="R154" s="220" t="s">
        <v>1247</v>
      </c>
      <c r="S154" s="84">
        <v>73</v>
      </c>
      <c r="T154" s="221" t="s">
        <v>1269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869</v>
      </c>
      <c r="F156" s="2">
        <v>0</v>
      </c>
      <c r="G156" s="119">
        <v>29950</v>
      </c>
      <c r="H156" s="137">
        <v>22359</v>
      </c>
      <c r="I156" s="139">
        <v>32652</v>
      </c>
      <c r="J156" s="137">
        <v>762</v>
      </c>
      <c r="K156" s="171">
        <v>2.2999999999999998</v>
      </c>
      <c r="L156" s="137">
        <v>24667</v>
      </c>
      <c r="M156" s="84">
        <v>16147</v>
      </c>
      <c r="N156" s="138">
        <v>27759</v>
      </c>
      <c r="O156" s="2">
        <v>566</v>
      </c>
      <c r="P156" s="171">
        <v>2</v>
      </c>
      <c r="Q156" s="84">
        <v>3035</v>
      </c>
      <c r="R156" s="220" t="s">
        <v>1270</v>
      </c>
      <c r="S156" s="84">
        <v>757</v>
      </c>
      <c r="T156" s="221" t="s">
        <v>1271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870</v>
      </c>
      <c r="F157" s="2">
        <v>0</v>
      </c>
      <c r="G157" s="119">
        <v>17477</v>
      </c>
      <c r="H157" s="137">
        <v>11947</v>
      </c>
      <c r="I157" s="139">
        <v>19703</v>
      </c>
      <c r="J157" s="137">
        <v>1212</v>
      </c>
      <c r="K157" s="171">
        <v>6.2</v>
      </c>
      <c r="L157" s="137">
        <v>17640</v>
      </c>
      <c r="M157" s="84">
        <v>12828</v>
      </c>
      <c r="N157" s="138">
        <v>19586</v>
      </c>
      <c r="O157" s="2">
        <v>1265</v>
      </c>
      <c r="P157" s="171">
        <v>6.5</v>
      </c>
      <c r="Q157" s="84">
        <v>1994</v>
      </c>
      <c r="R157" s="220" t="s">
        <v>1268</v>
      </c>
      <c r="S157" s="84">
        <v>401</v>
      </c>
      <c r="T157" s="221" t="s">
        <v>1260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871</v>
      </c>
      <c r="F158" s="2">
        <v>91</v>
      </c>
      <c r="G158" s="119">
        <v>8296</v>
      </c>
      <c r="H158" s="137">
        <v>5241</v>
      </c>
      <c r="I158" s="139">
        <v>9483</v>
      </c>
      <c r="J158" s="137">
        <v>564</v>
      </c>
      <c r="K158" s="171">
        <v>5.9</v>
      </c>
      <c r="L158" s="137">
        <v>8246</v>
      </c>
      <c r="M158" s="84">
        <v>5046</v>
      </c>
      <c r="N158" s="138">
        <v>9497</v>
      </c>
      <c r="O158" s="2">
        <v>523</v>
      </c>
      <c r="P158" s="171">
        <v>5.5</v>
      </c>
      <c r="Q158" s="84">
        <v>962</v>
      </c>
      <c r="R158" s="220" t="s">
        <v>1272</v>
      </c>
      <c r="S158" s="84">
        <v>145</v>
      </c>
      <c r="T158" s="221" t="s">
        <v>1273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872</v>
      </c>
      <c r="F159" s="2">
        <v>91</v>
      </c>
      <c r="G159" s="119">
        <v>1983</v>
      </c>
      <c r="H159" s="137">
        <v>2004</v>
      </c>
      <c r="I159" s="139">
        <v>1946</v>
      </c>
      <c r="J159" s="137">
        <v>220</v>
      </c>
      <c r="K159" s="171">
        <v>11.3</v>
      </c>
      <c r="L159" s="137">
        <v>2158</v>
      </c>
      <c r="M159" s="84">
        <v>2533</v>
      </c>
      <c r="N159" s="138">
        <v>2026</v>
      </c>
      <c r="O159" s="2">
        <v>291</v>
      </c>
      <c r="P159" s="171">
        <v>14.4</v>
      </c>
      <c r="Q159" s="84">
        <v>236</v>
      </c>
      <c r="R159" s="220" t="s">
        <v>1274</v>
      </c>
      <c r="S159" s="84">
        <v>45</v>
      </c>
      <c r="T159" s="221" t="s">
        <v>1245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873</v>
      </c>
      <c r="F160" s="2">
        <v>91</v>
      </c>
      <c r="G160" s="119">
        <v>4783</v>
      </c>
      <c r="H160" s="137">
        <v>2957</v>
      </c>
      <c r="I160" s="139">
        <v>5228</v>
      </c>
      <c r="J160" s="137">
        <v>371</v>
      </c>
      <c r="K160" s="171">
        <v>7.1</v>
      </c>
      <c r="L160" s="137">
        <v>4645</v>
      </c>
      <c r="M160" s="84">
        <v>2911</v>
      </c>
      <c r="N160" s="138">
        <v>5139</v>
      </c>
      <c r="O160" s="2">
        <v>337</v>
      </c>
      <c r="P160" s="171">
        <v>6.6</v>
      </c>
      <c r="Q160" s="84">
        <v>543</v>
      </c>
      <c r="R160" s="220" t="s">
        <v>1275</v>
      </c>
      <c r="S160" s="84">
        <v>93</v>
      </c>
      <c r="T160" s="221" t="s">
        <v>1246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874</v>
      </c>
      <c r="F161" s="2">
        <v>74</v>
      </c>
      <c r="G161" s="119">
        <v>5024</v>
      </c>
      <c r="H161" s="137">
        <v>3701</v>
      </c>
      <c r="I161" s="139">
        <v>5399</v>
      </c>
      <c r="J161" s="137">
        <v>115</v>
      </c>
      <c r="K161" s="171">
        <v>2.1</v>
      </c>
      <c r="L161" s="137">
        <v>5094</v>
      </c>
      <c r="M161" s="84">
        <v>3643</v>
      </c>
      <c r="N161" s="138">
        <v>5511</v>
      </c>
      <c r="O161" s="2">
        <v>144</v>
      </c>
      <c r="P161" s="171">
        <v>2.6</v>
      </c>
      <c r="Q161" s="84">
        <v>586</v>
      </c>
      <c r="R161" s="220" t="s">
        <v>1276</v>
      </c>
      <c r="S161" s="84">
        <v>92</v>
      </c>
      <c r="T161" s="221" t="s">
        <v>1277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875</v>
      </c>
      <c r="F163" s="2">
        <v>30</v>
      </c>
      <c r="G163" s="119">
        <v>13691</v>
      </c>
      <c r="H163" s="137">
        <v>10534</v>
      </c>
      <c r="I163" s="139">
        <v>14165</v>
      </c>
      <c r="J163" s="137">
        <v>816</v>
      </c>
      <c r="K163" s="171">
        <v>5.8</v>
      </c>
      <c r="L163" s="137">
        <v>13128</v>
      </c>
      <c r="M163" s="84">
        <v>11181</v>
      </c>
      <c r="N163" s="138">
        <v>13264</v>
      </c>
      <c r="O163" s="2">
        <v>864</v>
      </c>
      <c r="P163" s="171">
        <v>6.5</v>
      </c>
      <c r="Q163" s="84">
        <v>1483</v>
      </c>
      <c r="R163" s="220" t="s">
        <v>1278</v>
      </c>
      <c r="S163" s="84">
        <v>386</v>
      </c>
      <c r="T163" s="221" t="s">
        <v>1279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876</v>
      </c>
      <c r="F164" s="2">
        <v>91</v>
      </c>
      <c r="G164" s="119">
        <v>4619</v>
      </c>
      <c r="H164" s="137">
        <v>3754</v>
      </c>
      <c r="I164" s="139">
        <v>4959</v>
      </c>
      <c r="J164" s="137">
        <v>437</v>
      </c>
      <c r="K164" s="171">
        <v>8.8000000000000007</v>
      </c>
      <c r="L164" s="137">
        <v>4619</v>
      </c>
      <c r="M164" s="84">
        <v>3760</v>
      </c>
      <c r="N164" s="138">
        <v>4955</v>
      </c>
      <c r="O164" s="2">
        <v>406</v>
      </c>
      <c r="P164" s="171">
        <v>8.1999999999999993</v>
      </c>
      <c r="Q164" s="84">
        <v>541</v>
      </c>
      <c r="R164" s="220" t="s">
        <v>1253</v>
      </c>
      <c r="S164" s="84">
        <v>73</v>
      </c>
      <c r="T164" s="221" t="s">
        <v>1280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877</v>
      </c>
      <c r="F165" s="2">
        <v>91</v>
      </c>
      <c r="G165" s="119">
        <v>6531</v>
      </c>
      <c r="H165" s="137">
        <v>4307</v>
      </c>
      <c r="I165" s="139">
        <v>7340</v>
      </c>
      <c r="J165" s="137">
        <v>562</v>
      </c>
      <c r="K165" s="171">
        <v>7.7</v>
      </c>
      <c r="L165" s="137">
        <v>6561</v>
      </c>
      <c r="M165" s="84">
        <v>3982</v>
      </c>
      <c r="N165" s="138">
        <v>7467</v>
      </c>
      <c r="O165" s="2">
        <v>543</v>
      </c>
      <c r="P165" s="171">
        <v>7.3</v>
      </c>
      <c r="Q165" s="84">
        <v>765</v>
      </c>
      <c r="R165" s="220" t="s">
        <v>1281</v>
      </c>
      <c r="S165" s="84">
        <v>107</v>
      </c>
      <c r="T165" s="221" t="s">
        <v>1256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878</v>
      </c>
      <c r="F166" s="2">
        <v>61</v>
      </c>
      <c r="G166" s="119">
        <v>13209</v>
      </c>
      <c r="H166" s="137">
        <v>9312</v>
      </c>
      <c r="I166" s="139">
        <v>14724</v>
      </c>
      <c r="J166" s="137">
        <v>1025</v>
      </c>
      <c r="K166" s="171">
        <v>7</v>
      </c>
      <c r="L166" s="137">
        <v>13246</v>
      </c>
      <c r="M166" s="84">
        <v>8909</v>
      </c>
      <c r="N166" s="138">
        <v>14946</v>
      </c>
      <c r="O166" s="2">
        <v>966</v>
      </c>
      <c r="P166" s="171">
        <v>6.5</v>
      </c>
      <c r="Q166" s="84">
        <v>1533</v>
      </c>
      <c r="R166" s="220" t="s">
        <v>1275</v>
      </c>
      <c r="S166" s="84">
        <v>242</v>
      </c>
      <c r="T166" s="221" t="s">
        <v>1160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879</v>
      </c>
      <c r="F167" s="2">
        <v>136</v>
      </c>
      <c r="G167" s="119">
        <v>1870</v>
      </c>
      <c r="H167" s="137">
        <v>1778</v>
      </c>
      <c r="I167" s="139">
        <v>1909</v>
      </c>
      <c r="J167" s="137">
        <v>127</v>
      </c>
      <c r="K167" s="171">
        <v>6.7</v>
      </c>
      <c r="L167" s="137">
        <v>1874</v>
      </c>
      <c r="M167" s="84">
        <v>1796</v>
      </c>
      <c r="N167" s="138">
        <v>1910</v>
      </c>
      <c r="O167" s="2">
        <v>125</v>
      </c>
      <c r="P167" s="171">
        <v>6.5</v>
      </c>
      <c r="Q167" s="84">
        <v>439</v>
      </c>
      <c r="R167" s="220" t="s">
        <v>1255</v>
      </c>
      <c r="S167" s="84">
        <v>53</v>
      </c>
      <c r="T167" s="221" t="s">
        <v>1264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880</v>
      </c>
      <c r="F168" s="2">
        <v>91</v>
      </c>
      <c r="G168" s="119">
        <v>26995</v>
      </c>
      <c r="H168" s="137">
        <v>18359</v>
      </c>
      <c r="I168" s="139">
        <v>30537</v>
      </c>
      <c r="J168" s="137">
        <v>1836</v>
      </c>
      <c r="K168" s="171">
        <v>6</v>
      </c>
      <c r="L168" s="137">
        <v>27051</v>
      </c>
      <c r="M168" s="84">
        <v>18733</v>
      </c>
      <c r="N168" s="138">
        <v>30498</v>
      </c>
      <c r="O168" s="2">
        <v>1868</v>
      </c>
      <c r="P168" s="171">
        <v>6.1</v>
      </c>
      <c r="Q168" s="84">
        <v>3073</v>
      </c>
      <c r="R168" s="220" t="s">
        <v>1272</v>
      </c>
      <c r="S168" s="84">
        <v>609</v>
      </c>
      <c r="T168" s="221" t="s">
        <v>1282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881</v>
      </c>
      <c r="F169" s="2">
        <v>61</v>
      </c>
      <c r="G169" s="119">
        <v>12251</v>
      </c>
      <c r="H169" s="137">
        <v>9404</v>
      </c>
      <c r="I169" s="139">
        <v>13479</v>
      </c>
      <c r="J169" s="137">
        <v>1663</v>
      </c>
      <c r="K169" s="171">
        <v>12.3</v>
      </c>
      <c r="L169" s="137">
        <v>13007</v>
      </c>
      <c r="M169" s="84">
        <v>8874</v>
      </c>
      <c r="N169" s="138">
        <v>14672</v>
      </c>
      <c r="O169" s="2">
        <v>1676</v>
      </c>
      <c r="P169" s="171">
        <v>11.4</v>
      </c>
      <c r="Q169" s="84">
        <v>1448</v>
      </c>
      <c r="R169" s="220" t="s">
        <v>1283</v>
      </c>
      <c r="S169" s="84">
        <v>261</v>
      </c>
      <c r="T169" s="221" t="s">
        <v>1284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882</v>
      </c>
      <c r="F170" s="123">
        <v>0</v>
      </c>
      <c r="G170" s="125">
        <v>11777</v>
      </c>
      <c r="H170" s="140">
        <v>7605</v>
      </c>
      <c r="I170" s="141">
        <v>13217</v>
      </c>
      <c r="J170" s="140">
        <v>1668</v>
      </c>
      <c r="K170" s="172">
        <v>12.6</v>
      </c>
      <c r="L170" s="140">
        <v>10976</v>
      </c>
      <c r="M170" s="142">
        <v>9072</v>
      </c>
      <c r="N170" s="143">
        <v>11586</v>
      </c>
      <c r="O170" s="124">
        <v>1330</v>
      </c>
      <c r="P170" s="172">
        <v>11.5</v>
      </c>
      <c r="Q170" s="142">
        <v>1296</v>
      </c>
      <c r="R170" s="222" t="s">
        <v>1280</v>
      </c>
      <c r="S170" s="142">
        <v>252</v>
      </c>
      <c r="T170" s="223" t="s">
        <v>1218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2. QUARTAL  2025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8" t="s">
        <v>398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883</v>
      </c>
      <c r="F183" s="2">
        <v>91</v>
      </c>
      <c r="G183" s="110">
        <v>9649</v>
      </c>
      <c r="H183" s="31">
        <v>8932</v>
      </c>
      <c r="I183" s="111">
        <v>10085</v>
      </c>
      <c r="J183" s="31">
        <v>1239</v>
      </c>
      <c r="K183" s="171">
        <v>12.3</v>
      </c>
      <c r="L183" s="31">
        <v>9651</v>
      </c>
      <c r="M183" s="31">
        <v>8521</v>
      </c>
      <c r="N183" s="111">
        <v>10170</v>
      </c>
      <c r="O183" s="2">
        <v>1186</v>
      </c>
      <c r="P183" s="171">
        <v>11.7</v>
      </c>
      <c r="Q183" s="137">
        <v>1117</v>
      </c>
      <c r="R183" s="220" t="s">
        <v>1285</v>
      </c>
      <c r="S183" s="84">
        <v>179</v>
      </c>
      <c r="T183" s="221" t="s">
        <v>1252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884</v>
      </c>
      <c r="F184" s="2">
        <v>0</v>
      </c>
      <c r="G184" s="119">
        <v>6743</v>
      </c>
      <c r="H184" s="137">
        <v>4958</v>
      </c>
      <c r="I184" s="139">
        <v>7243</v>
      </c>
      <c r="J184" s="137">
        <v>386</v>
      </c>
      <c r="K184" s="171">
        <v>5.3</v>
      </c>
      <c r="L184" s="137">
        <v>7475</v>
      </c>
      <c r="M184" s="84">
        <v>5873</v>
      </c>
      <c r="N184" s="138">
        <v>7702</v>
      </c>
      <c r="O184" s="2">
        <v>389</v>
      </c>
      <c r="P184" s="171">
        <v>5.0999999999999996</v>
      </c>
      <c r="Q184" s="84">
        <v>840</v>
      </c>
      <c r="R184" s="220" t="s">
        <v>1180</v>
      </c>
      <c r="S184" s="84">
        <v>97</v>
      </c>
      <c r="T184" s="221" t="s">
        <v>1265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885</v>
      </c>
      <c r="F185" s="2">
        <v>91</v>
      </c>
      <c r="G185" s="119">
        <v>8723</v>
      </c>
      <c r="H185" s="137">
        <v>5070</v>
      </c>
      <c r="I185" s="139">
        <v>10289</v>
      </c>
      <c r="J185" s="137">
        <v>648</v>
      </c>
      <c r="K185" s="171">
        <v>6.3</v>
      </c>
      <c r="L185" s="137">
        <v>9155</v>
      </c>
      <c r="M185" s="84">
        <v>5326</v>
      </c>
      <c r="N185" s="138">
        <v>10790</v>
      </c>
      <c r="O185" s="2">
        <v>665</v>
      </c>
      <c r="P185" s="171">
        <v>6.2</v>
      </c>
      <c r="Q185" s="84">
        <v>1034</v>
      </c>
      <c r="R185" s="220" t="s">
        <v>1286</v>
      </c>
      <c r="S185" s="84">
        <v>167</v>
      </c>
      <c r="T185" s="221" t="s">
        <v>1160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886</v>
      </c>
      <c r="F186" s="2">
        <v>91</v>
      </c>
      <c r="G186" s="119">
        <v>9973</v>
      </c>
      <c r="H186" s="137">
        <v>6081</v>
      </c>
      <c r="I186" s="139">
        <v>11645</v>
      </c>
      <c r="J186" s="137">
        <v>718</v>
      </c>
      <c r="K186" s="171">
        <v>6.2</v>
      </c>
      <c r="L186" s="137">
        <v>10855</v>
      </c>
      <c r="M186" s="84">
        <v>6543</v>
      </c>
      <c r="N186" s="138">
        <v>12717</v>
      </c>
      <c r="O186" s="2">
        <v>753</v>
      </c>
      <c r="P186" s="171">
        <v>5.9</v>
      </c>
      <c r="Q186" s="84">
        <v>1202</v>
      </c>
      <c r="R186" s="220" t="s">
        <v>1268</v>
      </c>
      <c r="S186" s="84">
        <v>199</v>
      </c>
      <c r="T186" s="221" t="s">
        <v>1135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887</v>
      </c>
      <c r="F187" s="2">
        <v>91</v>
      </c>
      <c r="G187" s="119">
        <v>17063</v>
      </c>
      <c r="H187" s="137">
        <v>15192</v>
      </c>
      <c r="I187" s="139">
        <v>17779</v>
      </c>
      <c r="J187" s="137">
        <v>1956</v>
      </c>
      <c r="K187" s="171">
        <v>11</v>
      </c>
      <c r="L187" s="137">
        <v>16589</v>
      </c>
      <c r="M187" s="84">
        <v>15291</v>
      </c>
      <c r="N187" s="138">
        <v>17119</v>
      </c>
      <c r="O187" s="2">
        <v>1983</v>
      </c>
      <c r="P187" s="171">
        <v>11.6</v>
      </c>
      <c r="Q187" s="84">
        <v>1956</v>
      </c>
      <c r="R187" s="220" t="s">
        <v>1256</v>
      </c>
      <c r="S187" s="84">
        <v>294</v>
      </c>
      <c r="T187" s="221" t="s">
        <v>1161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888</v>
      </c>
      <c r="F189" s="2">
        <v>0</v>
      </c>
      <c r="G189" s="119">
        <v>8078</v>
      </c>
      <c r="H189" s="137">
        <v>3699</v>
      </c>
      <c r="I189" s="139">
        <v>9833</v>
      </c>
      <c r="J189" s="137">
        <v>1831</v>
      </c>
      <c r="K189" s="171">
        <v>18.600000000000001</v>
      </c>
      <c r="L189" s="137">
        <v>10231</v>
      </c>
      <c r="M189" s="84">
        <v>4640</v>
      </c>
      <c r="N189" s="138">
        <v>12673</v>
      </c>
      <c r="O189" s="2">
        <v>1483</v>
      </c>
      <c r="P189" s="171">
        <v>11.7</v>
      </c>
      <c r="Q189" s="84">
        <v>1063</v>
      </c>
      <c r="R189" s="220" t="s">
        <v>1287</v>
      </c>
      <c r="S189" s="84">
        <v>163</v>
      </c>
      <c r="T189" s="221" t="s">
        <v>1288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889</v>
      </c>
      <c r="F190" s="2">
        <v>84</v>
      </c>
      <c r="G190" s="119">
        <v>10863</v>
      </c>
      <c r="H190" s="137">
        <v>10668</v>
      </c>
      <c r="I190" s="139">
        <v>10877</v>
      </c>
      <c r="J190" s="137">
        <v>1729</v>
      </c>
      <c r="K190" s="171">
        <v>15.9</v>
      </c>
      <c r="L190" s="137">
        <v>10879</v>
      </c>
      <c r="M190" s="84">
        <v>10793</v>
      </c>
      <c r="N190" s="138">
        <v>10909</v>
      </c>
      <c r="O190" s="2">
        <v>1752</v>
      </c>
      <c r="P190" s="171">
        <v>16.100000000000001</v>
      </c>
      <c r="Q190" s="84">
        <v>1275</v>
      </c>
      <c r="R190" s="220" t="s">
        <v>1151</v>
      </c>
      <c r="S190" s="84">
        <v>167</v>
      </c>
      <c r="T190" s="221" t="s">
        <v>1154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890</v>
      </c>
      <c r="F191" s="2">
        <v>91</v>
      </c>
      <c r="G191" s="119">
        <v>9882</v>
      </c>
      <c r="H191" s="137">
        <v>10288</v>
      </c>
      <c r="I191" s="139">
        <v>9714</v>
      </c>
      <c r="J191" s="137">
        <v>1656</v>
      </c>
      <c r="K191" s="171">
        <v>17</v>
      </c>
      <c r="L191" s="137">
        <v>10100</v>
      </c>
      <c r="M191" s="84">
        <v>9893</v>
      </c>
      <c r="N191" s="138">
        <v>10154</v>
      </c>
      <c r="O191" s="2">
        <v>1754</v>
      </c>
      <c r="P191" s="171">
        <v>17.3</v>
      </c>
      <c r="Q191" s="84">
        <v>1162</v>
      </c>
      <c r="R191" s="220" t="s">
        <v>1202</v>
      </c>
      <c r="S191" s="84">
        <v>173</v>
      </c>
      <c r="T191" s="221" t="s">
        <v>1154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891</v>
      </c>
      <c r="F192" s="2">
        <v>61</v>
      </c>
      <c r="G192" s="119">
        <v>9910</v>
      </c>
      <c r="H192" s="137">
        <v>10279</v>
      </c>
      <c r="I192" s="139">
        <v>9765</v>
      </c>
      <c r="J192" s="137">
        <v>1649</v>
      </c>
      <c r="K192" s="171">
        <v>16.899999999999999</v>
      </c>
      <c r="L192" s="137">
        <v>9939</v>
      </c>
      <c r="M192" s="84">
        <v>9954</v>
      </c>
      <c r="N192" s="138">
        <v>9883</v>
      </c>
      <c r="O192" s="2">
        <v>1719</v>
      </c>
      <c r="P192" s="171">
        <v>17.399999999999999</v>
      </c>
      <c r="Q192" s="84">
        <v>1157</v>
      </c>
      <c r="R192" s="220" t="s">
        <v>1236</v>
      </c>
      <c r="S192" s="84">
        <v>167</v>
      </c>
      <c r="T192" s="221" t="s">
        <v>1226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892</v>
      </c>
      <c r="F193" s="2">
        <v>82</v>
      </c>
      <c r="G193" s="119">
        <v>9910</v>
      </c>
      <c r="H193" s="137">
        <v>9838</v>
      </c>
      <c r="I193" s="139">
        <v>9868</v>
      </c>
      <c r="J193" s="137">
        <v>1655</v>
      </c>
      <c r="K193" s="171">
        <v>16.8</v>
      </c>
      <c r="L193" s="137">
        <v>10549</v>
      </c>
      <c r="M193" s="84">
        <v>10640</v>
      </c>
      <c r="N193" s="138">
        <v>10510</v>
      </c>
      <c r="O193" s="2">
        <v>2047</v>
      </c>
      <c r="P193" s="171">
        <v>19.5</v>
      </c>
      <c r="Q193" s="84">
        <v>1183</v>
      </c>
      <c r="R193" s="220" t="s">
        <v>1147</v>
      </c>
      <c r="S193" s="84">
        <v>191</v>
      </c>
      <c r="T193" s="221" t="s">
        <v>1200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893</v>
      </c>
      <c r="F195" s="2">
        <v>0</v>
      </c>
      <c r="G195" s="119">
        <v>4848</v>
      </c>
      <c r="H195" s="137">
        <v>3846</v>
      </c>
      <c r="I195" s="139">
        <v>5297</v>
      </c>
      <c r="J195" s="137">
        <v>813</v>
      </c>
      <c r="K195" s="171">
        <v>15.3</v>
      </c>
      <c r="L195" s="137">
        <v>4206</v>
      </c>
      <c r="M195" s="84">
        <v>3453</v>
      </c>
      <c r="N195" s="138">
        <v>4542</v>
      </c>
      <c r="O195" s="2">
        <v>644</v>
      </c>
      <c r="P195" s="171">
        <v>14.2</v>
      </c>
      <c r="Q195" s="84">
        <v>525</v>
      </c>
      <c r="R195" s="220" t="s">
        <v>1289</v>
      </c>
      <c r="S195" s="84">
        <v>81</v>
      </c>
      <c r="T195" s="221" t="s">
        <v>1290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894</v>
      </c>
      <c r="F196" s="2">
        <v>91</v>
      </c>
      <c r="G196" s="119">
        <v>5563</v>
      </c>
      <c r="H196" s="137">
        <v>5086</v>
      </c>
      <c r="I196" s="139">
        <v>5776</v>
      </c>
      <c r="J196" s="137">
        <v>712</v>
      </c>
      <c r="K196" s="171">
        <v>12.3</v>
      </c>
      <c r="L196" s="137">
        <v>5601</v>
      </c>
      <c r="M196" s="84">
        <v>5105</v>
      </c>
      <c r="N196" s="138">
        <v>5808</v>
      </c>
      <c r="O196" s="2">
        <v>807</v>
      </c>
      <c r="P196" s="171">
        <v>13.9</v>
      </c>
      <c r="Q196" s="84">
        <v>652</v>
      </c>
      <c r="R196" s="220" t="s">
        <v>1291</v>
      </c>
      <c r="S196" s="84">
        <v>92</v>
      </c>
      <c r="T196" s="221" t="s">
        <v>1292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895</v>
      </c>
      <c r="F197" s="2">
        <v>91</v>
      </c>
      <c r="G197" s="119">
        <v>2542</v>
      </c>
      <c r="H197" s="137">
        <v>2395</v>
      </c>
      <c r="I197" s="139">
        <v>2615</v>
      </c>
      <c r="J197" s="137">
        <v>601</v>
      </c>
      <c r="K197" s="171">
        <v>23</v>
      </c>
      <c r="L197" s="137">
        <v>2539</v>
      </c>
      <c r="M197" s="84">
        <v>2346</v>
      </c>
      <c r="N197" s="138">
        <v>2643</v>
      </c>
      <c r="O197" s="2">
        <v>688</v>
      </c>
      <c r="P197" s="171">
        <v>26</v>
      </c>
      <c r="Q197" s="84">
        <v>296</v>
      </c>
      <c r="R197" s="220" t="s">
        <v>1169</v>
      </c>
      <c r="S197" s="84">
        <v>43</v>
      </c>
      <c r="T197" s="221" t="s">
        <v>1293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896</v>
      </c>
      <c r="F198" s="2">
        <v>91</v>
      </c>
      <c r="G198" s="119">
        <v>14390</v>
      </c>
      <c r="H198" s="137">
        <v>12769</v>
      </c>
      <c r="I198" s="139">
        <v>14910</v>
      </c>
      <c r="J198" s="137">
        <v>1124</v>
      </c>
      <c r="K198" s="171">
        <v>7.5</v>
      </c>
      <c r="L198" s="137">
        <v>14711</v>
      </c>
      <c r="M198" s="84">
        <v>13488</v>
      </c>
      <c r="N198" s="138">
        <v>15083</v>
      </c>
      <c r="O198" s="2">
        <v>1157</v>
      </c>
      <c r="P198" s="171">
        <v>7.7</v>
      </c>
      <c r="Q198" s="84">
        <v>1685</v>
      </c>
      <c r="R198" s="220" t="s">
        <v>1259</v>
      </c>
      <c r="S198" s="84">
        <v>268</v>
      </c>
      <c r="T198" s="221" t="s">
        <v>1255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897</v>
      </c>
      <c r="F199" s="2">
        <v>0</v>
      </c>
      <c r="G199" s="119">
        <v>16846</v>
      </c>
      <c r="H199" s="137">
        <v>14385</v>
      </c>
      <c r="I199" s="139">
        <v>17370</v>
      </c>
      <c r="J199" s="137">
        <v>1073</v>
      </c>
      <c r="K199" s="171">
        <v>6.2</v>
      </c>
      <c r="L199" s="137">
        <v>15087</v>
      </c>
      <c r="M199" s="84">
        <v>11946</v>
      </c>
      <c r="N199" s="138">
        <v>15933</v>
      </c>
      <c r="O199" s="2">
        <v>1224</v>
      </c>
      <c r="P199" s="171">
        <v>7.7</v>
      </c>
      <c r="Q199" s="84">
        <v>1830</v>
      </c>
      <c r="R199" s="220" t="s">
        <v>1179</v>
      </c>
      <c r="S199" s="84">
        <v>332</v>
      </c>
      <c r="T199" s="221" t="s">
        <v>1294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898</v>
      </c>
      <c r="F200" s="2">
        <v>64</v>
      </c>
      <c r="G200" s="119">
        <v>9016</v>
      </c>
      <c r="H200" s="137">
        <v>7581</v>
      </c>
      <c r="I200" s="139">
        <v>9110</v>
      </c>
      <c r="J200" s="137">
        <v>542</v>
      </c>
      <c r="K200" s="171">
        <v>5.9</v>
      </c>
      <c r="L200" s="137">
        <v>9018</v>
      </c>
      <c r="M200" s="84">
        <v>6953</v>
      </c>
      <c r="N200" s="138">
        <v>9332</v>
      </c>
      <c r="O200" s="2">
        <v>628</v>
      </c>
      <c r="P200" s="171">
        <v>6.7</v>
      </c>
      <c r="Q200" s="84">
        <v>1053</v>
      </c>
      <c r="R200" s="220" t="s">
        <v>1295</v>
      </c>
      <c r="S200" s="84">
        <v>149</v>
      </c>
      <c r="T200" s="221" t="s">
        <v>1244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899</v>
      </c>
      <c r="F202" s="2">
        <v>91</v>
      </c>
      <c r="G202" s="119">
        <v>7839</v>
      </c>
      <c r="H202" s="137">
        <v>7560</v>
      </c>
      <c r="I202" s="139">
        <v>7793</v>
      </c>
      <c r="J202" s="137">
        <v>921</v>
      </c>
      <c r="K202" s="171">
        <v>11.8</v>
      </c>
      <c r="L202" s="137">
        <v>7747</v>
      </c>
      <c r="M202" s="84">
        <v>8093</v>
      </c>
      <c r="N202" s="138">
        <v>7522</v>
      </c>
      <c r="O202" s="2">
        <v>769</v>
      </c>
      <c r="P202" s="171">
        <v>10.199999999999999</v>
      </c>
      <c r="Q202" s="84">
        <v>886</v>
      </c>
      <c r="R202" s="220" t="s">
        <v>1172</v>
      </c>
      <c r="S202" s="84">
        <v>177</v>
      </c>
      <c r="T202" s="221" t="s">
        <v>1257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900</v>
      </c>
      <c r="F203" s="2">
        <v>91</v>
      </c>
      <c r="G203" s="119">
        <v>7501</v>
      </c>
      <c r="H203" s="137">
        <v>5390</v>
      </c>
      <c r="I203" s="139">
        <v>7858</v>
      </c>
      <c r="J203" s="137">
        <v>652</v>
      </c>
      <c r="K203" s="171">
        <v>8.3000000000000007</v>
      </c>
      <c r="L203" s="137">
        <v>7278</v>
      </c>
      <c r="M203" s="84">
        <v>5732</v>
      </c>
      <c r="N203" s="138">
        <v>7503</v>
      </c>
      <c r="O203" s="2">
        <v>930</v>
      </c>
      <c r="P203" s="171">
        <v>12.4</v>
      </c>
      <c r="Q203" s="84">
        <v>850</v>
      </c>
      <c r="R203" s="220" t="s">
        <v>1296</v>
      </c>
      <c r="S203" s="84">
        <v>148</v>
      </c>
      <c r="T203" s="221" t="s">
        <v>1258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901</v>
      </c>
      <c r="F204" s="2">
        <v>76</v>
      </c>
      <c r="G204" s="119">
        <v>3372</v>
      </c>
      <c r="H204" s="137">
        <v>2683</v>
      </c>
      <c r="I204" s="139">
        <v>3542</v>
      </c>
      <c r="J204" s="137">
        <v>99</v>
      </c>
      <c r="K204" s="171">
        <v>2.8</v>
      </c>
      <c r="L204" s="137">
        <v>3321</v>
      </c>
      <c r="M204" s="84">
        <v>2563</v>
      </c>
      <c r="N204" s="138">
        <v>3519</v>
      </c>
      <c r="O204" s="2">
        <v>106</v>
      </c>
      <c r="P204" s="171">
        <v>3</v>
      </c>
      <c r="Q204" s="84">
        <v>392</v>
      </c>
      <c r="R204" s="220" t="s">
        <v>1297</v>
      </c>
      <c r="S204" s="84">
        <v>52</v>
      </c>
      <c r="T204" s="221" t="s">
        <v>1298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902</v>
      </c>
      <c r="F205" s="2">
        <v>68</v>
      </c>
      <c r="G205" s="119">
        <v>4495</v>
      </c>
      <c r="H205" s="137">
        <v>2596</v>
      </c>
      <c r="I205" s="139">
        <v>4943</v>
      </c>
      <c r="J205" s="137">
        <v>125</v>
      </c>
      <c r="K205" s="171">
        <v>2.5</v>
      </c>
      <c r="L205" s="137">
        <v>4924</v>
      </c>
      <c r="M205" s="84">
        <v>2799</v>
      </c>
      <c r="N205" s="138">
        <v>5421</v>
      </c>
      <c r="O205" s="2">
        <v>124</v>
      </c>
      <c r="P205" s="171">
        <v>2.2999999999999998</v>
      </c>
      <c r="Q205" s="84">
        <v>543</v>
      </c>
      <c r="R205" s="220" t="s">
        <v>1299</v>
      </c>
      <c r="S205" s="84">
        <v>92</v>
      </c>
      <c r="T205" s="221" t="s">
        <v>1300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903</v>
      </c>
      <c r="F207" s="2">
        <v>85</v>
      </c>
      <c r="G207" s="119">
        <v>8223</v>
      </c>
      <c r="H207" s="137">
        <v>5127</v>
      </c>
      <c r="I207" s="139">
        <v>9437</v>
      </c>
      <c r="J207" s="137">
        <v>651</v>
      </c>
      <c r="K207" s="171">
        <v>6.9</v>
      </c>
      <c r="L207" s="137">
        <v>7423</v>
      </c>
      <c r="M207" s="84">
        <v>4675</v>
      </c>
      <c r="N207" s="138">
        <v>8426</v>
      </c>
      <c r="O207" s="2">
        <v>555</v>
      </c>
      <c r="P207" s="171">
        <v>6.6</v>
      </c>
      <c r="Q207" s="84">
        <v>888</v>
      </c>
      <c r="R207" s="220" t="s">
        <v>1259</v>
      </c>
      <c r="S207" s="84">
        <v>179</v>
      </c>
      <c r="T207" s="221" t="s">
        <v>1278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904</v>
      </c>
      <c r="F208" s="2">
        <v>61</v>
      </c>
      <c r="G208" s="119">
        <v>6872</v>
      </c>
      <c r="H208" s="137">
        <v>4326</v>
      </c>
      <c r="I208" s="139">
        <v>7907</v>
      </c>
      <c r="J208" s="137">
        <v>350</v>
      </c>
      <c r="K208" s="171">
        <v>4.4000000000000004</v>
      </c>
      <c r="L208" s="137">
        <v>6874</v>
      </c>
      <c r="M208" s="84">
        <v>4369</v>
      </c>
      <c r="N208" s="138">
        <v>7903</v>
      </c>
      <c r="O208" s="2">
        <v>373</v>
      </c>
      <c r="P208" s="171">
        <v>4.7</v>
      </c>
      <c r="Q208" s="84">
        <v>798</v>
      </c>
      <c r="R208" s="220" t="s">
        <v>1301</v>
      </c>
      <c r="S208" s="84">
        <v>123</v>
      </c>
      <c r="T208" s="221" t="s">
        <v>1265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905</v>
      </c>
      <c r="F209" s="2">
        <v>91</v>
      </c>
      <c r="G209" s="119">
        <v>3577</v>
      </c>
      <c r="H209" s="137">
        <v>2241</v>
      </c>
      <c r="I209" s="139">
        <v>4158</v>
      </c>
      <c r="J209" s="137">
        <v>270</v>
      </c>
      <c r="K209" s="171">
        <v>6.5</v>
      </c>
      <c r="L209" s="137">
        <v>3591</v>
      </c>
      <c r="M209" s="84">
        <v>2292</v>
      </c>
      <c r="N209" s="138">
        <v>4161</v>
      </c>
      <c r="O209" s="2">
        <v>244</v>
      </c>
      <c r="P209" s="171">
        <v>5.9</v>
      </c>
      <c r="Q209" s="84">
        <v>412</v>
      </c>
      <c r="R209" s="220" t="s">
        <v>1265</v>
      </c>
      <c r="S209" s="84">
        <v>71</v>
      </c>
      <c r="T209" s="221" t="s">
        <v>1273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906</v>
      </c>
      <c r="F211" s="2">
        <v>91</v>
      </c>
      <c r="G211" s="119">
        <v>2426</v>
      </c>
      <c r="H211" s="137">
        <v>1688</v>
      </c>
      <c r="I211" s="139">
        <v>2743</v>
      </c>
      <c r="J211" s="137">
        <v>158</v>
      </c>
      <c r="K211" s="171">
        <v>5.8</v>
      </c>
      <c r="L211" s="137">
        <v>2328</v>
      </c>
      <c r="M211" s="84">
        <v>1706</v>
      </c>
      <c r="N211" s="138">
        <v>2601</v>
      </c>
      <c r="O211" s="2">
        <v>139</v>
      </c>
      <c r="P211" s="171">
        <v>5.3</v>
      </c>
      <c r="Q211" s="84">
        <v>276</v>
      </c>
      <c r="R211" s="220" t="s">
        <v>1273</v>
      </c>
      <c r="S211" s="84">
        <v>42</v>
      </c>
      <c r="T211" s="221" t="s">
        <v>1259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907</v>
      </c>
      <c r="F212" s="2">
        <v>91</v>
      </c>
      <c r="G212" s="119">
        <v>5092</v>
      </c>
      <c r="H212" s="137">
        <v>3517</v>
      </c>
      <c r="I212" s="139">
        <v>5749</v>
      </c>
      <c r="J212" s="137">
        <v>502</v>
      </c>
      <c r="K212" s="171">
        <v>8.6999999999999993</v>
      </c>
      <c r="L212" s="137">
        <v>5122</v>
      </c>
      <c r="M212" s="84">
        <v>3387</v>
      </c>
      <c r="N212" s="138">
        <v>5834</v>
      </c>
      <c r="O212" s="2">
        <v>461</v>
      </c>
      <c r="P212" s="171">
        <v>7.9</v>
      </c>
      <c r="Q212" s="84">
        <v>583</v>
      </c>
      <c r="R212" s="220" t="s">
        <v>1302</v>
      </c>
      <c r="S212" s="84">
        <v>110</v>
      </c>
      <c r="T212" s="221" t="s">
        <v>1303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908</v>
      </c>
      <c r="F213" s="2">
        <v>90</v>
      </c>
      <c r="G213" s="119">
        <v>2139</v>
      </c>
      <c r="H213" s="137">
        <v>1721</v>
      </c>
      <c r="I213" s="139">
        <v>2329</v>
      </c>
      <c r="J213" s="137">
        <v>189</v>
      </c>
      <c r="K213" s="171">
        <v>8.1</v>
      </c>
      <c r="L213" s="137">
        <v>2121</v>
      </c>
      <c r="M213" s="84">
        <v>1662</v>
      </c>
      <c r="N213" s="138">
        <v>2323</v>
      </c>
      <c r="O213" s="2">
        <v>166</v>
      </c>
      <c r="P213" s="171">
        <v>7.1</v>
      </c>
      <c r="Q213" s="84">
        <v>248</v>
      </c>
      <c r="R213" s="220" t="s">
        <v>1304</v>
      </c>
      <c r="S213" s="84">
        <v>36</v>
      </c>
      <c r="T213" s="221" t="s">
        <v>1170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909</v>
      </c>
      <c r="F214" s="2">
        <v>96</v>
      </c>
      <c r="G214" s="119">
        <v>11167</v>
      </c>
      <c r="H214" s="137">
        <v>9545</v>
      </c>
      <c r="I214" s="139">
        <v>11647</v>
      </c>
      <c r="J214" s="137">
        <v>479</v>
      </c>
      <c r="K214" s="171">
        <v>4.0999999999999996</v>
      </c>
      <c r="L214" s="137">
        <v>11072</v>
      </c>
      <c r="M214" s="84">
        <v>9469</v>
      </c>
      <c r="N214" s="138">
        <v>11579</v>
      </c>
      <c r="O214" s="2">
        <v>427</v>
      </c>
      <c r="P214" s="171">
        <v>3.7</v>
      </c>
      <c r="Q214" s="84">
        <v>2569</v>
      </c>
      <c r="R214" s="220" t="s">
        <v>1301</v>
      </c>
      <c r="S214" s="84">
        <v>391</v>
      </c>
      <c r="T214" s="221" t="s">
        <v>1263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910</v>
      </c>
      <c r="F216" s="2">
        <v>90</v>
      </c>
      <c r="G216" s="119">
        <v>5353</v>
      </c>
      <c r="H216" s="137">
        <v>4735</v>
      </c>
      <c r="I216" s="139">
        <v>5632</v>
      </c>
      <c r="J216" s="137">
        <v>1124</v>
      </c>
      <c r="K216" s="171">
        <v>20</v>
      </c>
      <c r="L216" s="137">
        <v>5379</v>
      </c>
      <c r="M216" s="84">
        <v>4714</v>
      </c>
      <c r="N216" s="138">
        <v>5677</v>
      </c>
      <c r="O216" s="2">
        <v>1066</v>
      </c>
      <c r="P216" s="171">
        <v>18.8</v>
      </c>
      <c r="Q216" s="84">
        <v>618</v>
      </c>
      <c r="R216" s="220" t="s">
        <v>1305</v>
      </c>
      <c r="S216" s="84">
        <v>106</v>
      </c>
      <c r="T216" s="221" t="s">
        <v>1306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911</v>
      </c>
      <c r="F217" s="2">
        <v>0</v>
      </c>
      <c r="G217" s="119">
        <v>12104</v>
      </c>
      <c r="H217" s="137">
        <v>7806</v>
      </c>
      <c r="I217" s="139">
        <v>13902</v>
      </c>
      <c r="J217" s="137">
        <v>1175</v>
      </c>
      <c r="K217" s="171">
        <v>8.5</v>
      </c>
      <c r="L217" s="137">
        <v>12502</v>
      </c>
      <c r="M217" s="84">
        <v>8636</v>
      </c>
      <c r="N217" s="138">
        <v>13947</v>
      </c>
      <c r="O217" s="2">
        <v>1111</v>
      </c>
      <c r="P217" s="171">
        <v>8</v>
      </c>
      <c r="Q217" s="84">
        <v>1421</v>
      </c>
      <c r="R217" s="220" t="s">
        <v>1307</v>
      </c>
      <c r="S217" s="84">
        <v>233</v>
      </c>
      <c r="T217" s="221" t="s">
        <v>1264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912</v>
      </c>
      <c r="F218" s="2">
        <v>91</v>
      </c>
      <c r="G218" s="119">
        <v>4313</v>
      </c>
      <c r="H218" s="137">
        <v>3397</v>
      </c>
      <c r="I218" s="139">
        <v>4667</v>
      </c>
      <c r="J218" s="137">
        <v>323</v>
      </c>
      <c r="K218" s="171">
        <v>6.9</v>
      </c>
      <c r="L218" s="137">
        <v>4309</v>
      </c>
      <c r="M218" s="84">
        <v>3549</v>
      </c>
      <c r="N218" s="138">
        <v>4613</v>
      </c>
      <c r="O218" s="2">
        <v>300</v>
      </c>
      <c r="P218" s="171">
        <v>6.5</v>
      </c>
      <c r="Q218" s="84">
        <v>509</v>
      </c>
      <c r="R218" s="220" t="s">
        <v>1179</v>
      </c>
      <c r="S218" s="84">
        <v>61</v>
      </c>
      <c r="T218" s="221" t="s">
        <v>1282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913</v>
      </c>
      <c r="F219" s="2">
        <v>91</v>
      </c>
      <c r="G219" s="119">
        <v>4929</v>
      </c>
      <c r="H219" s="137">
        <v>3460</v>
      </c>
      <c r="I219" s="139">
        <v>5258</v>
      </c>
      <c r="J219" s="137">
        <v>14</v>
      </c>
      <c r="K219" s="171">
        <v>0.3</v>
      </c>
      <c r="L219" s="137">
        <v>6320</v>
      </c>
      <c r="M219" s="84">
        <v>4097</v>
      </c>
      <c r="N219" s="138">
        <v>6925</v>
      </c>
      <c r="O219" s="2">
        <v>23</v>
      </c>
      <c r="P219" s="171">
        <v>0.3</v>
      </c>
      <c r="Q219" s="84">
        <v>634</v>
      </c>
      <c r="R219" s="220" t="s">
        <v>1308</v>
      </c>
      <c r="S219" s="84">
        <v>138</v>
      </c>
      <c r="T219" s="221" t="s">
        <v>1309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914</v>
      </c>
      <c r="F220" s="2">
        <v>0</v>
      </c>
      <c r="G220" s="230" t="s">
        <v>1420</v>
      </c>
      <c r="H220" s="246" t="s">
        <v>1420</v>
      </c>
      <c r="I220" s="247" t="s">
        <v>1420</v>
      </c>
      <c r="J220" s="246" t="s">
        <v>1420</v>
      </c>
      <c r="K220" s="248" t="s">
        <v>1420</v>
      </c>
      <c r="L220" s="246" t="s">
        <v>1420</v>
      </c>
      <c r="M220" s="246" t="s">
        <v>1420</v>
      </c>
      <c r="N220" s="247" t="s">
        <v>1420</v>
      </c>
      <c r="O220" s="101" t="s">
        <v>1420</v>
      </c>
      <c r="P220" s="248" t="s">
        <v>1420</v>
      </c>
      <c r="Q220" s="246" t="s">
        <v>1420</v>
      </c>
      <c r="R220" s="249" t="s">
        <v>1420</v>
      </c>
      <c r="S220" s="246" t="s">
        <v>1420</v>
      </c>
      <c r="T220" s="250" t="s">
        <v>1420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915</v>
      </c>
      <c r="F222" s="2">
        <v>0</v>
      </c>
      <c r="G222" s="119">
        <v>4307</v>
      </c>
      <c r="H222" s="137">
        <v>2684</v>
      </c>
      <c r="I222" s="139">
        <v>5080</v>
      </c>
      <c r="J222" s="137">
        <v>444</v>
      </c>
      <c r="K222" s="171">
        <v>8.6999999999999993</v>
      </c>
      <c r="L222" s="137">
        <v>4713</v>
      </c>
      <c r="M222" s="84">
        <v>3224</v>
      </c>
      <c r="N222" s="138">
        <v>5429</v>
      </c>
      <c r="O222" s="2">
        <v>382</v>
      </c>
      <c r="P222" s="171">
        <v>7</v>
      </c>
      <c r="Q222" s="84">
        <v>513</v>
      </c>
      <c r="R222" s="220" t="s">
        <v>1257</v>
      </c>
      <c r="S222" s="84">
        <v>101</v>
      </c>
      <c r="T222" s="221" t="s">
        <v>1256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916</v>
      </c>
      <c r="F223" s="2">
        <v>60</v>
      </c>
      <c r="G223" s="119">
        <v>6423</v>
      </c>
      <c r="H223" s="137">
        <v>4394</v>
      </c>
      <c r="I223" s="139">
        <v>7251</v>
      </c>
      <c r="J223" s="137">
        <v>743</v>
      </c>
      <c r="K223" s="171">
        <v>10.199999999999999</v>
      </c>
      <c r="L223" s="137">
        <v>5624</v>
      </c>
      <c r="M223" s="84">
        <v>4135</v>
      </c>
      <c r="N223" s="138">
        <v>6231</v>
      </c>
      <c r="O223" s="2">
        <v>668</v>
      </c>
      <c r="P223" s="171">
        <v>10.7</v>
      </c>
      <c r="Q223" s="84">
        <v>695</v>
      </c>
      <c r="R223" s="220" t="s">
        <v>1256</v>
      </c>
      <c r="S223" s="84">
        <v>116</v>
      </c>
      <c r="T223" s="221" t="s">
        <v>1236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917</v>
      </c>
      <c r="F224" s="2">
        <v>30</v>
      </c>
      <c r="G224" s="119">
        <v>9219</v>
      </c>
      <c r="H224" s="137">
        <v>7046</v>
      </c>
      <c r="I224" s="139">
        <v>9769</v>
      </c>
      <c r="J224" s="137">
        <v>2736</v>
      </c>
      <c r="K224" s="171">
        <v>28</v>
      </c>
      <c r="L224" s="137">
        <v>175</v>
      </c>
      <c r="M224" s="84">
        <v>87</v>
      </c>
      <c r="N224" s="138">
        <v>185</v>
      </c>
      <c r="O224" s="2">
        <v>48</v>
      </c>
      <c r="P224" s="171">
        <v>25.9</v>
      </c>
      <c r="Q224" s="84">
        <v>520</v>
      </c>
      <c r="R224" s="220" t="s">
        <v>1182</v>
      </c>
      <c r="S224" s="84">
        <v>134</v>
      </c>
      <c r="T224" s="221" t="s">
        <v>1310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918</v>
      </c>
      <c r="F225" s="2">
        <v>0</v>
      </c>
      <c r="G225" s="119">
        <v>6719</v>
      </c>
      <c r="H225" s="137">
        <v>3331</v>
      </c>
      <c r="I225" s="139">
        <v>7486</v>
      </c>
      <c r="J225" s="137">
        <v>179</v>
      </c>
      <c r="K225" s="171">
        <v>2.4</v>
      </c>
      <c r="L225" s="137">
        <v>6232</v>
      </c>
      <c r="M225" s="84">
        <v>3335</v>
      </c>
      <c r="N225" s="138">
        <v>6765</v>
      </c>
      <c r="O225" s="2">
        <v>179</v>
      </c>
      <c r="P225" s="171">
        <v>2.6</v>
      </c>
      <c r="Q225" s="84">
        <v>761</v>
      </c>
      <c r="R225" s="220" t="s">
        <v>1271</v>
      </c>
      <c r="S225" s="84">
        <v>97</v>
      </c>
      <c r="T225" s="221" t="s">
        <v>1250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919</v>
      </c>
      <c r="F226" s="169">
        <v>28</v>
      </c>
      <c r="G226" s="119">
        <v>9488</v>
      </c>
      <c r="H226" s="137">
        <v>7117</v>
      </c>
      <c r="I226" s="139">
        <v>10206</v>
      </c>
      <c r="J226" s="137">
        <v>380</v>
      </c>
      <c r="K226" s="171">
        <v>3.7</v>
      </c>
      <c r="L226" s="137">
        <v>10432</v>
      </c>
      <c r="M226" s="84">
        <v>7616</v>
      </c>
      <c r="N226" s="138">
        <v>11164</v>
      </c>
      <c r="O226" s="2">
        <v>371</v>
      </c>
      <c r="P226" s="171">
        <v>3.3</v>
      </c>
      <c r="Q226" s="84">
        <v>1132</v>
      </c>
      <c r="R226" s="220" t="s">
        <v>1245</v>
      </c>
      <c r="S226" s="84">
        <v>227</v>
      </c>
      <c r="T226" s="221" t="s">
        <v>1299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2. QUARTAL  2025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8" t="s">
        <v>398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1008</v>
      </c>
      <c r="F240" s="2">
        <v>91</v>
      </c>
      <c r="G240" s="119">
        <v>3779</v>
      </c>
      <c r="H240" s="137">
        <v>2223</v>
      </c>
      <c r="I240" s="139">
        <v>4163</v>
      </c>
      <c r="J240" s="137">
        <v>418</v>
      </c>
      <c r="K240" s="171">
        <v>10</v>
      </c>
      <c r="L240" s="137">
        <v>3812</v>
      </c>
      <c r="M240" s="84">
        <v>2177</v>
      </c>
      <c r="N240" s="138">
        <v>4260</v>
      </c>
      <c r="O240" s="2">
        <v>352</v>
      </c>
      <c r="P240" s="171">
        <v>8.3000000000000007</v>
      </c>
      <c r="Q240" s="84">
        <v>445</v>
      </c>
      <c r="R240" s="220" t="s">
        <v>1258</v>
      </c>
      <c r="S240" s="84">
        <v>58</v>
      </c>
      <c r="T240" s="221" t="s">
        <v>1165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1009</v>
      </c>
      <c r="F241" s="2">
        <v>33</v>
      </c>
      <c r="G241" s="119">
        <v>2625</v>
      </c>
      <c r="H241" s="137">
        <v>1706</v>
      </c>
      <c r="I241" s="139">
        <v>2933</v>
      </c>
      <c r="J241" s="137">
        <v>248</v>
      </c>
      <c r="K241" s="171">
        <v>8.5</v>
      </c>
      <c r="L241" s="137">
        <v>2554</v>
      </c>
      <c r="M241" s="84">
        <v>1718</v>
      </c>
      <c r="N241" s="138">
        <v>2872</v>
      </c>
      <c r="O241" s="2">
        <v>279</v>
      </c>
      <c r="P241" s="171">
        <v>9.6999999999999993</v>
      </c>
      <c r="Q241" s="84">
        <v>295</v>
      </c>
      <c r="R241" s="220" t="s">
        <v>1296</v>
      </c>
      <c r="S241" s="84">
        <v>58</v>
      </c>
      <c r="T241" s="221" t="s">
        <v>1163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1010</v>
      </c>
      <c r="F243" s="2">
        <v>46</v>
      </c>
      <c r="G243" s="119">
        <v>5255</v>
      </c>
      <c r="H243" s="137">
        <v>3321</v>
      </c>
      <c r="I243" s="139">
        <v>5928</v>
      </c>
      <c r="J243" s="137">
        <v>177</v>
      </c>
      <c r="K243" s="171">
        <v>3</v>
      </c>
      <c r="L243" s="137">
        <v>5399</v>
      </c>
      <c r="M243" s="84">
        <v>3507</v>
      </c>
      <c r="N243" s="138">
        <v>6084</v>
      </c>
      <c r="O243" s="2">
        <v>179</v>
      </c>
      <c r="P243" s="171">
        <v>2.9</v>
      </c>
      <c r="Q243" s="84">
        <v>619</v>
      </c>
      <c r="R243" s="220" t="s">
        <v>1311</v>
      </c>
      <c r="S243" s="84">
        <v>94</v>
      </c>
      <c r="T243" s="221" t="s">
        <v>1312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1011</v>
      </c>
      <c r="F244" s="2">
        <v>88</v>
      </c>
      <c r="G244" s="119">
        <v>7065</v>
      </c>
      <c r="H244" s="137">
        <v>4556</v>
      </c>
      <c r="I244" s="139">
        <v>7862</v>
      </c>
      <c r="J244" s="137">
        <v>856</v>
      </c>
      <c r="K244" s="171">
        <v>10.9</v>
      </c>
      <c r="L244" s="137">
        <v>7104</v>
      </c>
      <c r="M244" s="84">
        <v>4594</v>
      </c>
      <c r="N244" s="138">
        <v>7857</v>
      </c>
      <c r="O244" s="2">
        <v>775</v>
      </c>
      <c r="P244" s="171">
        <v>9.9</v>
      </c>
      <c r="Q244" s="84">
        <v>824</v>
      </c>
      <c r="R244" s="220" t="s">
        <v>1256</v>
      </c>
      <c r="S244" s="84">
        <v>122</v>
      </c>
      <c r="T244" s="221" t="s">
        <v>1173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1012</v>
      </c>
      <c r="F245" s="2">
        <v>91</v>
      </c>
      <c r="G245" s="119">
        <v>8920</v>
      </c>
      <c r="H245" s="137">
        <v>7567</v>
      </c>
      <c r="I245" s="139">
        <v>8990</v>
      </c>
      <c r="J245" s="137">
        <v>1329</v>
      </c>
      <c r="K245" s="171">
        <v>14.8</v>
      </c>
      <c r="L245" s="137">
        <v>9270</v>
      </c>
      <c r="M245" s="84">
        <v>7639</v>
      </c>
      <c r="N245" s="138">
        <v>9451</v>
      </c>
      <c r="O245" s="2">
        <v>1456</v>
      </c>
      <c r="P245" s="171">
        <v>15.4</v>
      </c>
      <c r="Q245" s="84">
        <v>1056</v>
      </c>
      <c r="R245" s="220" t="s">
        <v>1170</v>
      </c>
      <c r="S245" s="84">
        <v>162</v>
      </c>
      <c r="T245" s="221" t="s">
        <v>1313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1013</v>
      </c>
      <c r="F246" s="2">
        <v>91</v>
      </c>
      <c r="G246" s="119">
        <v>7775</v>
      </c>
      <c r="H246" s="137">
        <v>6821</v>
      </c>
      <c r="I246" s="139">
        <v>7739</v>
      </c>
      <c r="J246" s="137">
        <v>1239</v>
      </c>
      <c r="K246" s="171">
        <v>16</v>
      </c>
      <c r="L246" s="137">
        <v>8104</v>
      </c>
      <c r="M246" s="84">
        <v>6788</v>
      </c>
      <c r="N246" s="138">
        <v>8241</v>
      </c>
      <c r="O246" s="2">
        <v>1495</v>
      </c>
      <c r="P246" s="171">
        <v>18.100000000000001</v>
      </c>
      <c r="Q246" s="84">
        <v>913</v>
      </c>
      <c r="R246" s="220" t="s">
        <v>1153</v>
      </c>
      <c r="S246" s="84">
        <v>159</v>
      </c>
      <c r="T246" s="221" t="s">
        <v>1182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1014</v>
      </c>
      <c r="F247" s="2">
        <v>91</v>
      </c>
      <c r="G247" s="119">
        <v>6516</v>
      </c>
      <c r="H247" s="137">
        <v>6156</v>
      </c>
      <c r="I247" s="139">
        <v>6390</v>
      </c>
      <c r="J247" s="137">
        <v>1302</v>
      </c>
      <c r="K247" s="171">
        <v>20.399999999999999</v>
      </c>
      <c r="L247" s="137">
        <v>6715</v>
      </c>
      <c r="M247" s="84">
        <v>6234</v>
      </c>
      <c r="N247" s="138">
        <v>6649</v>
      </c>
      <c r="O247" s="2">
        <v>1451</v>
      </c>
      <c r="P247" s="171">
        <v>21.8</v>
      </c>
      <c r="Q247" s="84">
        <v>760</v>
      </c>
      <c r="R247" s="220" t="s">
        <v>1174</v>
      </c>
      <c r="S247" s="84">
        <v>134</v>
      </c>
      <c r="T247" s="221" t="s">
        <v>1314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1015</v>
      </c>
      <c r="F249" s="2">
        <v>91</v>
      </c>
      <c r="G249" s="119">
        <v>1927</v>
      </c>
      <c r="H249" s="137">
        <v>1669</v>
      </c>
      <c r="I249" s="139">
        <v>1999</v>
      </c>
      <c r="J249" s="137">
        <v>76</v>
      </c>
      <c r="K249" s="171">
        <v>3.8</v>
      </c>
      <c r="L249" s="137">
        <v>1899</v>
      </c>
      <c r="M249" s="84">
        <v>1628</v>
      </c>
      <c r="N249" s="138">
        <v>1996</v>
      </c>
      <c r="O249" s="2">
        <v>75</v>
      </c>
      <c r="P249" s="171">
        <v>3.8</v>
      </c>
      <c r="Q249" s="84">
        <v>223</v>
      </c>
      <c r="R249" s="220" t="s">
        <v>1246</v>
      </c>
      <c r="S249" s="84">
        <v>32</v>
      </c>
      <c r="T249" s="221" t="s">
        <v>1315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1016</v>
      </c>
      <c r="F250" s="2">
        <v>89</v>
      </c>
      <c r="G250" s="119">
        <v>3405</v>
      </c>
      <c r="H250" s="137">
        <v>3032</v>
      </c>
      <c r="I250" s="139">
        <v>3386</v>
      </c>
      <c r="J250" s="137">
        <v>296</v>
      </c>
      <c r="K250" s="171">
        <v>8.6999999999999993</v>
      </c>
      <c r="L250" s="137">
        <v>3462</v>
      </c>
      <c r="M250" s="84">
        <v>2907</v>
      </c>
      <c r="N250" s="138">
        <v>3503</v>
      </c>
      <c r="O250" s="2">
        <v>306</v>
      </c>
      <c r="P250" s="171">
        <v>8.6999999999999993</v>
      </c>
      <c r="Q250" s="84">
        <v>402</v>
      </c>
      <c r="R250" s="220" t="s">
        <v>1316</v>
      </c>
      <c r="S250" s="84">
        <v>54</v>
      </c>
      <c r="T250" s="221" t="s">
        <v>1316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1017</v>
      </c>
      <c r="F251" s="2">
        <v>91</v>
      </c>
      <c r="G251" s="119">
        <v>7578</v>
      </c>
      <c r="H251" s="137">
        <v>5517</v>
      </c>
      <c r="I251" s="139">
        <v>8403</v>
      </c>
      <c r="J251" s="137">
        <v>769</v>
      </c>
      <c r="K251" s="171">
        <v>9.1999999999999993</v>
      </c>
      <c r="L251" s="137">
        <v>7192</v>
      </c>
      <c r="M251" s="84">
        <v>5211</v>
      </c>
      <c r="N251" s="138">
        <v>7929</v>
      </c>
      <c r="O251" s="2">
        <v>735</v>
      </c>
      <c r="P251" s="171">
        <v>9.3000000000000007</v>
      </c>
      <c r="Q251" s="84">
        <v>858</v>
      </c>
      <c r="R251" s="220" t="s">
        <v>1258</v>
      </c>
      <c r="S251" s="84">
        <v>130</v>
      </c>
      <c r="T251" s="221" t="s">
        <v>1317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1018</v>
      </c>
      <c r="F252" s="2">
        <v>71</v>
      </c>
      <c r="G252" s="119">
        <v>2631</v>
      </c>
      <c r="H252" s="137">
        <v>1988</v>
      </c>
      <c r="I252" s="139">
        <v>2862</v>
      </c>
      <c r="J252" s="137">
        <v>152</v>
      </c>
      <c r="K252" s="171">
        <v>5.3</v>
      </c>
      <c r="L252" s="137">
        <v>2628</v>
      </c>
      <c r="M252" s="84">
        <v>2000</v>
      </c>
      <c r="N252" s="138">
        <v>2855</v>
      </c>
      <c r="O252" s="2">
        <v>137</v>
      </c>
      <c r="P252" s="171">
        <v>4.8</v>
      </c>
      <c r="Q252" s="84">
        <v>313</v>
      </c>
      <c r="R252" s="220" t="s">
        <v>1180</v>
      </c>
      <c r="S252" s="84">
        <v>32</v>
      </c>
      <c r="T252" s="221" t="s">
        <v>1318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1019</v>
      </c>
      <c r="F253" s="2">
        <v>91</v>
      </c>
      <c r="G253" s="119">
        <v>897</v>
      </c>
      <c r="H253" s="137">
        <v>1020</v>
      </c>
      <c r="I253" s="139">
        <v>830</v>
      </c>
      <c r="J253" s="137">
        <v>44</v>
      </c>
      <c r="K253" s="171">
        <v>5.3</v>
      </c>
      <c r="L253" s="137">
        <v>886</v>
      </c>
      <c r="M253" s="84">
        <v>1017</v>
      </c>
      <c r="N253" s="138">
        <v>818</v>
      </c>
      <c r="O253" s="2">
        <v>47</v>
      </c>
      <c r="P253" s="171">
        <v>5.7</v>
      </c>
      <c r="Q253" s="84">
        <v>107</v>
      </c>
      <c r="R253" s="220" t="s">
        <v>1279</v>
      </c>
      <c r="S253" s="84">
        <v>8</v>
      </c>
      <c r="T253" s="221" t="s">
        <v>1244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1020</v>
      </c>
      <c r="F255" s="2">
        <v>44</v>
      </c>
      <c r="G255" s="119">
        <v>9713</v>
      </c>
      <c r="H255" s="137">
        <v>6164</v>
      </c>
      <c r="I255" s="139">
        <v>11137</v>
      </c>
      <c r="J255" s="137">
        <v>199</v>
      </c>
      <c r="K255" s="171">
        <v>1.8</v>
      </c>
      <c r="L255" s="137">
        <v>9729</v>
      </c>
      <c r="M255" s="84">
        <v>6349</v>
      </c>
      <c r="N255" s="138">
        <v>11129</v>
      </c>
      <c r="O255" s="2">
        <v>215</v>
      </c>
      <c r="P255" s="171">
        <v>1.9</v>
      </c>
      <c r="Q255" s="84">
        <v>1127</v>
      </c>
      <c r="R255" s="220" t="s">
        <v>1315</v>
      </c>
      <c r="S255" s="84">
        <v>176</v>
      </c>
      <c r="T255" s="221" t="s">
        <v>1246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1021</v>
      </c>
      <c r="F256" s="2">
        <v>0</v>
      </c>
      <c r="G256" s="119">
        <v>1871</v>
      </c>
      <c r="H256" s="137">
        <v>1451</v>
      </c>
      <c r="I256" s="139">
        <v>2044</v>
      </c>
      <c r="J256" s="137">
        <v>103</v>
      </c>
      <c r="K256" s="171">
        <v>5</v>
      </c>
      <c r="L256" s="137">
        <v>1858</v>
      </c>
      <c r="M256" s="84">
        <v>1367</v>
      </c>
      <c r="N256" s="138">
        <v>2048</v>
      </c>
      <c r="O256" s="2">
        <v>104</v>
      </c>
      <c r="P256" s="171">
        <v>5.0999999999999996</v>
      </c>
      <c r="Q256" s="84">
        <v>224</v>
      </c>
      <c r="R256" s="220" t="s">
        <v>1180</v>
      </c>
      <c r="S256" s="84">
        <v>18</v>
      </c>
      <c r="T256" s="221" t="s">
        <v>1319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1022</v>
      </c>
      <c r="F257" s="2">
        <v>25</v>
      </c>
      <c r="G257" s="119">
        <v>5970</v>
      </c>
      <c r="H257" s="137">
        <v>3060</v>
      </c>
      <c r="I257" s="139">
        <v>6852</v>
      </c>
      <c r="J257" s="137">
        <v>122</v>
      </c>
      <c r="K257" s="171">
        <v>1.8</v>
      </c>
      <c r="L257" s="137">
        <v>6304</v>
      </c>
      <c r="M257" s="84">
        <v>3579</v>
      </c>
      <c r="N257" s="138">
        <v>6993</v>
      </c>
      <c r="O257" s="2">
        <v>86</v>
      </c>
      <c r="P257" s="171">
        <v>1.2</v>
      </c>
      <c r="Q257" s="84">
        <v>711</v>
      </c>
      <c r="R257" s="220" t="s">
        <v>1249</v>
      </c>
      <c r="S257" s="84">
        <v>111</v>
      </c>
      <c r="T257" s="221" t="s">
        <v>1250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1023</v>
      </c>
      <c r="F258" s="2">
        <v>59</v>
      </c>
      <c r="G258" s="119">
        <v>4573</v>
      </c>
      <c r="H258" s="137">
        <v>2693</v>
      </c>
      <c r="I258" s="139">
        <v>5213</v>
      </c>
      <c r="J258" s="137">
        <v>218</v>
      </c>
      <c r="K258" s="171">
        <v>4.2</v>
      </c>
      <c r="L258" s="137">
        <v>4406</v>
      </c>
      <c r="M258" s="84">
        <v>2638</v>
      </c>
      <c r="N258" s="138">
        <v>4999</v>
      </c>
      <c r="O258" s="2">
        <v>225</v>
      </c>
      <c r="P258" s="171">
        <v>4.5</v>
      </c>
      <c r="Q258" s="84">
        <v>523</v>
      </c>
      <c r="R258" s="220" t="s">
        <v>1301</v>
      </c>
      <c r="S258" s="84">
        <v>76</v>
      </c>
      <c r="T258" s="221" t="s">
        <v>1243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1024</v>
      </c>
      <c r="F259" s="2">
        <v>90</v>
      </c>
      <c r="G259" s="119">
        <v>3546</v>
      </c>
      <c r="H259" s="137">
        <v>2866</v>
      </c>
      <c r="I259" s="139">
        <v>3772</v>
      </c>
      <c r="J259" s="137">
        <v>153</v>
      </c>
      <c r="K259" s="171">
        <v>4.0999999999999996</v>
      </c>
      <c r="L259" s="137">
        <v>3603</v>
      </c>
      <c r="M259" s="84">
        <v>2852</v>
      </c>
      <c r="N259" s="138">
        <v>3846</v>
      </c>
      <c r="O259" s="2">
        <v>166</v>
      </c>
      <c r="P259" s="171">
        <v>4.3</v>
      </c>
      <c r="Q259" s="84">
        <v>424</v>
      </c>
      <c r="R259" s="220" t="s">
        <v>1244</v>
      </c>
      <c r="S259" s="84">
        <v>47</v>
      </c>
      <c r="T259" s="221" t="s">
        <v>1266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1025</v>
      </c>
      <c r="F261" s="2">
        <v>91</v>
      </c>
      <c r="G261" s="119">
        <v>5263</v>
      </c>
      <c r="H261" s="137">
        <v>3691</v>
      </c>
      <c r="I261" s="139">
        <v>5904</v>
      </c>
      <c r="J261" s="137">
        <v>330</v>
      </c>
      <c r="K261" s="171">
        <v>5.6</v>
      </c>
      <c r="L261" s="137">
        <v>5134</v>
      </c>
      <c r="M261" s="84">
        <v>3483</v>
      </c>
      <c r="N261" s="138">
        <v>5804</v>
      </c>
      <c r="O261" s="2">
        <v>330</v>
      </c>
      <c r="P261" s="171">
        <v>5.7</v>
      </c>
      <c r="Q261" s="84">
        <v>613</v>
      </c>
      <c r="R261" s="220" t="s">
        <v>1272</v>
      </c>
      <c r="S261" s="84">
        <v>74</v>
      </c>
      <c r="T261" s="221" t="s">
        <v>1320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1026</v>
      </c>
      <c r="F262" s="2">
        <v>91</v>
      </c>
      <c r="G262" s="119">
        <v>3880</v>
      </c>
      <c r="H262" s="137">
        <v>2360</v>
      </c>
      <c r="I262" s="139">
        <v>4492</v>
      </c>
      <c r="J262" s="137">
        <v>144</v>
      </c>
      <c r="K262" s="171">
        <v>3.2</v>
      </c>
      <c r="L262" s="137">
        <v>3676</v>
      </c>
      <c r="M262" s="84">
        <v>2201</v>
      </c>
      <c r="N262" s="138">
        <v>4268</v>
      </c>
      <c r="O262" s="2">
        <v>123</v>
      </c>
      <c r="P262" s="171">
        <v>2.9</v>
      </c>
      <c r="Q262" s="84">
        <v>447</v>
      </c>
      <c r="R262" s="220" t="s">
        <v>1311</v>
      </c>
      <c r="S262" s="84">
        <v>51</v>
      </c>
      <c r="T262" s="221" t="s">
        <v>1246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1027</v>
      </c>
      <c r="F263" s="2">
        <v>90</v>
      </c>
      <c r="G263" s="119">
        <v>1550</v>
      </c>
      <c r="H263" s="137">
        <v>1516</v>
      </c>
      <c r="I263" s="139">
        <v>1564</v>
      </c>
      <c r="J263" s="137">
        <v>26</v>
      </c>
      <c r="K263" s="171">
        <v>1.7</v>
      </c>
      <c r="L263" s="137">
        <v>1593</v>
      </c>
      <c r="M263" s="84">
        <v>1525</v>
      </c>
      <c r="N263" s="138">
        <v>1610</v>
      </c>
      <c r="O263" s="2">
        <v>23</v>
      </c>
      <c r="P263" s="171">
        <v>1.4</v>
      </c>
      <c r="Q263" s="84">
        <v>189</v>
      </c>
      <c r="R263" s="220" t="s">
        <v>1321</v>
      </c>
      <c r="S263" s="84">
        <v>15</v>
      </c>
      <c r="T263" s="221" t="s">
        <v>1322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1028</v>
      </c>
      <c r="F264" s="2">
        <v>90</v>
      </c>
      <c r="G264" s="119">
        <v>1723</v>
      </c>
      <c r="H264" s="137">
        <v>1186</v>
      </c>
      <c r="I264" s="139">
        <v>1915</v>
      </c>
      <c r="J264" s="137">
        <v>48</v>
      </c>
      <c r="K264" s="171">
        <v>2.5</v>
      </c>
      <c r="L264" s="137">
        <v>1788</v>
      </c>
      <c r="M264" s="84">
        <v>1256</v>
      </c>
      <c r="N264" s="138">
        <v>1964</v>
      </c>
      <c r="O264" s="2">
        <v>50</v>
      </c>
      <c r="P264" s="171">
        <v>2.5</v>
      </c>
      <c r="Q264" s="84">
        <v>208</v>
      </c>
      <c r="R264" s="220" t="s">
        <v>1271</v>
      </c>
      <c r="S264" s="84">
        <v>23</v>
      </c>
      <c r="T264" s="221" t="s">
        <v>1279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1029</v>
      </c>
      <c r="F265" s="2">
        <v>91</v>
      </c>
      <c r="G265" s="119">
        <v>1186</v>
      </c>
      <c r="H265" s="137">
        <v>1261</v>
      </c>
      <c r="I265" s="139">
        <v>1162</v>
      </c>
      <c r="J265" s="137">
        <v>62</v>
      </c>
      <c r="K265" s="171">
        <v>5.3</v>
      </c>
      <c r="L265" s="137">
        <v>1257</v>
      </c>
      <c r="M265" s="84">
        <v>1281</v>
      </c>
      <c r="N265" s="138">
        <v>1245</v>
      </c>
      <c r="O265" s="2">
        <v>58</v>
      </c>
      <c r="P265" s="171">
        <v>4.7</v>
      </c>
      <c r="Q265" s="84">
        <v>146</v>
      </c>
      <c r="R265" s="220" t="s">
        <v>1323</v>
      </c>
      <c r="S265" s="84">
        <v>14</v>
      </c>
      <c r="T265" s="221" t="s">
        <v>1243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1030</v>
      </c>
      <c r="F267" s="2">
        <v>91</v>
      </c>
      <c r="G267" s="119">
        <v>2124</v>
      </c>
      <c r="H267" s="137">
        <v>1419</v>
      </c>
      <c r="I267" s="139">
        <v>2411</v>
      </c>
      <c r="J267" s="137">
        <v>114</v>
      </c>
      <c r="K267" s="171">
        <v>4.7</v>
      </c>
      <c r="L267" s="137">
        <v>2099</v>
      </c>
      <c r="M267" s="84">
        <v>1364</v>
      </c>
      <c r="N267" s="138">
        <v>2402</v>
      </c>
      <c r="O267" s="2">
        <v>104</v>
      </c>
      <c r="P267" s="171">
        <v>4.3</v>
      </c>
      <c r="Q267" s="84">
        <v>248</v>
      </c>
      <c r="R267" s="220" t="s">
        <v>1301</v>
      </c>
      <c r="S267" s="84">
        <v>32</v>
      </c>
      <c r="T267" s="221" t="s">
        <v>1294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1031</v>
      </c>
      <c r="F268" s="2">
        <v>0</v>
      </c>
      <c r="G268" s="119">
        <v>5470</v>
      </c>
      <c r="H268" s="137">
        <v>4070</v>
      </c>
      <c r="I268" s="139">
        <v>6070</v>
      </c>
      <c r="J268" s="137">
        <v>614</v>
      </c>
      <c r="K268" s="171">
        <v>10.1</v>
      </c>
      <c r="L268" s="137">
        <v>4610</v>
      </c>
      <c r="M268" s="84">
        <v>3357</v>
      </c>
      <c r="N268" s="138">
        <v>5187</v>
      </c>
      <c r="O268" s="2">
        <v>524</v>
      </c>
      <c r="P268" s="171">
        <v>10.1</v>
      </c>
      <c r="Q268" s="84">
        <v>591</v>
      </c>
      <c r="R268" s="220" t="s">
        <v>1256</v>
      </c>
      <c r="S268" s="84">
        <v>77</v>
      </c>
      <c r="T268" s="221" t="s">
        <v>1324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1032</v>
      </c>
      <c r="F269" s="2">
        <v>91</v>
      </c>
      <c r="G269" s="119">
        <v>5411</v>
      </c>
      <c r="H269" s="137">
        <v>3178</v>
      </c>
      <c r="I269" s="139">
        <v>6269</v>
      </c>
      <c r="J269" s="137">
        <v>247</v>
      </c>
      <c r="K269" s="171">
        <v>3.9</v>
      </c>
      <c r="L269" s="137">
        <v>5624</v>
      </c>
      <c r="M269" s="84">
        <v>3432</v>
      </c>
      <c r="N269" s="138">
        <v>6490</v>
      </c>
      <c r="O269" s="2">
        <v>237</v>
      </c>
      <c r="P269" s="171">
        <v>3.7</v>
      </c>
      <c r="Q269" s="84">
        <v>640</v>
      </c>
      <c r="R269" s="220" t="s">
        <v>1269</v>
      </c>
      <c r="S269" s="84">
        <v>99</v>
      </c>
      <c r="T269" s="221" t="s">
        <v>1247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1033</v>
      </c>
      <c r="F270" s="2">
        <v>91</v>
      </c>
      <c r="G270" s="119">
        <v>1813</v>
      </c>
      <c r="H270" s="137">
        <v>1414</v>
      </c>
      <c r="I270" s="139">
        <v>1959</v>
      </c>
      <c r="J270" s="137">
        <v>82</v>
      </c>
      <c r="K270" s="171">
        <v>4.2</v>
      </c>
      <c r="L270" s="137">
        <v>1778</v>
      </c>
      <c r="M270" s="84">
        <v>1369</v>
      </c>
      <c r="N270" s="138">
        <v>1928</v>
      </c>
      <c r="O270" s="2">
        <v>77</v>
      </c>
      <c r="P270" s="171">
        <v>4</v>
      </c>
      <c r="Q270" s="84">
        <v>212</v>
      </c>
      <c r="R270" s="220" t="s">
        <v>1269</v>
      </c>
      <c r="S270" s="84">
        <v>26</v>
      </c>
      <c r="T270" s="221" t="s">
        <v>1301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1034</v>
      </c>
      <c r="F271" s="2">
        <v>91</v>
      </c>
      <c r="G271" s="119">
        <v>5392</v>
      </c>
      <c r="H271" s="137">
        <v>3101</v>
      </c>
      <c r="I271" s="139">
        <v>6283</v>
      </c>
      <c r="J271" s="137">
        <v>178</v>
      </c>
      <c r="K271" s="171">
        <v>2.8</v>
      </c>
      <c r="L271" s="137">
        <v>5239</v>
      </c>
      <c r="M271" s="84">
        <v>2977</v>
      </c>
      <c r="N271" s="138">
        <v>6121</v>
      </c>
      <c r="O271" s="2">
        <v>181</v>
      </c>
      <c r="P271" s="171">
        <v>3</v>
      </c>
      <c r="Q271" s="84">
        <v>617</v>
      </c>
      <c r="R271" s="220" t="s">
        <v>1311</v>
      </c>
      <c r="S271" s="84">
        <v>94</v>
      </c>
      <c r="T271" s="221" t="s">
        <v>1325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1035</v>
      </c>
      <c r="F273" s="2">
        <v>91</v>
      </c>
      <c r="G273" s="119">
        <v>2532</v>
      </c>
      <c r="H273" s="137">
        <v>1591</v>
      </c>
      <c r="I273" s="139">
        <v>2930</v>
      </c>
      <c r="J273" s="137">
        <v>184</v>
      </c>
      <c r="K273" s="171">
        <v>6.3</v>
      </c>
      <c r="L273" s="137">
        <v>2532</v>
      </c>
      <c r="M273" s="84">
        <v>1628</v>
      </c>
      <c r="N273" s="138">
        <v>2921</v>
      </c>
      <c r="O273" s="2">
        <v>186</v>
      </c>
      <c r="P273" s="171">
        <v>6.4</v>
      </c>
      <c r="Q273" s="84">
        <v>296</v>
      </c>
      <c r="R273" s="220" t="s">
        <v>1265</v>
      </c>
      <c r="S273" s="84">
        <v>41</v>
      </c>
      <c r="T273" s="221" t="s">
        <v>1302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1036</v>
      </c>
      <c r="F274" s="2">
        <v>91</v>
      </c>
      <c r="G274" s="119">
        <v>2302</v>
      </c>
      <c r="H274" s="137">
        <v>2089</v>
      </c>
      <c r="I274" s="139">
        <v>2354</v>
      </c>
      <c r="J274" s="137">
        <v>175</v>
      </c>
      <c r="K274" s="171">
        <v>7.4</v>
      </c>
      <c r="L274" s="137">
        <v>2280</v>
      </c>
      <c r="M274" s="84">
        <v>2043</v>
      </c>
      <c r="N274" s="138">
        <v>2342</v>
      </c>
      <c r="O274" s="2">
        <v>174</v>
      </c>
      <c r="P274" s="171">
        <v>7.4</v>
      </c>
      <c r="Q274" s="84">
        <v>271</v>
      </c>
      <c r="R274" s="220" t="s">
        <v>1303</v>
      </c>
      <c r="S274" s="84">
        <v>30</v>
      </c>
      <c r="T274" s="221" t="s">
        <v>1135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1037</v>
      </c>
      <c r="F275" s="2">
        <v>91</v>
      </c>
      <c r="G275" s="119">
        <v>991</v>
      </c>
      <c r="H275" s="137">
        <v>607</v>
      </c>
      <c r="I275" s="139">
        <v>1164</v>
      </c>
      <c r="J275" s="137">
        <v>140</v>
      </c>
      <c r="K275" s="171">
        <v>12</v>
      </c>
      <c r="L275" s="137">
        <v>947</v>
      </c>
      <c r="M275" s="84">
        <v>606</v>
      </c>
      <c r="N275" s="138">
        <v>1100</v>
      </c>
      <c r="O275" s="2">
        <v>112</v>
      </c>
      <c r="P275" s="171">
        <v>10.199999999999999</v>
      </c>
      <c r="Q275" s="84">
        <v>114</v>
      </c>
      <c r="R275" s="220" t="s">
        <v>1274</v>
      </c>
      <c r="S275" s="84">
        <v>14</v>
      </c>
      <c r="T275" s="221" t="s">
        <v>1257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1038</v>
      </c>
      <c r="F276" s="2">
        <v>0</v>
      </c>
      <c r="G276" s="119">
        <v>2535</v>
      </c>
      <c r="H276" s="137">
        <v>1755</v>
      </c>
      <c r="I276" s="139">
        <v>2835</v>
      </c>
      <c r="J276" s="137">
        <v>66</v>
      </c>
      <c r="K276" s="171">
        <v>2.2999999999999998</v>
      </c>
      <c r="L276" s="137">
        <v>52</v>
      </c>
      <c r="M276" s="84">
        <v>32</v>
      </c>
      <c r="N276" s="138">
        <v>65</v>
      </c>
      <c r="O276" s="2">
        <v>1</v>
      </c>
      <c r="P276" s="171">
        <v>1.5</v>
      </c>
      <c r="Q276" s="84">
        <v>151</v>
      </c>
      <c r="R276" s="220" t="s">
        <v>1271</v>
      </c>
      <c r="S276" s="84">
        <v>21</v>
      </c>
      <c r="T276" s="221" t="s">
        <v>1312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1039</v>
      </c>
      <c r="F277" s="2">
        <v>91</v>
      </c>
      <c r="G277" s="119">
        <v>13791</v>
      </c>
      <c r="H277" s="137">
        <v>9106</v>
      </c>
      <c r="I277" s="139">
        <v>15604</v>
      </c>
      <c r="J277" s="137">
        <v>526</v>
      </c>
      <c r="K277" s="171">
        <v>3.4</v>
      </c>
      <c r="L277" s="137">
        <v>13620</v>
      </c>
      <c r="M277" s="84">
        <v>8894</v>
      </c>
      <c r="N277" s="138">
        <v>15453</v>
      </c>
      <c r="O277" s="2">
        <v>748</v>
      </c>
      <c r="P277" s="171">
        <v>4.8</v>
      </c>
      <c r="Q277" s="84">
        <v>1572</v>
      </c>
      <c r="R277" s="220" t="s">
        <v>1301</v>
      </c>
      <c r="S277" s="84">
        <v>283</v>
      </c>
      <c r="T277" s="221" t="s">
        <v>1326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1040</v>
      </c>
      <c r="F279" s="2">
        <v>91</v>
      </c>
      <c r="G279" s="119">
        <v>5805</v>
      </c>
      <c r="H279" s="137">
        <v>4041</v>
      </c>
      <c r="I279" s="139">
        <v>6417</v>
      </c>
      <c r="J279" s="137">
        <v>602</v>
      </c>
      <c r="K279" s="171">
        <v>9.4</v>
      </c>
      <c r="L279" s="137">
        <v>6516</v>
      </c>
      <c r="M279" s="84">
        <v>4345</v>
      </c>
      <c r="N279" s="138">
        <v>7289</v>
      </c>
      <c r="O279" s="2">
        <v>726</v>
      </c>
      <c r="P279" s="171">
        <v>10</v>
      </c>
      <c r="Q279" s="84">
        <v>715</v>
      </c>
      <c r="R279" s="220" t="s">
        <v>1136</v>
      </c>
      <c r="S279" s="84">
        <v>110</v>
      </c>
      <c r="T279" s="221" t="s">
        <v>1327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1041</v>
      </c>
      <c r="F280" s="2">
        <v>90</v>
      </c>
      <c r="G280" s="119">
        <v>1716</v>
      </c>
      <c r="H280" s="137">
        <v>997</v>
      </c>
      <c r="I280" s="139">
        <v>2100</v>
      </c>
      <c r="J280" s="137">
        <v>253</v>
      </c>
      <c r="K280" s="171">
        <v>12</v>
      </c>
      <c r="L280" s="137">
        <v>1727</v>
      </c>
      <c r="M280" s="84">
        <v>1014</v>
      </c>
      <c r="N280" s="138">
        <v>2111</v>
      </c>
      <c r="O280" s="2">
        <v>247</v>
      </c>
      <c r="P280" s="171">
        <v>11.7</v>
      </c>
      <c r="Q280" s="84">
        <v>195</v>
      </c>
      <c r="R280" s="220" t="s">
        <v>1328</v>
      </c>
      <c r="S280" s="84">
        <v>40</v>
      </c>
      <c r="T280" s="221" t="s">
        <v>1329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1042</v>
      </c>
      <c r="F281" s="2">
        <v>91</v>
      </c>
      <c r="G281" s="119">
        <v>1292</v>
      </c>
      <c r="H281" s="137">
        <v>869</v>
      </c>
      <c r="I281" s="139">
        <v>1481</v>
      </c>
      <c r="J281" s="137">
        <v>147</v>
      </c>
      <c r="K281" s="171">
        <v>9.9</v>
      </c>
      <c r="L281" s="137">
        <v>1267</v>
      </c>
      <c r="M281" s="84">
        <v>904</v>
      </c>
      <c r="N281" s="138">
        <v>1441</v>
      </c>
      <c r="O281" s="2">
        <v>139</v>
      </c>
      <c r="P281" s="171">
        <v>9.6</v>
      </c>
      <c r="Q281" s="84">
        <v>149</v>
      </c>
      <c r="R281" s="220" t="s">
        <v>1256</v>
      </c>
      <c r="S281" s="84">
        <v>23</v>
      </c>
      <c r="T281" s="221" t="s">
        <v>1330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1043</v>
      </c>
      <c r="F282" s="2">
        <v>0</v>
      </c>
      <c r="G282" s="119">
        <v>2330</v>
      </c>
      <c r="H282" s="137">
        <v>1640</v>
      </c>
      <c r="I282" s="139">
        <v>2640</v>
      </c>
      <c r="J282" s="137">
        <v>403</v>
      </c>
      <c r="K282" s="171">
        <v>15.3</v>
      </c>
      <c r="L282" s="137">
        <v>2015</v>
      </c>
      <c r="M282" s="84">
        <v>1527</v>
      </c>
      <c r="N282" s="138">
        <v>2268</v>
      </c>
      <c r="O282" s="2">
        <v>310</v>
      </c>
      <c r="P282" s="171">
        <v>13.7</v>
      </c>
      <c r="Q282" s="84">
        <v>252</v>
      </c>
      <c r="R282" s="220" t="s">
        <v>1181</v>
      </c>
      <c r="S282" s="84">
        <v>39</v>
      </c>
      <c r="T282" s="221" t="s">
        <v>1167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1044</v>
      </c>
      <c r="F283" s="2">
        <v>77</v>
      </c>
      <c r="G283" s="119">
        <v>5795</v>
      </c>
      <c r="H283" s="137">
        <v>4190</v>
      </c>
      <c r="I283" s="139">
        <v>6389</v>
      </c>
      <c r="J283" s="137">
        <v>429</v>
      </c>
      <c r="K283" s="171">
        <v>6.7</v>
      </c>
      <c r="L283" s="137">
        <v>5685</v>
      </c>
      <c r="M283" s="84">
        <v>4025</v>
      </c>
      <c r="N283" s="138">
        <v>6305</v>
      </c>
      <c r="O283" s="2">
        <v>458</v>
      </c>
      <c r="P283" s="171">
        <v>7.3</v>
      </c>
      <c r="Q283" s="84">
        <v>654</v>
      </c>
      <c r="R283" s="220" t="s">
        <v>1259</v>
      </c>
      <c r="S283" s="84">
        <v>127</v>
      </c>
      <c r="T283" s="221" t="s">
        <v>1320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2. QUARTAL  2025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8" t="s">
        <v>398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1045</v>
      </c>
      <c r="F297" s="2">
        <v>91</v>
      </c>
      <c r="G297" s="119">
        <v>4352</v>
      </c>
      <c r="H297" s="137">
        <v>2680</v>
      </c>
      <c r="I297" s="139">
        <v>5006</v>
      </c>
      <c r="J297" s="137">
        <v>176</v>
      </c>
      <c r="K297" s="171">
        <v>3.5</v>
      </c>
      <c r="L297" s="137">
        <v>4459</v>
      </c>
      <c r="M297" s="84">
        <v>2664</v>
      </c>
      <c r="N297" s="138">
        <v>5172</v>
      </c>
      <c r="O297" s="2">
        <v>171</v>
      </c>
      <c r="P297" s="171">
        <v>3.3</v>
      </c>
      <c r="Q297" s="84">
        <v>496</v>
      </c>
      <c r="R297" s="220" t="s">
        <v>1246</v>
      </c>
      <c r="S297" s="84">
        <v>109</v>
      </c>
      <c r="T297" s="221" t="s">
        <v>1298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1046</v>
      </c>
      <c r="F298" s="2">
        <v>0</v>
      </c>
      <c r="G298" s="119">
        <v>4982</v>
      </c>
      <c r="H298" s="137">
        <v>2842</v>
      </c>
      <c r="I298" s="139">
        <v>5728</v>
      </c>
      <c r="J298" s="137">
        <v>214</v>
      </c>
      <c r="K298" s="171">
        <v>3.7</v>
      </c>
      <c r="L298" s="137">
        <v>4385</v>
      </c>
      <c r="M298" s="84">
        <v>2175</v>
      </c>
      <c r="N298" s="138">
        <v>5110</v>
      </c>
      <c r="O298" s="2">
        <v>185</v>
      </c>
      <c r="P298" s="171">
        <v>3.6</v>
      </c>
      <c r="Q298" s="84">
        <v>555</v>
      </c>
      <c r="R298" s="220" t="s">
        <v>1323</v>
      </c>
      <c r="S298" s="84">
        <v>61</v>
      </c>
      <c r="T298" s="221" t="s">
        <v>1302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1047</v>
      </c>
      <c r="F299" s="2">
        <v>0</v>
      </c>
      <c r="G299" s="119">
        <v>8187</v>
      </c>
      <c r="H299" s="137">
        <v>7065</v>
      </c>
      <c r="I299" s="139">
        <v>8597</v>
      </c>
      <c r="J299" s="137">
        <v>1197</v>
      </c>
      <c r="K299" s="171">
        <v>13.9</v>
      </c>
      <c r="L299" s="137">
        <v>7785</v>
      </c>
      <c r="M299" s="84">
        <v>6781</v>
      </c>
      <c r="N299" s="138">
        <v>8207</v>
      </c>
      <c r="O299" s="2">
        <v>1125</v>
      </c>
      <c r="P299" s="171">
        <v>13.7</v>
      </c>
      <c r="Q299" s="84">
        <v>909</v>
      </c>
      <c r="R299" s="220" t="s">
        <v>1165</v>
      </c>
      <c r="S299" s="84">
        <v>179</v>
      </c>
      <c r="T299" s="221" t="s">
        <v>1234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1048</v>
      </c>
      <c r="F300" s="2">
        <v>91</v>
      </c>
      <c r="G300" s="119">
        <v>9998</v>
      </c>
      <c r="H300" s="137">
        <v>6459</v>
      </c>
      <c r="I300" s="139">
        <v>11310</v>
      </c>
      <c r="J300" s="137">
        <v>774</v>
      </c>
      <c r="K300" s="171">
        <v>6.8</v>
      </c>
      <c r="L300" s="137">
        <v>7894</v>
      </c>
      <c r="M300" s="84">
        <v>5494</v>
      </c>
      <c r="N300" s="138">
        <v>8759</v>
      </c>
      <c r="O300" s="2">
        <v>657</v>
      </c>
      <c r="P300" s="171">
        <v>7.5</v>
      </c>
      <c r="Q300" s="84">
        <v>1021</v>
      </c>
      <c r="R300" s="220" t="s">
        <v>1303</v>
      </c>
      <c r="S300" s="84">
        <v>194</v>
      </c>
      <c r="T300" s="221" t="s">
        <v>1302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1049</v>
      </c>
      <c r="F301" s="2">
        <v>19</v>
      </c>
      <c r="G301" s="119">
        <v>1311</v>
      </c>
      <c r="H301" s="137">
        <v>1179</v>
      </c>
      <c r="I301" s="139">
        <v>1376</v>
      </c>
      <c r="J301" s="137">
        <v>118</v>
      </c>
      <c r="K301" s="171">
        <v>8.6</v>
      </c>
      <c r="L301" s="137">
        <v>1307</v>
      </c>
      <c r="M301" s="84">
        <v>1092</v>
      </c>
      <c r="N301" s="138">
        <v>1395</v>
      </c>
      <c r="O301" s="2">
        <v>134</v>
      </c>
      <c r="P301" s="171">
        <v>9.6</v>
      </c>
      <c r="Q301" s="84">
        <v>152</v>
      </c>
      <c r="R301" s="220" t="s">
        <v>1258</v>
      </c>
      <c r="S301" s="84">
        <v>24</v>
      </c>
      <c r="T301" s="221" t="s">
        <v>1260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1050</v>
      </c>
      <c r="F303" s="2">
        <v>91</v>
      </c>
      <c r="G303" s="119">
        <v>2621</v>
      </c>
      <c r="H303" s="137">
        <v>1294</v>
      </c>
      <c r="I303" s="139">
        <v>3221</v>
      </c>
      <c r="J303" s="137">
        <v>456</v>
      </c>
      <c r="K303" s="171">
        <v>14.2</v>
      </c>
      <c r="L303" s="137">
        <v>2651</v>
      </c>
      <c r="M303" s="84">
        <v>1319</v>
      </c>
      <c r="N303" s="138">
        <v>3245</v>
      </c>
      <c r="O303" s="2">
        <v>462</v>
      </c>
      <c r="P303" s="171">
        <v>14.2</v>
      </c>
      <c r="Q303" s="84">
        <v>308</v>
      </c>
      <c r="R303" s="220" t="s">
        <v>1242</v>
      </c>
      <c r="S303" s="84">
        <v>42</v>
      </c>
      <c r="T303" s="221" t="s">
        <v>1199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1051</v>
      </c>
      <c r="F304" s="2">
        <v>91</v>
      </c>
      <c r="G304" s="119">
        <v>13138</v>
      </c>
      <c r="H304" s="137">
        <v>8777</v>
      </c>
      <c r="I304" s="139">
        <v>15180</v>
      </c>
      <c r="J304" s="137">
        <v>441</v>
      </c>
      <c r="K304" s="171">
        <v>2.9</v>
      </c>
      <c r="L304" s="137">
        <v>13411</v>
      </c>
      <c r="M304" s="84">
        <v>8566</v>
      </c>
      <c r="N304" s="138">
        <v>15691</v>
      </c>
      <c r="O304" s="2">
        <v>440</v>
      </c>
      <c r="P304" s="171">
        <v>2.8</v>
      </c>
      <c r="Q304" s="84">
        <v>1539</v>
      </c>
      <c r="R304" s="220" t="s">
        <v>1325</v>
      </c>
      <c r="S304" s="84">
        <v>241</v>
      </c>
      <c r="T304" s="221" t="s">
        <v>1331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1052</v>
      </c>
      <c r="F305" s="2">
        <v>91</v>
      </c>
      <c r="G305" s="119">
        <v>1203</v>
      </c>
      <c r="H305" s="137">
        <v>778</v>
      </c>
      <c r="I305" s="139">
        <v>1356</v>
      </c>
      <c r="J305" s="137">
        <v>88</v>
      </c>
      <c r="K305" s="171">
        <v>6.5</v>
      </c>
      <c r="L305" s="137">
        <v>1340</v>
      </c>
      <c r="M305" s="84">
        <v>1238</v>
      </c>
      <c r="N305" s="138">
        <v>1418</v>
      </c>
      <c r="O305" s="2">
        <v>92</v>
      </c>
      <c r="P305" s="171">
        <v>6.5</v>
      </c>
      <c r="Q305" s="84">
        <v>150</v>
      </c>
      <c r="R305" s="220" t="s">
        <v>1178</v>
      </c>
      <c r="S305" s="84">
        <v>19</v>
      </c>
      <c r="T305" s="221" t="s">
        <v>1247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1053</v>
      </c>
      <c r="F306" s="204">
        <v>91</v>
      </c>
      <c r="G306" s="119">
        <v>1438</v>
      </c>
      <c r="H306" s="137">
        <v>994</v>
      </c>
      <c r="I306" s="139">
        <v>1634</v>
      </c>
      <c r="J306" s="137">
        <v>151</v>
      </c>
      <c r="K306" s="171">
        <v>9.1999999999999993</v>
      </c>
      <c r="L306" s="137">
        <v>1375</v>
      </c>
      <c r="M306" s="84">
        <v>905</v>
      </c>
      <c r="N306" s="138">
        <v>1579</v>
      </c>
      <c r="O306" s="2">
        <v>141</v>
      </c>
      <c r="P306" s="171">
        <v>8.9</v>
      </c>
      <c r="Q306" s="84">
        <v>162</v>
      </c>
      <c r="R306" s="220" t="s">
        <v>1332</v>
      </c>
      <c r="S306" s="84">
        <v>27</v>
      </c>
      <c r="T306" s="221" t="s">
        <v>1258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1054</v>
      </c>
      <c r="F308" s="204">
        <v>91</v>
      </c>
      <c r="G308" s="119">
        <v>4070</v>
      </c>
      <c r="H308" s="137">
        <v>2767</v>
      </c>
      <c r="I308" s="139">
        <v>4346</v>
      </c>
      <c r="J308" s="137">
        <v>52</v>
      </c>
      <c r="K308" s="171">
        <v>1.2</v>
      </c>
      <c r="L308" s="137">
        <v>4494</v>
      </c>
      <c r="M308" s="84">
        <v>2834</v>
      </c>
      <c r="N308" s="138">
        <v>4819</v>
      </c>
      <c r="O308" s="2">
        <v>47</v>
      </c>
      <c r="P308" s="171">
        <v>1</v>
      </c>
      <c r="Q308" s="84">
        <v>496</v>
      </c>
      <c r="R308" s="220" t="s">
        <v>1333</v>
      </c>
      <c r="S308" s="84">
        <v>79</v>
      </c>
      <c r="T308" s="221" t="s">
        <v>1249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1055</v>
      </c>
      <c r="F309" s="204">
        <v>77</v>
      </c>
      <c r="G309" s="119">
        <v>3289</v>
      </c>
      <c r="H309" s="137">
        <v>1487</v>
      </c>
      <c r="I309" s="139">
        <v>3921</v>
      </c>
      <c r="J309" s="137">
        <v>146</v>
      </c>
      <c r="K309" s="171">
        <v>3.7</v>
      </c>
      <c r="L309" s="137">
        <v>3234</v>
      </c>
      <c r="M309" s="84">
        <v>1548</v>
      </c>
      <c r="N309" s="138">
        <v>3815</v>
      </c>
      <c r="O309" s="2">
        <v>121</v>
      </c>
      <c r="P309" s="171">
        <v>3.2</v>
      </c>
      <c r="Q309" s="84">
        <v>383</v>
      </c>
      <c r="R309" s="220" t="s">
        <v>1246</v>
      </c>
      <c r="S309" s="84">
        <v>50</v>
      </c>
      <c r="T309" s="221" t="s">
        <v>1311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tabSelected="1" topLeftCell="A11" zoomScale="110" zoomScaleNormal="110" zoomScaleSheetLayoutView="100" workbookViewId="0">
      <selection activeCell="H223" sqref="H223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91</v>
      </c>
      <c r="G9" s="119">
        <v>51220</v>
      </c>
      <c r="H9" s="109" t="s">
        <v>1334</v>
      </c>
      <c r="I9" s="2">
        <v>3582</v>
      </c>
      <c r="J9" s="100" t="s">
        <v>1335</v>
      </c>
      <c r="K9" s="177">
        <v>9</v>
      </c>
      <c r="L9" s="119">
        <v>50129</v>
      </c>
      <c r="M9" s="109" t="s">
        <v>1336</v>
      </c>
      <c r="N9" s="2">
        <v>3580</v>
      </c>
      <c r="O9" s="100" t="s">
        <v>1337</v>
      </c>
      <c r="P9" s="177">
        <v>18</v>
      </c>
      <c r="Q9" s="119">
        <v>99876</v>
      </c>
      <c r="R9" s="109" t="s">
        <v>1336</v>
      </c>
      <c r="S9" s="2">
        <v>6843</v>
      </c>
      <c r="T9" s="100" t="s">
        <v>1338</v>
      </c>
      <c r="U9" s="190">
        <v>17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60</v>
      </c>
      <c r="G10" s="119">
        <v>67345</v>
      </c>
      <c r="H10" s="109" t="s">
        <v>1339</v>
      </c>
      <c r="I10" s="2">
        <v>4765</v>
      </c>
      <c r="J10" s="100" t="s">
        <v>1340</v>
      </c>
      <c r="K10" s="177">
        <v>15</v>
      </c>
      <c r="L10" s="119">
        <v>68916</v>
      </c>
      <c r="M10" s="109" t="s">
        <v>1336</v>
      </c>
      <c r="N10" s="2">
        <v>4934</v>
      </c>
      <c r="O10" s="100" t="s">
        <v>1341</v>
      </c>
      <c r="P10" s="177">
        <v>14</v>
      </c>
      <c r="Q10" s="119">
        <v>133472</v>
      </c>
      <c r="R10" s="109" t="s">
        <v>1339</v>
      </c>
      <c r="S10" s="2">
        <v>9010</v>
      </c>
      <c r="T10" s="100" t="s">
        <v>1340</v>
      </c>
      <c r="U10" s="190">
        <v>19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86</v>
      </c>
      <c r="G13" s="119">
        <v>50734</v>
      </c>
      <c r="H13" s="109" t="s">
        <v>1342</v>
      </c>
      <c r="I13" s="2">
        <v>4288</v>
      </c>
      <c r="J13" s="100" t="s">
        <v>1337</v>
      </c>
      <c r="K13" s="177">
        <v>12</v>
      </c>
      <c r="L13" s="119">
        <v>49763</v>
      </c>
      <c r="M13" s="109" t="s">
        <v>1343</v>
      </c>
      <c r="N13" s="2">
        <v>4073</v>
      </c>
      <c r="O13" s="100" t="s">
        <v>1344</v>
      </c>
      <c r="P13" s="177">
        <v>16</v>
      </c>
      <c r="Q13" s="119">
        <v>94878</v>
      </c>
      <c r="R13" s="109" t="s">
        <v>1339</v>
      </c>
      <c r="S13" s="2">
        <v>7651</v>
      </c>
      <c r="T13" s="100" t="s">
        <v>1340</v>
      </c>
      <c r="U13" s="190">
        <v>19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90</v>
      </c>
      <c r="G14" s="119">
        <v>48975</v>
      </c>
      <c r="H14" s="109" t="s">
        <v>1345</v>
      </c>
      <c r="I14" s="2">
        <v>3645</v>
      </c>
      <c r="J14" s="100" t="s">
        <v>1346</v>
      </c>
      <c r="K14" s="177">
        <v>17</v>
      </c>
      <c r="L14" s="119">
        <v>51947</v>
      </c>
      <c r="M14" s="109" t="s">
        <v>1347</v>
      </c>
      <c r="N14" s="2">
        <v>3523</v>
      </c>
      <c r="O14" s="100" t="s">
        <v>1348</v>
      </c>
      <c r="P14" s="177">
        <v>18</v>
      </c>
      <c r="Q14" s="119">
        <v>97432</v>
      </c>
      <c r="R14" s="109" t="s">
        <v>1345</v>
      </c>
      <c r="S14" s="2">
        <v>6422</v>
      </c>
      <c r="T14" s="100" t="s">
        <v>1349</v>
      </c>
      <c r="U14" s="190">
        <v>17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91</v>
      </c>
      <c r="G15" s="119">
        <v>47582</v>
      </c>
      <c r="H15" s="109" t="s">
        <v>1350</v>
      </c>
      <c r="I15" s="2">
        <v>4162</v>
      </c>
      <c r="J15" s="100" t="s">
        <v>1351</v>
      </c>
      <c r="K15" s="177">
        <v>17</v>
      </c>
      <c r="L15" s="119">
        <v>47596</v>
      </c>
      <c r="M15" s="109" t="s">
        <v>1352</v>
      </c>
      <c r="N15" s="2">
        <v>3258</v>
      </c>
      <c r="O15" s="100" t="s">
        <v>1343</v>
      </c>
      <c r="P15" s="177">
        <v>16</v>
      </c>
      <c r="Q15" s="119">
        <v>89367</v>
      </c>
      <c r="R15" s="109" t="s">
        <v>1343</v>
      </c>
      <c r="S15" s="2">
        <v>6203</v>
      </c>
      <c r="T15" s="100" t="s">
        <v>1353</v>
      </c>
      <c r="U15" s="190">
        <v>18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72</v>
      </c>
      <c r="G16" s="119">
        <v>15650</v>
      </c>
      <c r="H16" s="109" t="s">
        <v>1354</v>
      </c>
      <c r="I16" s="2">
        <v>1303</v>
      </c>
      <c r="J16" s="100" t="s">
        <v>1340</v>
      </c>
      <c r="K16" s="177">
        <v>17</v>
      </c>
      <c r="L16" s="119">
        <v>15829</v>
      </c>
      <c r="M16" s="109" t="s">
        <v>1339</v>
      </c>
      <c r="N16" s="2">
        <v>1568</v>
      </c>
      <c r="O16" s="100" t="s">
        <v>1355</v>
      </c>
      <c r="P16" s="177">
        <v>18</v>
      </c>
      <c r="Q16" s="119">
        <v>27385</v>
      </c>
      <c r="R16" s="109" t="s">
        <v>1339</v>
      </c>
      <c r="S16" s="2">
        <v>2236</v>
      </c>
      <c r="T16" s="100" t="s">
        <v>1355</v>
      </c>
      <c r="U16" s="190">
        <v>18</v>
      </c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91</v>
      </c>
      <c r="G17" s="119">
        <v>34653</v>
      </c>
      <c r="H17" s="109" t="s">
        <v>1339</v>
      </c>
      <c r="I17" s="2">
        <v>2932</v>
      </c>
      <c r="J17" s="100" t="s">
        <v>1339</v>
      </c>
      <c r="K17" s="177">
        <v>17</v>
      </c>
      <c r="L17" s="119">
        <v>30768</v>
      </c>
      <c r="M17" s="109" t="s">
        <v>1340</v>
      </c>
      <c r="N17" s="2">
        <v>2628</v>
      </c>
      <c r="O17" s="100" t="s">
        <v>1344</v>
      </c>
      <c r="P17" s="177">
        <v>11</v>
      </c>
      <c r="Q17" s="119">
        <v>61684</v>
      </c>
      <c r="R17" s="109" t="s">
        <v>1339</v>
      </c>
      <c r="S17" s="2">
        <v>4585</v>
      </c>
      <c r="T17" s="100" t="s">
        <v>1340</v>
      </c>
      <c r="U17" s="190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91</v>
      </c>
      <c r="G20" s="119">
        <v>61042</v>
      </c>
      <c r="H20" s="109" t="s">
        <v>1336</v>
      </c>
      <c r="I20" s="2">
        <v>4707</v>
      </c>
      <c r="J20" s="100" t="s">
        <v>1340</v>
      </c>
      <c r="K20" s="177">
        <v>13</v>
      </c>
      <c r="L20" s="119">
        <v>55490</v>
      </c>
      <c r="M20" s="109" t="s">
        <v>1339</v>
      </c>
      <c r="N20" s="2">
        <v>4473</v>
      </c>
      <c r="O20" s="100" t="s">
        <v>1356</v>
      </c>
      <c r="P20" s="177">
        <v>14</v>
      </c>
      <c r="Q20" s="119">
        <v>113193</v>
      </c>
      <c r="R20" s="109" t="s">
        <v>1336</v>
      </c>
      <c r="S20" s="2">
        <v>8625</v>
      </c>
      <c r="T20" s="100" t="s">
        <v>1356</v>
      </c>
      <c r="U20" s="190">
        <v>14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91</v>
      </c>
      <c r="G22" s="119">
        <v>70943</v>
      </c>
      <c r="H22" s="109" t="s">
        <v>1339</v>
      </c>
      <c r="I22" s="2">
        <v>4993</v>
      </c>
      <c r="J22" s="100" t="s">
        <v>1340</v>
      </c>
      <c r="K22" s="177">
        <v>13</v>
      </c>
      <c r="L22" s="119">
        <v>64901</v>
      </c>
      <c r="M22" s="109" t="s">
        <v>1339</v>
      </c>
      <c r="N22" s="2">
        <v>5098</v>
      </c>
      <c r="O22" s="100" t="s">
        <v>1357</v>
      </c>
      <c r="P22" s="177">
        <v>14</v>
      </c>
      <c r="Q22" s="119">
        <v>135844</v>
      </c>
      <c r="R22" s="109" t="s">
        <v>1339</v>
      </c>
      <c r="S22" s="2">
        <v>10031</v>
      </c>
      <c r="T22" s="100" t="s">
        <v>1340</v>
      </c>
      <c r="U22" s="190">
        <v>13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49</v>
      </c>
      <c r="G23" s="119">
        <v>47381</v>
      </c>
      <c r="H23" s="109" t="s">
        <v>1339</v>
      </c>
      <c r="I23" s="2">
        <v>3031</v>
      </c>
      <c r="J23" s="100" t="s">
        <v>1344</v>
      </c>
      <c r="K23" s="177">
        <v>12</v>
      </c>
      <c r="L23" s="119">
        <v>38440</v>
      </c>
      <c r="M23" s="109" t="s">
        <v>1358</v>
      </c>
      <c r="N23" s="2">
        <v>3343</v>
      </c>
      <c r="O23" s="100" t="s">
        <v>1340</v>
      </c>
      <c r="P23" s="177">
        <v>15</v>
      </c>
      <c r="Q23" s="119">
        <v>84319</v>
      </c>
      <c r="R23" s="109" t="s">
        <v>1339</v>
      </c>
      <c r="S23" s="2">
        <v>6246</v>
      </c>
      <c r="T23" s="100" t="s">
        <v>1340</v>
      </c>
      <c r="U23" s="190">
        <v>14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90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91</v>
      </c>
      <c r="G26" s="119">
        <v>37526</v>
      </c>
      <c r="H26" s="109" t="s">
        <v>1339</v>
      </c>
      <c r="I26" s="2">
        <v>3202</v>
      </c>
      <c r="J26" s="100" t="s">
        <v>1344</v>
      </c>
      <c r="K26" s="177">
        <v>12</v>
      </c>
      <c r="L26" s="119">
        <v>36333</v>
      </c>
      <c r="M26" s="109" t="s">
        <v>1343</v>
      </c>
      <c r="N26" s="2">
        <v>3094</v>
      </c>
      <c r="O26" s="100" t="s">
        <v>1344</v>
      </c>
      <c r="P26" s="177">
        <v>14</v>
      </c>
      <c r="Q26" s="119">
        <v>71668</v>
      </c>
      <c r="R26" s="109" t="s">
        <v>1339</v>
      </c>
      <c r="S26" s="2">
        <v>6102</v>
      </c>
      <c r="T26" s="100" t="s">
        <v>1344</v>
      </c>
      <c r="U26" s="190">
        <v>13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89</v>
      </c>
      <c r="G29" s="119">
        <v>90106</v>
      </c>
      <c r="H29" s="109" t="s">
        <v>1343</v>
      </c>
      <c r="I29" s="2">
        <v>6214</v>
      </c>
      <c r="J29" s="100" t="s">
        <v>1338</v>
      </c>
      <c r="K29" s="177">
        <v>8</v>
      </c>
      <c r="L29" s="119">
        <v>84785</v>
      </c>
      <c r="M29" s="109" t="s">
        <v>1343</v>
      </c>
      <c r="N29" s="2">
        <v>6245</v>
      </c>
      <c r="O29" s="100" t="s">
        <v>1344</v>
      </c>
      <c r="P29" s="177">
        <v>11</v>
      </c>
      <c r="Q29" s="119">
        <v>174891</v>
      </c>
      <c r="R29" s="109" t="s">
        <v>1343</v>
      </c>
      <c r="S29" s="2">
        <v>11903</v>
      </c>
      <c r="T29" s="100" t="s">
        <v>1342</v>
      </c>
      <c r="U29" s="190">
        <v>17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89</v>
      </c>
      <c r="G30" s="119">
        <v>69685</v>
      </c>
      <c r="H30" s="109" t="s">
        <v>1353</v>
      </c>
      <c r="I30" s="2">
        <v>5180</v>
      </c>
      <c r="J30" s="100" t="s">
        <v>1353</v>
      </c>
      <c r="K30" s="177">
        <v>18</v>
      </c>
      <c r="L30" s="119">
        <v>64618</v>
      </c>
      <c r="M30" s="109" t="s">
        <v>1342</v>
      </c>
      <c r="N30" s="2">
        <v>4804</v>
      </c>
      <c r="O30" s="100" t="s">
        <v>1359</v>
      </c>
      <c r="P30" s="177">
        <v>7</v>
      </c>
      <c r="Q30" s="119">
        <v>130153</v>
      </c>
      <c r="R30" s="109" t="s">
        <v>1353</v>
      </c>
      <c r="S30" s="2">
        <v>8983</v>
      </c>
      <c r="T30" s="100" t="s">
        <v>1353</v>
      </c>
      <c r="U30" s="190">
        <v>18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230" t="s">
        <v>1420</v>
      </c>
      <c r="H31" s="108" t="s">
        <v>1420</v>
      </c>
      <c r="I31" s="101" t="s">
        <v>1420</v>
      </c>
      <c r="J31" s="101" t="s">
        <v>1420</v>
      </c>
      <c r="K31" s="101" t="s">
        <v>1420</v>
      </c>
      <c r="L31" s="230" t="s">
        <v>1420</v>
      </c>
      <c r="M31" s="108" t="s">
        <v>1420</v>
      </c>
      <c r="N31" s="101" t="s">
        <v>1420</v>
      </c>
      <c r="O31" s="101" t="s">
        <v>1420</v>
      </c>
      <c r="P31" s="101" t="s">
        <v>1420</v>
      </c>
      <c r="Q31" s="230" t="s">
        <v>1420</v>
      </c>
      <c r="R31" s="108" t="s">
        <v>1420</v>
      </c>
      <c r="S31" s="101" t="s">
        <v>1420</v>
      </c>
      <c r="T31" s="101" t="s">
        <v>1420</v>
      </c>
      <c r="U31" s="188" t="s">
        <v>1420</v>
      </c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91</v>
      </c>
      <c r="G32" s="119">
        <v>56209</v>
      </c>
      <c r="H32" s="109" t="s">
        <v>1343</v>
      </c>
      <c r="I32" s="2">
        <v>3871</v>
      </c>
      <c r="J32" s="100" t="s">
        <v>1361</v>
      </c>
      <c r="K32" s="177">
        <v>12</v>
      </c>
      <c r="L32" s="119">
        <v>56895</v>
      </c>
      <c r="M32" s="109" t="s">
        <v>1350</v>
      </c>
      <c r="N32" s="2">
        <v>4121</v>
      </c>
      <c r="O32" s="100" t="s">
        <v>1342</v>
      </c>
      <c r="P32" s="177">
        <v>12</v>
      </c>
      <c r="Q32" s="119">
        <v>101240</v>
      </c>
      <c r="R32" s="109" t="s">
        <v>1362</v>
      </c>
      <c r="S32" s="2">
        <v>7488</v>
      </c>
      <c r="T32" s="100" t="s">
        <v>1342</v>
      </c>
      <c r="U32" s="190">
        <v>12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91</v>
      </c>
      <c r="G34" s="119">
        <v>25316</v>
      </c>
      <c r="H34" s="109" t="s">
        <v>1340</v>
      </c>
      <c r="I34" s="2">
        <v>2358</v>
      </c>
      <c r="J34" s="100" t="s">
        <v>1342</v>
      </c>
      <c r="K34" s="177">
        <v>19</v>
      </c>
      <c r="L34" s="119">
        <v>26413</v>
      </c>
      <c r="M34" s="109" t="s">
        <v>1339</v>
      </c>
      <c r="N34" s="2">
        <v>2318</v>
      </c>
      <c r="O34" s="100" t="s">
        <v>1344</v>
      </c>
      <c r="P34" s="177">
        <v>12</v>
      </c>
      <c r="Q34" s="119">
        <v>48031</v>
      </c>
      <c r="R34" s="109" t="s">
        <v>1353</v>
      </c>
      <c r="S34" s="2">
        <v>3848</v>
      </c>
      <c r="T34" s="100" t="s">
        <v>1343</v>
      </c>
      <c r="U34" s="190">
        <v>15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91</v>
      </c>
      <c r="G35" s="119">
        <v>67280</v>
      </c>
      <c r="H35" s="109" t="s">
        <v>1339</v>
      </c>
      <c r="I35" s="2">
        <v>4938</v>
      </c>
      <c r="J35" s="100" t="s">
        <v>1340</v>
      </c>
      <c r="K35" s="177">
        <v>13</v>
      </c>
      <c r="L35" s="119">
        <v>60762</v>
      </c>
      <c r="M35" s="109" t="s">
        <v>1349</v>
      </c>
      <c r="N35" s="2">
        <v>4700</v>
      </c>
      <c r="O35" s="100" t="s">
        <v>1345</v>
      </c>
      <c r="P35" s="177">
        <v>17</v>
      </c>
      <c r="Q35" s="119">
        <v>125248</v>
      </c>
      <c r="R35" s="109" t="s">
        <v>1339</v>
      </c>
      <c r="S35" s="2">
        <v>9530</v>
      </c>
      <c r="T35" s="100" t="s">
        <v>1340</v>
      </c>
      <c r="U35" s="190">
        <v>13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0</v>
      </c>
      <c r="G37" s="119"/>
      <c r="H37" s="109"/>
      <c r="J37" s="100"/>
      <c r="K37" s="177"/>
      <c r="L37" s="119"/>
      <c r="M37" s="109"/>
      <c r="O37" s="100"/>
      <c r="P37" s="177"/>
      <c r="Q37" s="119"/>
      <c r="R37" s="109"/>
      <c r="T37" s="100"/>
      <c r="U37" s="190"/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15</v>
      </c>
      <c r="G39" s="119">
        <v>71928</v>
      </c>
      <c r="H39" s="109" t="s">
        <v>1343</v>
      </c>
      <c r="I39" s="2">
        <v>4428</v>
      </c>
      <c r="J39" s="100" t="s">
        <v>1363</v>
      </c>
      <c r="K39" s="177">
        <v>18</v>
      </c>
      <c r="L39" s="119">
        <v>73244</v>
      </c>
      <c r="M39" s="109" t="s">
        <v>1334</v>
      </c>
      <c r="N39" s="2">
        <v>4365</v>
      </c>
      <c r="O39" s="100" t="s">
        <v>1364</v>
      </c>
      <c r="P39" s="177">
        <v>8</v>
      </c>
      <c r="Q39" s="119">
        <v>140419</v>
      </c>
      <c r="R39" s="109" t="s">
        <v>1334</v>
      </c>
      <c r="S39" s="2">
        <v>8751</v>
      </c>
      <c r="T39" s="100" t="s">
        <v>1338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91</v>
      </c>
      <c r="G40" s="119">
        <v>40109</v>
      </c>
      <c r="H40" s="109" t="s">
        <v>1362</v>
      </c>
      <c r="I40" s="2">
        <v>3428</v>
      </c>
      <c r="J40" s="100" t="s">
        <v>1340</v>
      </c>
      <c r="K40" s="177">
        <v>12</v>
      </c>
      <c r="L40" s="119">
        <v>36777</v>
      </c>
      <c r="M40" s="109" t="s">
        <v>1340</v>
      </c>
      <c r="N40" s="2">
        <v>3224</v>
      </c>
      <c r="O40" s="100" t="s">
        <v>1365</v>
      </c>
      <c r="P40" s="177">
        <v>11</v>
      </c>
      <c r="Q40" s="119">
        <v>70406</v>
      </c>
      <c r="R40" s="109" t="s">
        <v>1362</v>
      </c>
      <c r="S40" s="2">
        <v>6236</v>
      </c>
      <c r="T40" s="100" t="s">
        <v>1340</v>
      </c>
      <c r="U40" s="190">
        <v>12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84</v>
      </c>
      <c r="G41" s="119">
        <v>33190</v>
      </c>
      <c r="H41" s="109" t="s">
        <v>1342</v>
      </c>
      <c r="I41" s="2">
        <v>2842</v>
      </c>
      <c r="J41" s="100" t="s">
        <v>1342</v>
      </c>
      <c r="K41" s="177">
        <v>12</v>
      </c>
      <c r="L41" s="119">
        <v>28064</v>
      </c>
      <c r="M41" s="109" t="s">
        <v>1340</v>
      </c>
      <c r="N41" s="2">
        <v>3196</v>
      </c>
      <c r="O41" s="100" t="s">
        <v>1365</v>
      </c>
      <c r="P41" s="177">
        <v>11</v>
      </c>
      <c r="Q41" s="119">
        <v>57653</v>
      </c>
      <c r="R41" s="109" t="s">
        <v>1342</v>
      </c>
      <c r="S41" s="2">
        <v>4991</v>
      </c>
      <c r="T41" s="100" t="s">
        <v>1340</v>
      </c>
      <c r="U41" s="190">
        <v>12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90</v>
      </c>
      <c r="G43" s="119">
        <v>35301</v>
      </c>
      <c r="H43" s="109" t="s">
        <v>1362</v>
      </c>
      <c r="I43" s="2">
        <v>2830</v>
      </c>
      <c r="J43" s="100" t="s">
        <v>1344</v>
      </c>
      <c r="K43" s="177">
        <v>12</v>
      </c>
      <c r="L43" s="119">
        <v>36893</v>
      </c>
      <c r="M43" s="109" t="s">
        <v>1342</v>
      </c>
      <c r="N43" s="2">
        <v>2848</v>
      </c>
      <c r="O43" s="100" t="s">
        <v>1342</v>
      </c>
      <c r="P43" s="177">
        <v>15</v>
      </c>
      <c r="Q43" s="119">
        <v>70847</v>
      </c>
      <c r="R43" s="109" t="s">
        <v>1342</v>
      </c>
      <c r="S43" s="2">
        <v>5640</v>
      </c>
      <c r="T43" s="100" t="s">
        <v>1344</v>
      </c>
      <c r="U43" s="190">
        <v>12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91</v>
      </c>
      <c r="G44" s="119">
        <v>34112</v>
      </c>
      <c r="H44" s="109" t="s">
        <v>1362</v>
      </c>
      <c r="I44" s="2">
        <v>2605</v>
      </c>
      <c r="J44" s="100" t="s">
        <v>1362</v>
      </c>
      <c r="K44" s="177">
        <v>14</v>
      </c>
      <c r="L44" s="119">
        <v>33328</v>
      </c>
      <c r="M44" s="109" t="s">
        <v>1342</v>
      </c>
      <c r="N44" s="2">
        <v>2706</v>
      </c>
      <c r="O44" s="100" t="s">
        <v>1342</v>
      </c>
      <c r="P44" s="177">
        <v>15</v>
      </c>
      <c r="Q44" s="119">
        <v>65434</v>
      </c>
      <c r="R44" s="109" t="s">
        <v>1342</v>
      </c>
      <c r="S44" s="2">
        <v>5084</v>
      </c>
      <c r="T44" s="100" t="s">
        <v>1342</v>
      </c>
      <c r="U44" s="190">
        <v>13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38</v>
      </c>
      <c r="G46" s="119">
        <v>18932</v>
      </c>
      <c r="H46" s="109" t="s">
        <v>1349</v>
      </c>
      <c r="I46" s="2">
        <v>1671</v>
      </c>
      <c r="J46" s="100" t="s">
        <v>1338</v>
      </c>
      <c r="K46" s="177">
        <v>18</v>
      </c>
      <c r="L46" s="119">
        <v>25505</v>
      </c>
      <c r="M46" s="109" t="s">
        <v>1339</v>
      </c>
      <c r="N46" s="2">
        <v>2232</v>
      </c>
      <c r="O46" s="100" t="s">
        <v>1349</v>
      </c>
      <c r="P46" s="177">
        <v>17</v>
      </c>
      <c r="Q46" s="119">
        <v>43651</v>
      </c>
      <c r="R46" s="109" t="s">
        <v>1339</v>
      </c>
      <c r="S46" s="2">
        <v>3759</v>
      </c>
      <c r="T46" s="100" t="s">
        <v>1366</v>
      </c>
      <c r="U46" s="190">
        <v>17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90</v>
      </c>
      <c r="G47" s="119">
        <v>4635</v>
      </c>
      <c r="H47" s="109" t="s">
        <v>1353</v>
      </c>
      <c r="I47" s="2">
        <v>409</v>
      </c>
      <c r="J47" s="100" t="s">
        <v>1367</v>
      </c>
      <c r="K47" s="177">
        <v>8</v>
      </c>
      <c r="L47" s="119">
        <v>4493</v>
      </c>
      <c r="M47" s="109" t="s">
        <v>1349</v>
      </c>
      <c r="N47" s="2">
        <v>403</v>
      </c>
      <c r="O47" s="100" t="s">
        <v>1363</v>
      </c>
      <c r="P47" s="177">
        <v>8</v>
      </c>
      <c r="Q47" s="119">
        <v>9102</v>
      </c>
      <c r="R47" s="109" t="s">
        <v>1349</v>
      </c>
      <c r="S47" s="2">
        <v>776</v>
      </c>
      <c r="T47" s="100" t="s">
        <v>1367</v>
      </c>
      <c r="U47" s="190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91</v>
      </c>
      <c r="G48" s="119">
        <v>11318</v>
      </c>
      <c r="H48" s="109" t="s">
        <v>1368</v>
      </c>
      <c r="I48" s="2">
        <v>1303</v>
      </c>
      <c r="J48" s="100" t="s">
        <v>1368</v>
      </c>
      <c r="K48" s="177">
        <v>16</v>
      </c>
      <c r="L48" s="119">
        <v>11058</v>
      </c>
      <c r="M48" s="109" t="s">
        <v>1343</v>
      </c>
      <c r="N48" s="2">
        <v>1031</v>
      </c>
      <c r="O48" s="100" t="s">
        <v>1369</v>
      </c>
      <c r="P48" s="177">
        <v>7</v>
      </c>
      <c r="Q48" s="119">
        <v>21686</v>
      </c>
      <c r="R48" s="109" t="s">
        <v>1343</v>
      </c>
      <c r="S48" s="2">
        <v>1680</v>
      </c>
      <c r="T48" s="100" t="s">
        <v>1370</v>
      </c>
      <c r="U48" s="190">
        <v>17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91</v>
      </c>
      <c r="G49" s="119">
        <v>18406</v>
      </c>
      <c r="H49" s="109" t="s">
        <v>1343</v>
      </c>
      <c r="I49" s="2">
        <v>1753</v>
      </c>
      <c r="J49" s="100" t="s">
        <v>1365</v>
      </c>
      <c r="K49" s="177">
        <v>11</v>
      </c>
      <c r="L49" s="119">
        <v>19772</v>
      </c>
      <c r="M49" s="109" t="s">
        <v>1362</v>
      </c>
      <c r="N49" s="2">
        <v>1674</v>
      </c>
      <c r="O49" s="100" t="s">
        <v>1340</v>
      </c>
      <c r="P49" s="177">
        <v>18</v>
      </c>
      <c r="Q49" s="119">
        <v>35664</v>
      </c>
      <c r="R49" s="109" t="s">
        <v>1362</v>
      </c>
      <c r="S49" s="2">
        <v>3058</v>
      </c>
      <c r="T49" s="100" t="s">
        <v>1340</v>
      </c>
      <c r="U49" s="190">
        <v>12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0</v>
      </c>
      <c r="G51" s="119"/>
      <c r="H51" s="109"/>
      <c r="J51" s="100"/>
      <c r="K51" s="177"/>
      <c r="L51" s="119"/>
      <c r="M51" s="109"/>
      <c r="O51" s="100"/>
      <c r="P51" s="177"/>
      <c r="Q51" s="119"/>
      <c r="R51" s="109"/>
      <c r="T51" s="100"/>
      <c r="U51" s="190"/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90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91</v>
      </c>
      <c r="G53" s="119">
        <v>11890</v>
      </c>
      <c r="H53" s="109" t="s">
        <v>1362</v>
      </c>
      <c r="I53" s="2">
        <v>1256</v>
      </c>
      <c r="J53" s="100" t="s">
        <v>1358</v>
      </c>
      <c r="K53" s="177">
        <v>15</v>
      </c>
      <c r="L53" s="119">
        <v>13065</v>
      </c>
      <c r="M53" s="109" t="s">
        <v>1342</v>
      </c>
      <c r="N53" s="2">
        <v>1656</v>
      </c>
      <c r="O53" s="100" t="s">
        <v>1342</v>
      </c>
      <c r="P53" s="177">
        <v>13</v>
      </c>
      <c r="Q53" s="119">
        <v>23775</v>
      </c>
      <c r="R53" s="109" t="s">
        <v>1343</v>
      </c>
      <c r="S53" s="2">
        <v>2209</v>
      </c>
      <c r="T53" s="100" t="s">
        <v>1342</v>
      </c>
      <c r="U53" s="190">
        <v>13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600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2. QUARTAL  2025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90</v>
      </c>
      <c r="G68" s="119">
        <v>44223</v>
      </c>
      <c r="H68" s="109" t="s">
        <v>1339</v>
      </c>
      <c r="I68" s="2">
        <v>2962</v>
      </c>
      <c r="J68" s="100" t="s">
        <v>1344</v>
      </c>
      <c r="K68" s="177">
        <v>13</v>
      </c>
      <c r="L68" s="119">
        <v>45232</v>
      </c>
      <c r="M68" s="109" t="s">
        <v>1349</v>
      </c>
      <c r="N68" s="2">
        <v>3199</v>
      </c>
      <c r="O68" s="100" t="s">
        <v>1356</v>
      </c>
      <c r="P68" s="177">
        <v>12</v>
      </c>
      <c r="Q68" s="119">
        <v>86834</v>
      </c>
      <c r="R68" s="109" t="s">
        <v>1336</v>
      </c>
      <c r="S68" s="2">
        <v>5872</v>
      </c>
      <c r="T68" s="100" t="s">
        <v>1356</v>
      </c>
      <c r="U68" s="190">
        <v>15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90</v>
      </c>
      <c r="G69" s="119">
        <v>49061</v>
      </c>
      <c r="H69" s="109" t="s">
        <v>1339</v>
      </c>
      <c r="I69" s="2">
        <v>3479</v>
      </c>
      <c r="J69" s="100" t="s">
        <v>1371</v>
      </c>
      <c r="K69" s="177">
        <v>17</v>
      </c>
      <c r="L69" s="119">
        <v>48386</v>
      </c>
      <c r="M69" s="109" t="s">
        <v>1349</v>
      </c>
      <c r="N69" s="2">
        <v>3488</v>
      </c>
      <c r="O69" s="100" t="s">
        <v>1338</v>
      </c>
      <c r="P69" s="177">
        <v>8</v>
      </c>
      <c r="Q69" s="119">
        <v>95095</v>
      </c>
      <c r="R69" s="109" t="s">
        <v>1336</v>
      </c>
      <c r="S69" s="2">
        <v>6415</v>
      </c>
      <c r="T69" s="100" t="s">
        <v>1371</v>
      </c>
      <c r="U69" s="190">
        <v>17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90</v>
      </c>
      <c r="G72" s="119">
        <v>65922</v>
      </c>
      <c r="H72" s="109" t="s">
        <v>1339</v>
      </c>
      <c r="I72" s="2">
        <v>4697</v>
      </c>
      <c r="J72" s="100" t="s">
        <v>1360</v>
      </c>
      <c r="K72" s="177">
        <v>12</v>
      </c>
      <c r="L72" s="119">
        <v>67348</v>
      </c>
      <c r="M72" s="109" t="s">
        <v>1353</v>
      </c>
      <c r="N72" s="2">
        <v>4744</v>
      </c>
      <c r="O72" s="100" t="s">
        <v>1340</v>
      </c>
      <c r="P72" s="177">
        <v>19</v>
      </c>
      <c r="Q72" s="119">
        <v>127716</v>
      </c>
      <c r="R72" s="109" t="s">
        <v>1336</v>
      </c>
      <c r="S72" s="2">
        <v>9053</v>
      </c>
      <c r="T72" s="100" t="s">
        <v>1340</v>
      </c>
      <c r="U72" s="190">
        <v>19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90</v>
      </c>
      <c r="G73" s="119">
        <v>76162</v>
      </c>
      <c r="H73" s="109" t="s">
        <v>1372</v>
      </c>
      <c r="I73" s="2">
        <v>5569</v>
      </c>
      <c r="J73" s="100" t="s">
        <v>1373</v>
      </c>
      <c r="K73" s="177">
        <v>17</v>
      </c>
      <c r="L73" s="119">
        <v>83374</v>
      </c>
      <c r="M73" s="109" t="s">
        <v>1336</v>
      </c>
      <c r="N73" s="2">
        <v>5976</v>
      </c>
      <c r="O73" s="100" t="s">
        <v>1374</v>
      </c>
      <c r="P73" s="177">
        <v>8</v>
      </c>
      <c r="Q73" s="119">
        <v>156882</v>
      </c>
      <c r="R73" s="109" t="s">
        <v>1336</v>
      </c>
      <c r="S73" s="2">
        <v>10630</v>
      </c>
      <c r="T73" s="100" t="s">
        <v>1368</v>
      </c>
      <c r="U73" s="190">
        <v>17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30</v>
      </c>
      <c r="G75" s="119">
        <v>62453</v>
      </c>
      <c r="H75" s="109" t="s">
        <v>1345</v>
      </c>
      <c r="I75" s="2">
        <v>3159</v>
      </c>
      <c r="J75" s="100" t="s">
        <v>1375</v>
      </c>
      <c r="K75" s="177">
        <v>13</v>
      </c>
      <c r="L75" s="119">
        <v>65671</v>
      </c>
      <c r="M75" s="109" t="s">
        <v>1376</v>
      </c>
      <c r="N75" s="2">
        <v>3757</v>
      </c>
      <c r="O75" s="100" t="s">
        <v>1377</v>
      </c>
      <c r="P75" s="177">
        <v>12</v>
      </c>
      <c r="Q75" s="119">
        <v>124793</v>
      </c>
      <c r="R75" s="109" t="s">
        <v>1355</v>
      </c>
      <c r="S75" s="2">
        <v>6666</v>
      </c>
      <c r="T75" s="100" t="s">
        <v>1377</v>
      </c>
      <c r="U75" s="190">
        <v>12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0</v>
      </c>
      <c r="G76" s="119"/>
      <c r="H76" s="109"/>
      <c r="J76" s="100"/>
      <c r="K76" s="177"/>
      <c r="L76" s="119"/>
      <c r="M76" s="109"/>
      <c r="O76" s="100"/>
      <c r="P76" s="177"/>
      <c r="Q76" s="119"/>
      <c r="R76" s="109"/>
      <c r="T76" s="100"/>
      <c r="U76" s="190"/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90</v>
      </c>
      <c r="G77" s="119">
        <v>50121</v>
      </c>
      <c r="H77" s="109" t="s">
        <v>1342</v>
      </c>
      <c r="I77" s="2">
        <v>4101</v>
      </c>
      <c r="J77" s="100" t="s">
        <v>1337</v>
      </c>
      <c r="K77" s="177">
        <v>12</v>
      </c>
      <c r="L77" s="119">
        <v>53070</v>
      </c>
      <c r="M77" s="109" t="s">
        <v>1343</v>
      </c>
      <c r="N77" s="2">
        <v>4103</v>
      </c>
      <c r="O77" s="100" t="s">
        <v>1344</v>
      </c>
      <c r="P77" s="177">
        <v>15</v>
      </c>
      <c r="Q77" s="119">
        <v>97611</v>
      </c>
      <c r="R77" s="109" t="s">
        <v>1339</v>
      </c>
      <c r="S77" s="2">
        <v>7769</v>
      </c>
      <c r="T77" s="100" t="s">
        <v>1340</v>
      </c>
      <c r="U77" s="190">
        <v>18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90</v>
      </c>
      <c r="G78" s="119">
        <v>53789</v>
      </c>
      <c r="H78" s="109" t="s">
        <v>1339</v>
      </c>
      <c r="I78" s="2">
        <v>3990</v>
      </c>
      <c r="J78" s="100" t="s">
        <v>1342</v>
      </c>
      <c r="K78" s="177">
        <v>17</v>
      </c>
      <c r="L78" s="119">
        <v>55454</v>
      </c>
      <c r="M78" s="109" t="s">
        <v>1343</v>
      </c>
      <c r="N78" s="2">
        <v>4062</v>
      </c>
      <c r="O78" s="100" t="s">
        <v>1340</v>
      </c>
      <c r="P78" s="177">
        <v>17</v>
      </c>
      <c r="Q78" s="119">
        <v>105827</v>
      </c>
      <c r="R78" s="109" t="s">
        <v>1339</v>
      </c>
      <c r="S78" s="2">
        <v>7806</v>
      </c>
      <c r="T78" s="100" t="s">
        <v>1339</v>
      </c>
      <c r="U78" s="190">
        <v>17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90</v>
      </c>
      <c r="G79" s="119">
        <v>44997</v>
      </c>
      <c r="H79" s="109" t="s">
        <v>1350</v>
      </c>
      <c r="I79" s="2">
        <v>3194</v>
      </c>
      <c r="J79" s="100" t="s">
        <v>1378</v>
      </c>
      <c r="K79" s="177">
        <v>12</v>
      </c>
      <c r="L79" s="119">
        <v>44037</v>
      </c>
      <c r="M79" s="109" t="s">
        <v>1343</v>
      </c>
      <c r="N79" s="2">
        <v>3408</v>
      </c>
      <c r="O79" s="100" t="s">
        <v>1344</v>
      </c>
      <c r="P79" s="177">
        <v>15</v>
      </c>
      <c r="Q79" s="119">
        <v>86556</v>
      </c>
      <c r="R79" s="109" t="s">
        <v>1339</v>
      </c>
      <c r="S79" s="2">
        <v>6191</v>
      </c>
      <c r="T79" s="100" t="s">
        <v>1344</v>
      </c>
      <c r="U79" s="190">
        <v>11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90</v>
      </c>
      <c r="G80" s="119">
        <v>46746</v>
      </c>
      <c r="H80" s="109" t="s">
        <v>1350</v>
      </c>
      <c r="I80" s="2">
        <v>3290</v>
      </c>
      <c r="J80" s="100" t="s">
        <v>1362</v>
      </c>
      <c r="K80" s="177">
        <v>11</v>
      </c>
      <c r="L80" s="119">
        <v>46280</v>
      </c>
      <c r="M80" s="109" t="s">
        <v>1343</v>
      </c>
      <c r="N80" s="2">
        <v>3248</v>
      </c>
      <c r="O80" s="100" t="s">
        <v>1342</v>
      </c>
      <c r="P80" s="177">
        <v>17</v>
      </c>
      <c r="Q80" s="119">
        <v>85319</v>
      </c>
      <c r="R80" s="109" t="s">
        <v>1343</v>
      </c>
      <c r="S80" s="2">
        <v>6096</v>
      </c>
      <c r="T80" s="100" t="s">
        <v>1342</v>
      </c>
      <c r="U80" s="190">
        <v>17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0</v>
      </c>
      <c r="G81" s="119"/>
      <c r="H81" s="109"/>
      <c r="J81" s="100"/>
      <c r="K81" s="177"/>
      <c r="L81" s="119"/>
      <c r="M81" s="109"/>
      <c r="O81" s="100"/>
      <c r="P81" s="177"/>
      <c r="Q81" s="119"/>
      <c r="R81" s="109"/>
      <c r="T81" s="100"/>
      <c r="U81" s="190"/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/>
      <c r="H85" s="109"/>
      <c r="J85" s="100"/>
      <c r="K85" s="177"/>
      <c r="L85" s="119"/>
      <c r="M85" s="109"/>
      <c r="O85" s="100"/>
      <c r="P85" s="177"/>
      <c r="Q85" s="119"/>
      <c r="R85" s="109"/>
      <c r="T85" s="100"/>
      <c r="U85" s="190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/>
      <c r="H86" s="109"/>
      <c r="J86" s="100"/>
      <c r="K86" s="177"/>
      <c r="L86" s="119"/>
      <c r="M86" s="109"/>
      <c r="O86" s="100"/>
      <c r="P86" s="177"/>
      <c r="Q86" s="119"/>
      <c r="R86" s="109"/>
      <c r="T86" s="100"/>
      <c r="U86" s="190"/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76</v>
      </c>
      <c r="G90" s="119">
        <v>47746</v>
      </c>
      <c r="H90" s="109" t="s">
        <v>1339</v>
      </c>
      <c r="I90" s="2">
        <v>2892</v>
      </c>
      <c r="J90" s="100" t="s">
        <v>1339</v>
      </c>
      <c r="K90" s="177">
        <v>19</v>
      </c>
      <c r="L90" s="119">
        <v>41218</v>
      </c>
      <c r="M90" s="109" t="s">
        <v>1379</v>
      </c>
      <c r="N90" s="2">
        <v>2698</v>
      </c>
      <c r="O90" s="100" t="s">
        <v>1340</v>
      </c>
      <c r="P90" s="177">
        <v>17</v>
      </c>
      <c r="Q90" s="119">
        <v>85249</v>
      </c>
      <c r="R90" s="109" t="s">
        <v>1339</v>
      </c>
      <c r="S90" s="2">
        <v>5493</v>
      </c>
      <c r="T90" s="100" t="s">
        <v>1340</v>
      </c>
      <c r="U90" s="190">
        <v>17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34</v>
      </c>
      <c r="G93" s="119">
        <v>68800</v>
      </c>
      <c r="H93" s="109" t="s">
        <v>1353</v>
      </c>
      <c r="I93" s="2">
        <v>4442</v>
      </c>
      <c r="J93" s="100" t="s">
        <v>1334</v>
      </c>
      <c r="K93" s="177">
        <v>17</v>
      </c>
      <c r="L93" s="119">
        <v>61947</v>
      </c>
      <c r="M93" s="109" t="s">
        <v>1353</v>
      </c>
      <c r="N93" s="2">
        <v>4655</v>
      </c>
      <c r="O93" s="100" t="s">
        <v>1380</v>
      </c>
      <c r="P93" s="177">
        <v>8</v>
      </c>
      <c r="Q93" s="119">
        <v>130747</v>
      </c>
      <c r="R93" s="109" t="s">
        <v>1353</v>
      </c>
      <c r="S93" s="2">
        <v>8484</v>
      </c>
      <c r="T93" s="100" t="s">
        <v>1380</v>
      </c>
      <c r="U93" s="190">
        <v>8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34</v>
      </c>
      <c r="G94" s="119">
        <v>61991</v>
      </c>
      <c r="H94" s="109" t="s">
        <v>1353</v>
      </c>
      <c r="I94" s="2">
        <v>3929</v>
      </c>
      <c r="J94" s="100" t="s">
        <v>1381</v>
      </c>
      <c r="K94" s="177">
        <v>20</v>
      </c>
      <c r="L94" s="119">
        <v>55760</v>
      </c>
      <c r="M94" s="109" t="s">
        <v>1342</v>
      </c>
      <c r="N94" s="2">
        <v>3769</v>
      </c>
      <c r="O94" s="100" t="s">
        <v>1342</v>
      </c>
      <c r="P94" s="177">
        <v>15</v>
      </c>
      <c r="Q94" s="119">
        <v>115798</v>
      </c>
      <c r="R94" s="109" t="s">
        <v>1353</v>
      </c>
      <c r="S94" s="2">
        <v>7381</v>
      </c>
      <c r="T94" s="100" t="s">
        <v>1342</v>
      </c>
      <c r="U94" s="190">
        <v>15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90</v>
      </c>
      <c r="G96" s="119">
        <v>53488</v>
      </c>
      <c r="H96" s="109" t="s">
        <v>1362</v>
      </c>
      <c r="I96" s="2">
        <v>3694</v>
      </c>
      <c r="J96" s="100" t="s">
        <v>1337</v>
      </c>
      <c r="K96" s="177">
        <v>20</v>
      </c>
      <c r="L96" s="119">
        <v>49277</v>
      </c>
      <c r="M96" s="109" t="s">
        <v>1362</v>
      </c>
      <c r="N96" s="2">
        <v>3513</v>
      </c>
      <c r="O96" s="100" t="s">
        <v>1340</v>
      </c>
      <c r="P96" s="177">
        <v>11</v>
      </c>
      <c r="Q96" s="119">
        <v>102765</v>
      </c>
      <c r="R96" s="109" t="s">
        <v>1362</v>
      </c>
      <c r="S96" s="2">
        <v>7106</v>
      </c>
      <c r="T96" s="100" t="s">
        <v>1382</v>
      </c>
      <c r="U96" s="190">
        <v>19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90</v>
      </c>
      <c r="G97" s="119">
        <v>56975</v>
      </c>
      <c r="H97" s="109" t="s">
        <v>1353</v>
      </c>
      <c r="I97" s="2">
        <v>3979</v>
      </c>
      <c r="J97" s="100" t="s">
        <v>1335</v>
      </c>
      <c r="K97" s="177">
        <v>8</v>
      </c>
      <c r="L97" s="119">
        <v>53056</v>
      </c>
      <c r="M97" s="109" t="s">
        <v>1343</v>
      </c>
      <c r="N97" s="2">
        <v>4048</v>
      </c>
      <c r="O97" s="100" t="s">
        <v>1344</v>
      </c>
      <c r="P97" s="177">
        <v>11</v>
      </c>
      <c r="Q97" s="119">
        <v>106634</v>
      </c>
      <c r="R97" s="109" t="s">
        <v>1343</v>
      </c>
      <c r="S97" s="2">
        <v>7449</v>
      </c>
      <c r="T97" s="100" t="s">
        <v>1382</v>
      </c>
      <c r="U97" s="190">
        <v>19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90</v>
      </c>
      <c r="G98" s="119">
        <v>59262</v>
      </c>
      <c r="H98" s="109" t="s">
        <v>1353</v>
      </c>
      <c r="I98" s="2">
        <v>4408</v>
      </c>
      <c r="J98" s="100" t="s">
        <v>1335</v>
      </c>
      <c r="K98" s="177">
        <v>8</v>
      </c>
      <c r="L98" s="119">
        <v>57804</v>
      </c>
      <c r="M98" s="109" t="s">
        <v>1343</v>
      </c>
      <c r="N98" s="2">
        <v>4273</v>
      </c>
      <c r="O98" s="100" t="s">
        <v>1373</v>
      </c>
      <c r="P98" s="177">
        <v>18</v>
      </c>
      <c r="Q98" s="119">
        <v>114548</v>
      </c>
      <c r="R98" s="109" t="s">
        <v>1353</v>
      </c>
      <c r="S98" s="2">
        <v>7869</v>
      </c>
      <c r="T98" s="100" t="s">
        <v>1353</v>
      </c>
      <c r="U98" s="190">
        <v>17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90</v>
      </c>
      <c r="G99" s="119">
        <v>68777</v>
      </c>
      <c r="H99" s="109" t="s">
        <v>1353</v>
      </c>
      <c r="I99" s="2">
        <v>4916</v>
      </c>
      <c r="J99" s="100" t="s">
        <v>1370</v>
      </c>
      <c r="K99" s="177">
        <v>8</v>
      </c>
      <c r="L99" s="119">
        <v>57112</v>
      </c>
      <c r="M99" s="109" t="s">
        <v>1343</v>
      </c>
      <c r="N99" s="2">
        <v>4170</v>
      </c>
      <c r="O99" s="100" t="s">
        <v>1353</v>
      </c>
      <c r="P99" s="177">
        <v>17</v>
      </c>
      <c r="Q99" s="119">
        <v>123021</v>
      </c>
      <c r="R99" s="109" t="s">
        <v>1353</v>
      </c>
      <c r="S99" s="2">
        <v>8403</v>
      </c>
      <c r="T99" s="100" t="s">
        <v>1353</v>
      </c>
      <c r="U99" s="190">
        <v>17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60</v>
      </c>
      <c r="G102" s="119">
        <v>60250</v>
      </c>
      <c r="H102" s="109" t="s">
        <v>1339</v>
      </c>
      <c r="I102" s="2">
        <v>4607</v>
      </c>
      <c r="J102" s="100" t="s">
        <v>1383</v>
      </c>
      <c r="K102" s="177">
        <v>10</v>
      </c>
      <c r="L102" s="119">
        <v>38592</v>
      </c>
      <c r="M102" s="109" t="s">
        <v>1342</v>
      </c>
      <c r="N102" s="2">
        <v>2747</v>
      </c>
      <c r="O102" s="100" t="s">
        <v>1384</v>
      </c>
      <c r="P102" s="177">
        <v>11</v>
      </c>
      <c r="Q102" s="119">
        <v>96234</v>
      </c>
      <c r="R102" s="109" t="s">
        <v>1353</v>
      </c>
      <c r="S102" s="2">
        <v>6624</v>
      </c>
      <c r="T102" s="100" t="s">
        <v>1353</v>
      </c>
      <c r="U102" s="190">
        <v>18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90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49</v>
      </c>
      <c r="G105" s="119">
        <v>59559</v>
      </c>
      <c r="H105" s="109" t="s">
        <v>1343</v>
      </c>
      <c r="I105" s="2">
        <v>4744</v>
      </c>
      <c r="J105" s="100" t="s">
        <v>1340</v>
      </c>
      <c r="K105" s="177">
        <v>13</v>
      </c>
      <c r="L105" s="119">
        <v>57511</v>
      </c>
      <c r="M105" s="109" t="s">
        <v>1342</v>
      </c>
      <c r="N105" s="2">
        <v>4830</v>
      </c>
      <c r="O105" s="100" t="s">
        <v>1340</v>
      </c>
      <c r="P105" s="177">
        <v>14</v>
      </c>
      <c r="Q105" s="119">
        <v>114663</v>
      </c>
      <c r="R105" s="109" t="s">
        <v>1349</v>
      </c>
      <c r="S105" s="2">
        <v>9547</v>
      </c>
      <c r="T105" s="100" t="s">
        <v>1340</v>
      </c>
      <c r="U105" s="190">
        <v>13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90</v>
      </c>
      <c r="G106" s="119">
        <v>64513</v>
      </c>
      <c r="H106" s="109" t="s">
        <v>1343</v>
      </c>
      <c r="I106" s="2">
        <v>4948</v>
      </c>
      <c r="J106" s="100" t="s">
        <v>1365</v>
      </c>
      <c r="K106" s="177">
        <v>11</v>
      </c>
      <c r="L106" s="119">
        <v>61022</v>
      </c>
      <c r="M106" s="109" t="s">
        <v>1340</v>
      </c>
      <c r="N106" s="2">
        <v>5001</v>
      </c>
      <c r="O106" s="100" t="s">
        <v>1342</v>
      </c>
      <c r="P106" s="177">
        <v>19</v>
      </c>
      <c r="Q106" s="119">
        <v>120139</v>
      </c>
      <c r="R106" s="109" t="s">
        <v>1339</v>
      </c>
      <c r="S106" s="2">
        <v>9798</v>
      </c>
      <c r="T106" s="100" t="s">
        <v>1340</v>
      </c>
      <c r="U106" s="190">
        <v>13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41</v>
      </c>
      <c r="G107" s="119">
        <v>66225</v>
      </c>
      <c r="H107" s="109" t="s">
        <v>1339</v>
      </c>
      <c r="I107" s="2">
        <v>5017</v>
      </c>
      <c r="J107" s="100" t="s">
        <v>1340</v>
      </c>
      <c r="K107" s="177">
        <v>13</v>
      </c>
      <c r="L107" s="119">
        <v>63809</v>
      </c>
      <c r="M107" s="109" t="s">
        <v>1342</v>
      </c>
      <c r="N107" s="2">
        <v>4978</v>
      </c>
      <c r="O107" s="100" t="s">
        <v>1340</v>
      </c>
      <c r="P107" s="177">
        <v>13</v>
      </c>
      <c r="Q107" s="119">
        <v>123761</v>
      </c>
      <c r="R107" s="109" t="s">
        <v>1343</v>
      </c>
      <c r="S107" s="2">
        <v>9995</v>
      </c>
      <c r="T107" s="100" t="s">
        <v>1340</v>
      </c>
      <c r="U107" s="190">
        <v>13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30</v>
      </c>
      <c r="G109" s="119">
        <v>66883</v>
      </c>
      <c r="H109" s="109" t="s">
        <v>1339</v>
      </c>
      <c r="I109" s="2">
        <v>2464</v>
      </c>
      <c r="J109" s="100" t="s">
        <v>1334</v>
      </c>
      <c r="K109" s="177">
        <v>19</v>
      </c>
      <c r="L109" s="119">
        <v>59921</v>
      </c>
      <c r="M109" s="109" t="s">
        <v>1353</v>
      </c>
      <c r="N109" s="2">
        <v>3809</v>
      </c>
      <c r="O109" s="100" t="s">
        <v>1381</v>
      </c>
      <c r="P109" s="177">
        <v>16</v>
      </c>
      <c r="Q109" s="119">
        <v>124899</v>
      </c>
      <c r="R109" s="109" t="s">
        <v>1339</v>
      </c>
      <c r="S109" s="2">
        <v>5874</v>
      </c>
      <c r="T109" s="100" t="s">
        <v>1385</v>
      </c>
      <c r="U109" s="190">
        <v>14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90</v>
      </c>
      <c r="G112" s="119">
        <v>56305</v>
      </c>
      <c r="H112" s="109" t="s">
        <v>1339</v>
      </c>
      <c r="I112" s="2">
        <v>4680</v>
      </c>
      <c r="J112" s="100" t="s">
        <v>1363</v>
      </c>
      <c r="K112" s="177">
        <v>8</v>
      </c>
      <c r="L112" s="119">
        <v>52738</v>
      </c>
      <c r="M112" s="109" t="s">
        <v>1339</v>
      </c>
      <c r="N112" s="2">
        <v>4554</v>
      </c>
      <c r="O112" s="100" t="s">
        <v>1348</v>
      </c>
      <c r="P112" s="177">
        <v>17</v>
      </c>
      <c r="Q112" s="119">
        <v>109043</v>
      </c>
      <c r="R112" s="109" t="s">
        <v>1339</v>
      </c>
      <c r="S112" s="2">
        <v>7689</v>
      </c>
      <c r="T112" s="100" t="s">
        <v>1339</v>
      </c>
      <c r="U112" s="190">
        <v>16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63</v>
      </c>
      <c r="G113" s="119">
        <v>52571</v>
      </c>
      <c r="H113" s="109" t="s">
        <v>1339</v>
      </c>
      <c r="I113" s="2">
        <v>4626</v>
      </c>
      <c r="J113" s="100" t="s">
        <v>1335</v>
      </c>
      <c r="K113" s="177">
        <v>7</v>
      </c>
      <c r="L113" s="119">
        <v>52643</v>
      </c>
      <c r="M113" s="109" t="s">
        <v>1339</v>
      </c>
      <c r="N113" s="2">
        <v>4566</v>
      </c>
      <c r="O113" s="100" t="s">
        <v>1348</v>
      </c>
      <c r="P113" s="177">
        <v>17</v>
      </c>
      <c r="Q113" s="119">
        <v>105214</v>
      </c>
      <c r="R113" s="109" t="s">
        <v>1339</v>
      </c>
      <c r="S113" s="2">
        <v>7668</v>
      </c>
      <c r="T113" s="100" t="s">
        <v>1339</v>
      </c>
      <c r="U113" s="190">
        <v>16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/>
      <c r="H114" s="109"/>
      <c r="J114" s="100"/>
      <c r="K114" s="177"/>
      <c r="L114" s="119"/>
      <c r="M114" s="109"/>
      <c r="O114" s="100"/>
      <c r="P114" s="177"/>
      <c r="Q114" s="119"/>
      <c r="R114" s="109"/>
      <c r="T114" s="100"/>
      <c r="U114" s="190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90</v>
      </c>
      <c r="G115" s="119">
        <v>37984</v>
      </c>
      <c r="H115" s="109" t="s">
        <v>1362</v>
      </c>
      <c r="I115" s="2">
        <v>3111</v>
      </c>
      <c r="J115" s="100" t="s">
        <v>1340</v>
      </c>
      <c r="K115" s="177">
        <v>12</v>
      </c>
      <c r="L115" s="119">
        <v>39725</v>
      </c>
      <c r="M115" s="109" t="s">
        <v>1361</v>
      </c>
      <c r="N115" s="2">
        <v>3078</v>
      </c>
      <c r="O115" s="100" t="s">
        <v>1365</v>
      </c>
      <c r="P115" s="177">
        <v>11</v>
      </c>
      <c r="Q115" s="119">
        <v>66497</v>
      </c>
      <c r="R115" s="109" t="s">
        <v>1362</v>
      </c>
      <c r="S115" s="2">
        <v>5706</v>
      </c>
      <c r="T115" s="100" t="s">
        <v>1340</v>
      </c>
      <c r="U115" s="190">
        <v>12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90</v>
      </c>
      <c r="G116" s="119">
        <v>40304</v>
      </c>
      <c r="H116" s="109" t="s">
        <v>1362</v>
      </c>
      <c r="I116" s="2">
        <v>3115</v>
      </c>
      <c r="J116" s="100" t="s">
        <v>1362</v>
      </c>
      <c r="K116" s="177">
        <v>18</v>
      </c>
      <c r="L116" s="119">
        <v>40924</v>
      </c>
      <c r="M116" s="109" t="s">
        <v>1361</v>
      </c>
      <c r="N116" s="2">
        <v>3252</v>
      </c>
      <c r="O116" s="100" t="s">
        <v>1361</v>
      </c>
      <c r="P116" s="177">
        <v>11</v>
      </c>
      <c r="Q116" s="119">
        <v>68240</v>
      </c>
      <c r="R116" s="109" t="s">
        <v>1362</v>
      </c>
      <c r="S116" s="2">
        <v>5769</v>
      </c>
      <c r="T116" s="100" t="s">
        <v>1340</v>
      </c>
      <c r="U116" s="190">
        <v>12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2. QUARTAL  2025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850</v>
      </c>
      <c r="F133" s="2">
        <v>91</v>
      </c>
      <c r="G133" s="119">
        <v>7832</v>
      </c>
      <c r="H133" s="109" t="s">
        <v>1353</v>
      </c>
      <c r="I133" s="2">
        <v>827</v>
      </c>
      <c r="J133" s="100" t="s">
        <v>1386</v>
      </c>
      <c r="K133" s="177">
        <v>18</v>
      </c>
      <c r="L133" s="119">
        <v>7554</v>
      </c>
      <c r="M133" s="109" t="s">
        <v>1349</v>
      </c>
      <c r="N133" s="2">
        <v>972</v>
      </c>
      <c r="O133" s="100" t="s">
        <v>1335</v>
      </c>
      <c r="P133" s="177">
        <v>8</v>
      </c>
      <c r="Q133" s="119">
        <v>15226</v>
      </c>
      <c r="R133" s="109" t="s">
        <v>1349</v>
      </c>
      <c r="S133" s="2">
        <v>1281</v>
      </c>
      <c r="T133" s="100" t="s">
        <v>1363</v>
      </c>
      <c r="U133" s="190">
        <v>18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851</v>
      </c>
      <c r="F134" s="2">
        <v>29</v>
      </c>
      <c r="G134" s="119">
        <v>9082</v>
      </c>
      <c r="H134" s="109" t="s">
        <v>1353</v>
      </c>
      <c r="I134" s="2">
        <v>824</v>
      </c>
      <c r="J134" s="100" t="s">
        <v>1334</v>
      </c>
      <c r="K134" s="177">
        <v>8</v>
      </c>
      <c r="L134" s="119">
        <v>8020</v>
      </c>
      <c r="M134" s="109" t="s">
        <v>1355</v>
      </c>
      <c r="N134" s="2">
        <v>887</v>
      </c>
      <c r="O134" s="100" t="s">
        <v>1358</v>
      </c>
      <c r="P134" s="177">
        <v>17</v>
      </c>
      <c r="Q134" s="119">
        <v>16224</v>
      </c>
      <c r="R134" s="109" t="s">
        <v>1334</v>
      </c>
      <c r="S134" s="2">
        <v>1445</v>
      </c>
      <c r="T134" s="100" t="s">
        <v>1358</v>
      </c>
      <c r="U134" s="190">
        <v>17</v>
      </c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852</v>
      </c>
      <c r="F135" s="2">
        <v>91</v>
      </c>
      <c r="G135" s="119">
        <v>11638</v>
      </c>
      <c r="H135" s="109" t="s">
        <v>1358</v>
      </c>
      <c r="I135" s="2">
        <v>1170</v>
      </c>
      <c r="J135" s="100" t="s">
        <v>1376</v>
      </c>
      <c r="K135" s="177">
        <v>18</v>
      </c>
      <c r="L135" s="119">
        <v>11011</v>
      </c>
      <c r="M135" s="109" t="s">
        <v>1336</v>
      </c>
      <c r="N135" s="2">
        <v>1549</v>
      </c>
      <c r="O135" s="100" t="s">
        <v>1371</v>
      </c>
      <c r="P135" s="177">
        <v>18</v>
      </c>
      <c r="Q135" s="119">
        <v>21472</v>
      </c>
      <c r="R135" s="109" t="s">
        <v>1358</v>
      </c>
      <c r="S135" s="2">
        <v>1857</v>
      </c>
      <c r="T135" s="100" t="s">
        <v>1376</v>
      </c>
      <c r="U135" s="190">
        <v>18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853</v>
      </c>
      <c r="F136" s="2">
        <v>91</v>
      </c>
      <c r="G136" s="119">
        <v>10155</v>
      </c>
      <c r="H136" s="109" t="s">
        <v>1353</v>
      </c>
      <c r="I136" s="2">
        <v>844</v>
      </c>
      <c r="J136" s="100" t="s">
        <v>1387</v>
      </c>
      <c r="K136" s="177">
        <v>17</v>
      </c>
      <c r="L136" s="119">
        <v>10313</v>
      </c>
      <c r="M136" s="109" t="s">
        <v>1343</v>
      </c>
      <c r="N136" s="2">
        <v>854</v>
      </c>
      <c r="O136" s="100" t="s">
        <v>1375</v>
      </c>
      <c r="P136" s="177">
        <v>17</v>
      </c>
      <c r="Q136" s="119">
        <v>20396</v>
      </c>
      <c r="R136" s="109" t="s">
        <v>1353</v>
      </c>
      <c r="S136" s="2">
        <v>1582</v>
      </c>
      <c r="T136" s="100" t="s">
        <v>1353</v>
      </c>
      <c r="U136" s="190">
        <v>18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854</v>
      </c>
      <c r="F137" s="2">
        <v>91</v>
      </c>
      <c r="G137" s="119">
        <v>9555</v>
      </c>
      <c r="H137" s="109" t="s">
        <v>1357</v>
      </c>
      <c r="I137" s="2">
        <v>963</v>
      </c>
      <c r="J137" s="100" t="s">
        <v>1388</v>
      </c>
      <c r="K137" s="177">
        <v>18</v>
      </c>
      <c r="L137" s="119">
        <v>9214</v>
      </c>
      <c r="M137" s="109" t="s">
        <v>1358</v>
      </c>
      <c r="N137" s="2">
        <v>965</v>
      </c>
      <c r="O137" s="100" t="s">
        <v>1364</v>
      </c>
      <c r="P137" s="177">
        <v>8</v>
      </c>
      <c r="Q137" s="119">
        <v>18518</v>
      </c>
      <c r="R137" s="109" t="s">
        <v>1389</v>
      </c>
      <c r="S137" s="2">
        <v>1460</v>
      </c>
      <c r="T137" s="100" t="s">
        <v>1357</v>
      </c>
      <c r="U137" s="190">
        <v>15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855</v>
      </c>
      <c r="F139" s="2">
        <v>91</v>
      </c>
      <c r="G139" s="119">
        <v>8904</v>
      </c>
      <c r="H139" s="109" t="s">
        <v>1349</v>
      </c>
      <c r="I139" s="2">
        <v>759</v>
      </c>
      <c r="J139" s="100" t="s">
        <v>1381</v>
      </c>
      <c r="K139" s="177">
        <v>17</v>
      </c>
      <c r="L139" s="119">
        <v>8374</v>
      </c>
      <c r="M139" s="109" t="s">
        <v>1390</v>
      </c>
      <c r="N139" s="2">
        <v>777</v>
      </c>
      <c r="O139" s="100" t="s">
        <v>1344</v>
      </c>
      <c r="P139" s="177">
        <v>13</v>
      </c>
      <c r="Q139" s="119">
        <v>16880</v>
      </c>
      <c r="R139" s="109" t="s">
        <v>1349</v>
      </c>
      <c r="S139" s="2">
        <v>1268</v>
      </c>
      <c r="T139" s="100" t="s">
        <v>1356</v>
      </c>
      <c r="U139" s="190">
        <v>12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856</v>
      </c>
      <c r="F140" s="2">
        <v>91</v>
      </c>
      <c r="G140" s="119">
        <v>44572</v>
      </c>
      <c r="H140" s="109" t="s">
        <v>1370</v>
      </c>
      <c r="I140" s="2">
        <v>3533</v>
      </c>
      <c r="J140" s="100" t="s">
        <v>1391</v>
      </c>
      <c r="K140" s="177">
        <v>8</v>
      </c>
      <c r="L140" s="119">
        <v>35991</v>
      </c>
      <c r="M140" s="109" t="s">
        <v>1363</v>
      </c>
      <c r="N140" s="2">
        <v>3353</v>
      </c>
      <c r="O140" s="100" t="s">
        <v>1392</v>
      </c>
      <c r="P140" s="177">
        <v>8</v>
      </c>
      <c r="Q140" s="119">
        <v>79654</v>
      </c>
      <c r="R140" s="109" t="s">
        <v>1371</v>
      </c>
      <c r="S140" s="2">
        <v>6106</v>
      </c>
      <c r="T140" s="100" t="s">
        <v>1371</v>
      </c>
      <c r="U140" s="190">
        <v>17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857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858</v>
      </c>
      <c r="F142" s="2">
        <v>61</v>
      </c>
      <c r="G142" s="119">
        <v>39527</v>
      </c>
      <c r="H142" s="109" t="s">
        <v>1349</v>
      </c>
      <c r="I142" s="2">
        <v>3463</v>
      </c>
      <c r="J142" s="100" t="s">
        <v>1348</v>
      </c>
      <c r="K142" s="177">
        <v>17</v>
      </c>
      <c r="L142" s="119">
        <v>42418</v>
      </c>
      <c r="M142" s="109" t="s">
        <v>1349</v>
      </c>
      <c r="N142" s="2">
        <v>3683</v>
      </c>
      <c r="O142" s="100" t="s">
        <v>1370</v>
      </c>
      <c r="P142" s="177">
        <v>8</v>
      </c>
      <c r="Q142" s="119">
        <v>81945</v>
      </c>
      <c r="R142" s="109" t="s">
        <v>1349</v>
      </c>
      <c r="S142" s="2">
        <v>6121</v>
      </c>
      <c r="T142" s="100" t="s">
        <v>1339</v>
      </c>
      <c r="U142" s="190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859</v>
      </c>
      <c r="F143" s="2">
        <v>91</v>
      </c>
      <c r="G143" s="119">
        <v>30673</v>
      </c>
      <c r="H143" s="109" t="s">
        <v>1353</v>
      </c>
      <c r="I143" s="2">
        <v>2754</v>
      </c>
      <c r="J143" s="100" t="s">
        <v>1338</v>
      </c>
      <c r="K143" s="177">
        <v>8</v>
      </c>
      <c r="L143" s="119">
        <v>29545</v>
      </c>
      <c r="M143" s="109" t="s">
        <v>1343</v>
      </c>
      <c r="N143" s="2">
        <v>2778</v>
      </c>
      <c r="O143" s="100" t="s">
        <v>1334</v>
      </c>
      <c r="P143" s="177">
        <v>17</v>
      </c>
      <c r="Q143" s="119">
        <v>59302</v>
      </c>
      <c r="R143" s="109" t="s">
        <v>1353</v>
      </c>
      <c r="S143" s="2">
        <v>5009</v>
      </c>
      <c r="T143" s="100" t="s">
        <v>1334</v>
      </c>
      <c r="U143" s="190">
        <v>17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860</v>
      </c>
      <c r="F144" s="2">
        <v>0</v>
      </c>
      <c r="G144" s="119"/>
      <c r="H144" s="109"/>
      <c r="J144" s="100"/>
      <c r="K144" s="177"/>
      <c r="L144" s="119"/>
      <c r="M144" s="109"/>
      <c r="O144" s="100"/>
      <c r="P144" s="177"/>
      <c r="Q144" s="119"/>
      <c r="R144" s="109"/>
      <c r="T144" s="100"/>
      <c r="U144" s="190"/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861</v>
      </c>
      <c r="F146" s="2">
        <v>75</v>
      </c>
      <c r="G146" s="119">
        <v>9986</v>
      </c>
      <c r="H146" s="109" t="s">
        <v>1349</v>
      </c>
      <c r="I146" s="2">
        <v>840</v>
      </c>
      <c r="J146" s="100" t="s">
        <v>1393</v>
      </c>
      <c r="K146" s="177">
        <v>17</v>
      </c>
      <c r="L146" s="119">
        <v>10524</v>
      </c>
      <c r="M146" s="109" t="s">
        <v>1349</v>
      </c>
      <c r="N146" s="2">
        <v>876</v>
      </c>
      <c r="O146" s="100" t="s">
        <v>1382</v>
      </c>
      <c r="P146" s="177">
        <v>18</v>
      </c>
      <c r="Q146" s="119">
        <v>20510</v>
      </c>
      <c r="R146" s="109" t="s">
        <v>1349</v>
      </c>
      <c r="S146" s="2">
        <v>1560</v>
      </c>
      <c r="T146" s="100" t="s">
        <v>1391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862</v>
      </c>
      <c r="F147" s="2">
        <v>91</v>
      </c>
      <c r="G147" s="119">
        <v>35886</v>
      </c>
      <c r="H147" s="109" t="s">
        <v>1349</v>
      </c>
      <c r="I147" s="2">
        <v>3366</v>
      </c>
      <c r="J147" s="100" t="s">
        <v>1388</v>
      </c>
      <c r="K147" s="177">
        <v>17</v>
      </c>
      <c r="L147" s="119">
        <v>36534</v>
      </c>
      <c r="M147" s="109" t="s">
        <v>1370</v>
      </c>
      <c r="N147" s="2">
        <v>3599</v>
      </c>
      <c r="O147" s="100" t="s">
        <v>1335</v>
      </c>
      <c r="P147" s="177">
        <v>8</v>
      </c>
      <c r="Q147" s="119">
        <v>72395</v>
      </c>
      <c r="R147" s="109" t="s">
        <v>1370</v>
      </c>
      <c r="S147" s="2">
        <v>6138</v>
      </c>
      <c r="T147" s="100" t="s">
        <v>1370</v>
      </c>
      <c r="U147" s="190">
        <v>18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863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90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864</v>
      </c>
      <c r="F149" s="2">
        <v>89</v>
      </c>
      <c r="G149" s="119">
        <v>11289</v>
      </c>
      <c r="H149" s="109" t="s">
        <v>1349</v>
      </c>
      <c r="I149" s="2">
        <v>1227</v>
      </c>
      <c r="J149" s="100" t="s">
        <v>1388</v>
      </c>
      <c r="K149" s="177">
        <v>17</v>
      </c>
      <c r="L149" s="119">
        <v>11378</v>
      </c>
      <c r="M149" s="109" t="s">
        <v>1353</v>
      </c>
      <c r="N149" s="2">
        <v>1202</v>
      </c>
      <c r="O149" s="100" t="s">
        <v>1371</v>
      </c>
      <c r="P149" s="177">
        <v>8</v>
      </c>
      <c r="Q149" s="119">
        <v>22623</v>
      </c>
      <c r="R149" s="109" t="s">
        <v>1349</v>
      </c>
      <c r="S149" s="2">
        <v>2107</v>
      </c>
      <c r="T149" s="100" t="s">
        <v>1388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865</v>
      </c>
      <c r="F151" s="2">
        <v>52</v>
      </c>
      <c r="G151" s="119">
        <v>4630</v>
      </c>
      <c r="H151" s="109" t="s">
        <v>1349</v>
      </c>
      <c r="I151" s="2">
        <v>436</v>
      </c>
      <c r="J151" s="100" t="s">
        <v>1394</v>
      </c>
      <c r="K151" s="177">
        <v>8</v>
      </c>
      <c r="L151" s="119">
        <v>4384</v>
      </c>
      <c r="M151" s="109" t="s">
        <v>1334</v>
      </c>
      <c r="N151" s="2">
        <v>436</v>
      </c>
      <c r="O151" s="100" t="s">
        <v>1334</v>
      </c>
      <c r="P151" s="177">
        <v>8</v>
      </c>
      <c r="Q151" s="119">
        <v>8946</v>
      </c>
      <c r="R151" s="109" t="s">
        <v>1349</v>
      </c>
      <c r="S151" s="2">
        <v>731</v>
      </c>
      <c r="T151" s="100" t="s">
        <v>1334</v>
      </c>
      <c r="U151" s="190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866</v>
      </c>
      <c r="F152" s="2">
        <v>91</v>
      </c>
      <c r="G152" s="119">
        <v>4011</v>
      </c>
      <c r="H152" s="109" t="s">
        <v>1353</v>
      </c>
      <c r="I152" s="2">
        <v>404</v>
      </c>
      <c r="J152" s="100" t="s">
        <v>1353</v>
      </c>
      <c r="K152" s="177">
        <v>17</v>
      </c>
      <c r="L152" s="119">
        <v>3796</v>
      </c>
      <c r="M152" s="109" t="s">
        <v>1349</v>
      </c>
      <c r="N152" s="2">
        <v>416</v>
      </c>
      <c r="O152" s="100" t="s">
        <v>1388</v>
      </c>
      <c r="P152" s="177">
        <v>8</v>
      </c>
      <c r="Q152" s="119">
        <v>7755</v>
      </c>
      <c r="R152" s="109" t="s">
        <v>1349</v>
      </c>
      <c r="S152" s="2">
        <v>688</v>
      </c>
      <c r="T152" s="100" t="s">
        <v>1349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867</v>
      </c>
      <c r="F153" s="2">
        <v>53</v>
      </c>
      <c r="G153" s="119">
        <v>21545</v>
      </c>
      <c r="H153" s="109" t="s">
        <v>1349</v>
      </c>
      <c r="I153" s="2">
        <v>1814</v>
      </c>
      <c r="J153" s="100" t="s">
        <v>1395</v>
      </c>
      <c r="K153" s="177">
        <v>8</v>
      </c>
      <c r="L153" s="119">
        <v>22925</v>
      </c>
      <c r="M153" s="109" t="s">
        <v>1363</v>
      </c>
      <c r="N153" s="2">
        <v>1903</v>
      </c>
      <c r="O153" s="100" t="s">
        <v>1347</v>
      </c>
      <c r="P153" s="177">
        <v>8</v>
      </c>
      <c r="Q153" s="119">
        <v>44390</v>
      </c>
      <c r="R153" s="109" t="s">
        <v>1363</v>
      </c>
      <c r="S153" s="2">
        <v>3109</v>
      </c>
      <c r="T153" s="100" t="s">
        <v>1395</v>
      </c>
      <c r="U153" s="190">
        <v>17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868</v>
      </c>
      <c r="F154" s="2">
        <v>91</v>
      </c>
      <c r="G154" s="119">
        <v>4910</v>
      </c>
      <c r="H154" s="109" t="s">
        <v>1396</v>
      </c>
      <c r="I154" s="2">
        <v>463</v>
      </c>
      <c r="J154" s="100" t="s">
        <v>1396</v>
      </c>
      <c r="K154" s="177">
        <v>17</v>
      </c>
      <c r="L154" s="119">
        <v>4779</v>
      </c>
      <c r="M154" s="109" t="s">
        <v>1349</v>
      </c>
      <c r="N154" s="2">
        <v>472</v>
      </c>
      <c r="O154" s="100" t="s">
        <v>1366</v>
      </c>
      <c r="P154" s="177">
        <v>8</v>
      </c>
      <c r="Q154" s="119">
        <v>9594</v>
      </c>
      <c r="R154" s="109" t="s">
        <v>1396</v>
      </c>
      <c r="S154" s="2">
        <v>823</v>
      </c>
      <c r="T154" s="100" t="s">
        <v>1396</v>
      </c>
      <c r="U154" s="190">
        <v>17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869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870</v>
      </c>
      <c r="F157" s="2">
        <v>0</v>
      </c>
      <c r="G157" s="119"/>
      <c r="H157" s="109"/>
      <c r="J157" s="100"/>
      <c r="K157" s="177"/>
      <c r="L157" s="119"/>
      <c r="M157" s="109"/>
      <c r="O157" s="100"/>
      <c r="P157" s="177"/>
      <c r="Q157" s="119"/>
      <c r="R157" s="109"/>
      <c r="T157" s="100"/>
      <c r="U157" s="190"/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871</v>
      </c>
      <c r="F158" s="2">
        <v>91</v>
      </c>
      <c r="G158" s="119">
        <v>11348</v>
      </c>
      <c r="H158" s="109" t="s">
        <v>1370</v>
      </c>
      <c r="I158" s="2">
        <v>1217</v>
      </c>
      <c r="J158" s="100" t="s">
        <v>1342</v>
      </c>
      <c r="K158" s="177">
        <v>12</v>
      </c>
      <c r="L158" s="119">
        <v>10761</v>
      </c>
      <c r="M158" s="109" t="s">
        <v>1370</v>
      </c>
      <c r="N158" s="2">
        <v>1047</v>
      </c>
      <c r="O158" s="100" t="s">
        <v>1379</v>
      </c>
      <c r="P158" s="177">
        <v>14</v>
      </c>
      <c r="Q158" s="119">
        <v>22109</v>
      </c>
      <c r="R158" s="109" t="s">
        <v>1370</v>
      </c>
      <c r="S158" s="2">
        <v>2049</v>
      </c>
      <c r="T158" s="100" t="s">
        <v>1391</v>
      </c>
      <c r="U158" s="190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872</v>
      </c>
      <c r="F159" s="2">
        <v>91</v>
      </c>
      <c r="G159" s="119">
        <v>3214</v>
      </c>
      <c r="H159" s="109" t="s">
        <v>1350</v>
      </c>
      <c r="I159" s="2">
        <v>402</v>
      </c>
      <c r="J159" s="100" t="s">
        <v>1361</v>
      </c>
      <c r="K159" s="177">
        <v>13</v>
      </c>
      <c r="L159" s="119">
        <v>3554</v>
      </c>
      <c r="M159" s="109" t="s">
        <v>1352</v>
      </c>
      <c r="N159" s="2">
        <v>399</v>
      </c>
      <c r="O159" s="100" t="s">
        <v>1365</v>
      </c>
      <c r="P159" s="177">
        <v>14</v>
      </c>
      <c r="Q159" s="119">
        <v>5783</v>
      </c>
      <c r="R159" s="109" t="s">
        <v>1352</v>
      </c>
      <c r="S159" s="2">
        <v>565</v>
      </c>
      <c r="T159" s="100" t="s">
        <v>1352</v>
      </c>
      <c r="U159" s="190">
        <v>14</v>
      </c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873</v>
      </c>
      <c r="F160" s="2">
        <v>91</v>
      </c>
      <c r="G160" s="119">
        <v>6080</v>
      </c>
      <c r="H160" s="109" t="s">
        <v>1397</v>
      </c>
      <c r="I160" s="2">
        <v>583</v>
      </c>
      <c r="J160" s="100" t="s">
        <v>1348</v>
      </c>
      <c r="K160" s="177">
        <v>18</v>
      </c>
      <c r="L160" s="119">
        <v>6342</v>
      </c>
      <c r="M160" s="109" t="s">
        <v>1372</v>
      </c>
      <c r="N160" s="2">
        <v>502</v>
      </c>
      <c r="O160" s="100" t="s">
        <v>1385</v>
      </c>
      <c r="P160" s="177">
        <v>10</v>
      </c>
      <c r="Q160" s="119">
        <v>12180</v>
      </c>
      <c r="R160" s="109" t="s">
        <v>1372</v>
      </c>
      <c r="S160" s="2">
        <v>1011</v>
      </c>
      <c r="T160" s="100" t="s">
        <v>1339</v>
      </c>
      <c r="U160" s="190">
        <v>17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874</v>
      </c>
      <c r="F161" s="2">
        <v>74</v>
      </c>
      <c r="G161" s="119">
        <v>6694</v>
      </c>
      <c r="H161" s="109" t="s">
        <v>1350</v>
      </c>
      <c r="I161" s="2">
        <v>608</v>
      </c>
      <c r="J161" s="100" t="s">
        <v>1334</v>
      </c>
      <c r="K161" s="177">
        <v>18</v>
      </c>
      <c r="L161" s="119">
        <v>6196</v>
      </c>
      <c r="M161" s="109" t="s">
        <v>1397</v>
      </c>
      <c r="N161" s="2">
        <v>582</v>
      </c>
      <c r="O161" s="100" t="s">
        <v>1339</v>
      </c>
      <c r="P161" s="177">
        <v>18</v>
      </c>
      <c r="Q161" s="119">
        <v>12440</v>
      </c>
      <c r="R161" s="109" t="s">
        <v>1397</v>
      </c>
      <c r="S161" s="2">
        <v>1149</v>
      </c>
      <c r="T161" s="100" t="s">
        <v>1339</v>
      </c>
      <c r="U161" s="190">
        <v>17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875</v>
      </c>
      <c r="F163" s="2">
        <v>30</v>
      </c>
      <c r="G163" s="119">
        <v>18151</v>
      </c>
      <c r="H163" s="109" t="s">
        <v>1398</v>
      </c>
      <c r="I163" s="2">
        <v>1340</v>
      </c>
      <c r="J163" s="100" t="s">
        <v>1398</v>
      </c>
      <c r="K163" s="177">
        <v>16</v>
      </c>
      <c r="L163" s="119">
        <v>17686</v>
      </c>
      <c r="M163" s="109" t="s">
        <v>1399</v>
      </c>
      <c r="N163" s="2">
        <v>1386</v>
      </c>
      <c r="O163" s="100" t="s">
        <v>1356</v>
      </c>
      <c r="P163" s="177">
        <v>19</v>
      </c>
      <c r="Q163" s="119">
        <v>35762</v>
      </c>
      <c r="R163" s="109" t="s">
        <v>1398</v>
      </c>
      <c r="S163" s="2">
        <v>2654</v>
      </c>
      <c r="T163" s="100" t="s">
        <v>1399</v>
      </c>
      <c r="U163" s="190">
        <v>12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876</v>
      </c>
      <c r="F164" s="2">
        <v>91</v>
      </c>
      <c r="G164" s="119">
        <v>5575</v>
      </c>
      <c r="H164" s="109" t="s">
        <v>1336</v>
      </c>
      <c r="I164" s="2">
        <v>549</v>
      </c>
      <c r="J164" s="100" t="s">
        <v>1349</v>
      </c>
      <c r="K164" s="177">
        <v>17</v>
      </c>
      <c r="L164" s="119">
        <v>5582</v>
      </c>
      <c r="M164" s="109" t="s">
        <v>1400</v>
      </c>
      <c r="N164" s="2">
        <v>482</v>
      </c>
      <c r="O164" s="100" t="s">
        <v>1382</v>
      </c>
      <c r="P164" s="177">
        <v>17</v>
      </c>
      <c r="Q164" s="119">
        <v>11114</v>
      </c>
      <c r="R164" s="109" t="s">
        <v>1336</v>
      </c>
      <c r="S164" s="2">
        <v>1000</v>
      </c>
      <c r="T164" s="100" t="s">
        <v>1349</v>
      </c>
      <c r="U164" s="190">
        <v>17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877</v>
      </c>
      <c r="F165" s="2">
        <v>91</v>
      </c>
      <c r="G165" s="119">
        <v>8819</v>
      </c>
      <c r="H165" s="109" t="s">
        <v>1334</v>
      </c>
      <c r="I165" s="2">
        <v>807</v>
      </c>
      <c r="J165" s="100" t="s">
        <v>1334</v>
      </c>
      <c r="K165" s="177">
        <v>18</v>
      </c>
      <c r="L165" s="119">
        <v>9083</v>
      </c>
      <c r="M165" s="109" t="s">
        <v>1343</v>
      </c>
      <c r="N165" s="2">
        <v>826</v>
      </c>
      <c r="O165" s="100" t="s">
        <v>1334</v>
      </c>
      <c r="P165" s="177">
        <v>8</v>
      </c>
      <c r="Q165" s="119">
        <v>17806</v>
      </c>
      <c r="R165" s="109" t="s">
        <v>1343</v>
      </c>
      <c r="S165" s="2">
        <v>1499</v>
      </c>
      <c r="T165" s="100" t="s">
        <v>1401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878</v>
      </c>
      <c r="F166" s="2">
        <v>61</v>
      </c>
      <c r="G166" s="119">
        <v>16318</v>
      </c>
      <c r="H166" s="109" t="s">
        <v>1353</v>
      </c>
      <c r="I166" s="2">
        <v>1759</v>
      </c>
      <c r="J166" s="100" t="s">
        <v>1388</v>
      </c>
      <c r="K166" s="177">
        <v>8</v>
      </c>
      <c r="L166" s="119">
        <v>17197</v>
      </c>
      <c r="M166" s="109" t="s">
        <v>1343</v>
      </c>
      <c r="N166" s="2">
        <v>1732</v>
      </c>
      <c r="O166" s="100" t="s">
        <v>1402</v>
      </c>
      <c r="P166" s="177">
        <v>17</v>
      </c>
      <c r="Q166" s="119">
        <v>32585</v>
      </c>
      <c r="R166" s="109" t="s">
        <v>1349</v>
      </c>
      <c r="S166" s="2">
        <v>2698</v>
      </c>
      <c r="T166" s="100" t="s">
        <v>1353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879</v>
      </c>
      <c r="F167" s="2">
        <v>136</v>
      </c>
      <c r="G167" s="119">
        <v>3189</v>
      </c>
      <c r="H167" s="109" t="s">
        <v>1347</v>
      </c>
      <c r="I167" s="2">
        <v>566</v>
      </c>
      <c r="J167" s="100" t="s">
        <v>1377</v>
      </c>
      <c r="K167" s="177">
        <v>12</v>
      </c>
      <c r="L167" s="119">
        <v>3434</v>
      </c>
      <c r="M167" s="109" t="s">
        <v>1403</v>
      </c>
      <c r="N167" s="2">
        <v>506</v>
      </c>
      <c r="O167" s="100" t="s">
        <v>1367</v>
      </c>
      <c r="P167" s="177">
        <v>18</v>
      </c>
      <c r="Q167" s="119">
        <v>5484</v>
      </c>
      <c r="R167" s="109" t="s">
        <v>1376</v>
      </c>
      <c r="S167" s="2">
        <v>708</v>
      </c>
      <c r="T167" s="100" t="s">
        <v>1377</v>
      </c>
      <c r="U167" s="190">
        <v>12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880</v>
      </c>
      <c r="F168" s="2">
        <v>91</v>
      </c>
      <c r="G168" s="119">
        <v>33356</v>
      </c>
      <c r="H168" s="109" t="s">
        <v>1369</v>
      </c>
      <c r="I168" s="2">
        <v>3254</v>
      </c>
      <c r="J168" s="100" t="s">
        <v>1334</v>
      </c>
      <c r="K168" s="177">
        <v>17</v>
      </c>
      <c r="L168" s="119">
        <v>33457</v>
      </c>
      <c r="M168" s="109" t="s">
        <v>1404</v>
      </c>
      <c r="N168" s="2">
        <v>3266</v>
      </c>
      <c r="O168" s="100" t="s">
        <v>1388</v>
      </c>
      <c r="P168" s="177">
        <v>8</v>
      </c>
      <c r="Q168" s="119">
        <v>65971</v>
      </c>
      <c r="R168" s="109" t="s">
        <v>1349</v>
      </c>
      <c r="S168" s="2">
        <v>5428</v>
      </c>
      <c r="T168" s="100" t="s">
        <v>1353</v>
      </c>
      <c r="U168" s="190">
        <v>17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881</v>
      </c>
      <c r="F169" s="2">
        <v>61</v>
      </c>
      <c r="G169" s="119">
        <v>14775</v>
      </c>
      <c r="H169" s="109" t="s">
        <v>1349</v>
      </c>
      <c r="I169" s="2">
        <v>1249</v>
      </c>
      <c r="J169" s="100" t="s">
        <v>1358</v>
      </c>
      <c r="K169" s="177">
        <v>18</v>
      </c>
      <c r="L169" s="119">
        <v>16481</v>
      </c>
      <c r="M169" s="109" t="s">
        <v>1349</v>
      </c>
      <c r="N169" s="2">
        <v>1437</v>
      </c>
      <c r="O169" s="100" t="s">
        <v>1374</v>
      </c>
      <c r="P169" s="177">
        <v>17</v>
      </c>
      <c r="Q169" s="119">
        <v>31256</v>
      </c>
      <c r="R169" s="109" t="s">
        <v>1349</v>
      </c>
      <c r="S169" s="2">
        <v>2597</v>
      </c>
      <c r="T169" s="100" t="s">
        <v>1388</v>
      </c>
      <c r="U169" s="190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882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2. QUARTAL  2025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883</v>
      </c>
      <c r="F183" s="2">
        <v>91</v>
      </c>
      <c r="G183" s="119">
        <v>13029</v>
      </c>
      <c r="H183" s="109" t="s">
        <v>1342</v>
      </c>
      <c r="I183" s="2">
        <v>1519</v>
      </c>
      <c r="J183" s="100" t="s">
        <v>1337</v>
      </c>
      <c r="K183" s="177">
        <v>13</v>
      </c>
      <c r="L183" s="119">
        <v>12288</v>
      </c>
      <c r="M183" s="109" t="s">
        <v>1343</v>
      </c>
      <c r="N183" s="2">
        <v>1418</v>
      </c>
      <c r="O183" s="100" t="s">
        <v>1361</v>
      </c>
      <c r="P183" s="177">
        <v>11</v>
      </c>
      <c r="Q183" s="119">
        <v>23130</v>
      </c>
      <c r="R183" s="109" t="s">
        <v>1343</v>
      </c>
      <c r="S183" s="2">
        <v>2152</v>
      </c>
      <c r="T183" s="100" t="s">
        <v>1342</v>
      </c>
      <c r="U183" s="190">
        <v>13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884</v>
      </c>
      <c r="F184" s="2">
        <v>0</v>
      </c>
      <c r="G184" s="119"/>
      <c r="H184" s="109"/>
      <c r="J184" s="100"/>
      <c r="K184" s="177"/>
      <c r="L184" s="119"/>
      <c r="M184" s="109"/>
      <c r="O184" s="100"/>
      <c r="P184" s="177"/>
      <c r="Q184" s="119"/>
      <c r="R184" s="109"/>
      <c r="T184" s="100"/>
      <c r="U184" s="190"/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885</v>
      </c>
      <c r="F185" s="2">
        <v>91</v>
      </c>
      <c r="G185" s="119">
        <v>11817</v>
      </c>
      <c r="H185" s="109" t="s">
        <v>1405</v>
      </c>
      <c r="I185" s="2">
        <v>1513</v>
      </c>
      <c r="J185" s="100" t="s">
        <v>1388</v>
      </c>
      <c r="K185" s="177">
        <v>8</v>
      </c>
      <c r="L185" s="119">
        <v>13291</v>
      </c>
      <c r="M185" s="109" t="s">
        <v>1358</v>
      </c>
      <c r="N185" s="2">
        <v>1500</v>
      </c>
      <c r="O185" s="100" t="s">
        <v>1406</v>
      </c>
      <c r="P185" s="177">
        <v>17</v>
      </c>
      <c r="Q185" s="119">
        <v>23944</v>
      </c>
      <c r="R185" s="109" t="s">
        <v>1349</v>
      </c>
      <c r="S185" s="2">
        <v>2459</v>
      </c>
      <c r="T185" s="100" t="s">
        <v>1406</v>
      </c>
      <c r="U185" s="190">
        <v>17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886</v>
      </c>
      <c r="F186" s="2">
        <v>91</v>
      </c>
      <c r="G186" s="119">
        <v>13163</v>
      </c>
      <c r="H186" s="109" t="s">
        <v>1349</v>
      </c>
      <c r="I186" s="2">
        <v>1527</v>
      </c>
      <c r="J186" s="100" t="s">
        <v>1366</v>
      </c>
      <c r="K186" s="177">
        <v>8</v>
      </c>
      <c r="L186" s="119">
        <v>16292</v>
      </c>
      <c r="M186" s="109" t="s">
        <v>1358</v>
      </c>
      <c r="N186" s="2">
        <v>1802</v>
      </c>
      <c r="O186" s="100" t="s">
        <v>1358</v>
      </c>
      <c r="P186" s="177">
        <v>16</v>
      </c>
      <c r="Q186" s="119">
        <v>28000</v>
      </c>
      <c r="R186" s="109" t="s">
        <v>1358</v>
      </c>
      <c r="S186" s="2">
        <v>2663</v>
      </c>
      <c r="T186" s="100" t="s">
        <v>1376</v>
      </c>
      <c r="U186" s="190">
        <v>18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887</v>
      </c>
      <c r="F187" s="2">
        <v>91</v>
      </c>
      <c r="G187" s="119">
        <v>20168</v>
      </c>
      <c r="H187" s="109" t="s">
        <v>1343</v>
      </c>
      <c r="I187" s="2">
        <v>1775</v>
      </c>
      <c r="J187" s="100" t="s">
        <v>1365</v>
      </c>
      <c r="K187" s="177">
        <v>11</v>
      </c>
      <c r="L187" s="119">
        <v>18938</v>
      </c>
      <c r="M187" s="109" t="s">
        <v>1349</v>
      </c>
      <c r="N187" s="2">
        <v>1722</v>
      </c>
      <c r="O187" s="100" t="s">
        <v>1338</v>
      </c>
      <c r="P187" s="177">
        <v>8</v>
      </c>
      <c r="Q187" s="119">
        <v>38911</v>
      </c>
      <c r="R187" s="109" t="s">
        <v>1343</v>
      </c>
      <c r="S187" s="2">
        <v>2927</v>
      </c>
      <c r="T187" s="100" t="s">
        <v>1407</v>
      </c>
      <c r="U187" s="190">
        <v>18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888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889</v>
      </c>
      <c r="F190" s="2">
        <v>84</v>
      </c>
      <c r="G190" s="119">
        <v>13498</v>
      </c>
      <c r="H190" s="109" t="s">
        <v>1405</v>
      </c>
      <c r="I190" s="2">
        <v>1155</v>
      </c>
      <c r="J190" s="100" t="s">
        <v>1398</v>
      </c>
      <c r="K190" s="177">
        <v>13</v>
      </c>
      <c r="L190" s="119">
        <v>13163</v>
      </c>
      <c r="M190" s="109" t="s">
        <v>1349</v>
      </c>
      <c r="N190" s="2">
        <v>1179</v>
      </c>
      <c r="O190" s="100" t="s">
        <v>1337</v>
      </c>
      <c r="P190" s="177">
        <v>15</v>
      </c>
      <c r="Q190" s="119">
        <v>26412</v>
      </c>
      <c r="R190" s="109" t="s">
        <v>1405</v>
      </c>
      <c r="S190" s="2">
        <v>2189</v>
      </c>
      <c r="T190" s="100" t="s">
        <v>1342</v>
      </c>
      <c r="U190" s="190">
        <v>15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890</v>
      </c>
      <c r="F191" s="2">
        <v>91</v>
      </c>
      <c r="G191" s="119">
        <v>12919</v>
      </c>
      <c r="H191" s="109" t="s">
        <v>1362</v>
      </c>
      <c r="I191" s="2">
        <v>1291</v>
      </c>
      <c r="J191" s="100" t="s">
        <v>1337</v>
      </c>
      <c r="K191" s="177">
        <v>11</v>
      </c>
      <c r="L191" s="119">
        <v>12543</v>
      </c>
      <c r="M191" s="109" t="s">
        <v>1349</v>
      </c>
      <c r="N191" s="2">
        <v>1510</v>
      </c>
      <c r="O191" s="100" t="s">
        <v>1408</v>
      </c>
      <c r="P191" s="177">
        <v>15</v>
      </c>
      <c r="Q191" s="119">
        <v>24151</v>
      </c>
      <c r="R191" s="109" t="s">
        <v>1342</v>
      </c>
      <c r="S191" s="2">
        <v>2159</v>
      </c>
      <c r="T191" s="100" t="s">
        <v>1365</v>
      </c>
      <c r="U191" s="190">
        <v>11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891</v>
      </c>
      <c r="F192" s="2">
        <v>61</v>
      </c>
      <c r="G192" s="119">
        <v>12048</v>
      </c>
      <c r="H192" s="109" t="s">
        <v>1362</v>
      </c>
      <c r="I192" s="2">
        <v>1292</v>
      </c>
      <c r="J192" s="100" t="s">
        <v>1400</v>
      </c>
      <c r="K192" s="177">
        <v>14</v>
      </c>
      <c r="L192" s="119">
        <v>12076</v>
      </c>
      <c r="M192" s="109" t="s">
        <v>1349</v>
      </c>
      <c r="N192" s="2">
        <v>1471</v>
      </c>
      <c r="O192" s="100" t="s">
        <v>1358</v>
      </c>
      <c r="P192" s="177">
        <v>14</v>
      </c>
      <c r="Q192" s="119">
        <v>23676</v>
      </c>
      <c r="R192" s="109" t="s">
        <v>1405</v>
      </c>
      <c r="S192" s="2">
        <v>2106</v>
      </c>
      <c r="T192" s="100" t="s">
        <v>1337</v>
      </c>
      <c r="U192" s="190">
        <v>15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892</v>
      </c>
      <c r="F193" s="2">
        <v>82</v>
      </c>
      <c r="G193" s="119">
        <v>11202</v>
      </c>
      <c r="H193" s="109" t="s">
        <v>1362</v>
      </c>
      <c r="I193" s="2">
        <v>852</v>
      </c>
      <c r="J193" s="100" t="s">
        <v>1409</v>
      </c>
      <c r="K193" s="177">
        <v>16</v>
      </c>
      <c r="L193" s="119">
        <v>12441</v>
      </c>
      <c r="M193" s="109" t="s">
        <v>1381</v>
      </c>
      <c r="N193" s="2">
        <v>925</v>
      </c>
      <c r="O193" s="100" t="s">
        <v>1337</v>
      </c>
      <c r="P193" s="177">
        <v>19</v>
      </c>
      <c r="Q193" s="119">
        <v>23566</v>
      </c>
      <c r="R193" s="109" t="s">
        <v>1362</v>
      </c>
      <c r="S193" s="2">
        <v>1700</v>
      </c>
      <c r="T193" s="100" t="s">
        <v>1345</v>
      </c>
      <c r="U193" s="190">
        <v>15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893</v>
      </c>
      <c r="F195" s="2">
        <v>0</v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90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894</v>
      </c>
      <c r="F196" s="2">
        <v>91</v>
      </c>
      <c r="G196" s="119">
        <v>6782</v>
      </c>
      <c r="H196" s="109" t="s">
        <v>1349</v>
      </c>
      <c r="I196" s="2">
        <v>604</v>
      </c>
      <c r="J196" s="100" t="s">
        <v>1345</v>
      </c>
      <c r="K196" s="177">
        <v>17</v>
      </c>
      <c r="L196" s="119">
        <v>6898</v>
      </c>
      <c r="M196" s="109" t="s">
        <v>1336</v>
      </c>
      <c r="N196" s="2">
        <v>716</v>
      </c>
      <c r="O196" s="100" t="s">
        <v>1342</v>
      </c>
      <c r="P196" s="177">
        <v>12</v>
      </c>
      <c r="Q196" s="119">
        <v>13626</v>
      </c>
      <c r="R196" s="109" t="s">
        <v>1349</v>
      </c>
      <c r="S196" s="2">
        <v>1150</v>
      </c>
      <c r="T196" s="100" t="s">
        <v>1349</v>
      </c>
      <c r="U196" s="190">
        <v>17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895</v>
      </c>
      <c r="F197" s="2">
        <v>91</v>
      </c>
      <c r="G197" s="119">
        <v>3020</v>
      </c>
      <c r="H197" s="109" t="s">
        <v>1343</v>
      </c>
      <c r="I197" s="2">
        <v>397</v>
      </c>
      <c r="J197" s="100" t="s">
        <v>1343</v>
      </c>
      <c r="K197" s="177">
        <v>15</v>
      </c>
      <c r="L197" s="119">
        <v>3711</v>
      </c>
      <c r="M197" s="109" t="s">
        <v>1410</v>
      </c>
      <c r="N197" s="2">
        <v>397</v>
      </c>
      <c r="O197" s="100" t="s">
        <v>1346</v>
      </c>
      <c r="P197" s="177">
        <v>14</v>
      </c>
      <c r="Q197" s="119">
        <v>6623</v>
      </c>
      <c r="R197" s="109" t="s">
        <v>1410</v>
      </c>
      <c r="S197" s="2">
        <v>718</v>
      </c>
      <c r="T197" s="100" t="s">
        <v>1389</v>
      </c>
      <c r="U197" s="190">
        <v>15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896</v>
      </c>
      <c r="F198" s="2">
        <v>91</v>
      </c>
      <c r="G198" s="119">
        <v>17512</v>
      </c>
      <c r="H198" s="109" t="s">
        <v>1343</v>
      </c>
      <c r="I198" s="2">
        <v>1656</v>
      </c>
      <c r="J198" s="100" t="s">
        <v>1365</v>
      </c>
      <c r="K198" s="177">
        <v>14</v>
      </c>
      <c r="L198" s="119">
        <v>18122</v>
      </c>
      <c r="M198" s="109" t="s">
        <v>1342</v>
      </c>
      <c r="N198" s="2">
        <v>1629</v>
      </c>
      <c r="O198" s="100" t="s">
        <v>1400</v>
      </c>
      <c r="P198" s="177">
        <v>18</v>
      </c>
      <c r="Q198" s="119">
        <v>34572</v>
      </c>
      <c r="R198" s="109" t="s">
        <v>1343</v>
      </c>
      <c r="S198" s="2">
        <v>2924</v>
      </c>
      <c r="T198" s="100" t="s">
        <v>1373</v>
      </c>
      <c r="U198" s="190">
        <v>18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897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90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898</v>
      </c>
      <c r="F200" s="2">
        <v>64</v>
      </c>
      <c r="G200" s="119">
        <v>11820</v>
      </c>
      <c r="H200" s="109" t="s">
        <v>1398</v>
      </c>
      <c r="I200" s="2">
        <v>986</v>
      </c>
      <c r="J200" s="100" t="s">
        <v>1380</v>
      </c>
      <c r="K200" s="177">
        <v>18</v>
      </c>
      <c r="L200" s="119">
        <v>11388</v>
      </c>
      <c r="M200" s="109" t="s">
        <v>1405</v>
      </c>
      <c r="N200" s="2">
        <v>1039</v>
      </c>
      <c r="O200" s="100" t="s">
        <v>1368</v>
      </c>
      <c r="P200" s="177">
        <v>17</v>
      </c>
      <c r="Q200" s="119">
        <v>23090</v>
      </c>
      <c r="R200" s="109" t="s">
        <v>1398</v>
      </c>
      <c r="S200" s="2">
        <v>1845</v>
      </c>
      <c r="T200" s="100" t="s">
        <v>1405</v>
      </c>
      <c r="U200" s="190">
        <v>16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899</v>
      </c>
      <c r="F202" s="2">
        <v>91</v>
      </c>
      <c r="G202" s="119">
        <v>10971</v>
      </c>
      <c r="H202" s="109" t="s">
        <v>1350</v>
      </c>
      <c r="I202" s="2">
        <v>835</v>
      </c>
      <c r="J202" s="100" t="s">
        <v>1344</v>
      </c>
      <c r="K202" s="177">
        <v>11</v>
      </c>
      <c r="L202" s="119">
        <v>11671</v>
      </c>
      <c r="M202" s="109" t="s">
        <v>1377</v>
      </c>
      <c r="N202" s="2">
        <v>1217</v>
      </c>
      <c r="O202" s="100" t="s">
        <v>1362</v>
      </c>
      <c r="P202" s="177">
        <v>15</v>
      </c>
      <c r="Q202" s="119">
        <v>20502</v>
      </c>
      <c r="R202" s="109" t="s">
        <v>1343</v>
      </c>
      <c r="S202" s="2">
        <v>1427</v>
      </c>
      <c r="T202" s="100" t="s">
        <v>1344</v>
      </c>
      <c r="U202" s="190">
        <v>11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900</v>
      </c>
      <c r="F203" s="2">
        <v>91</v>
      </c>
      <c r="G203" s="119">
        <v>9591</v>
      </c>
      <c r="H203" s="109" t="s">
        <v>1350</v>
      </c>
      <c r="I203" s="2">
        <v>840</v>
      </c>
      <c r="J203" s="100" t="s">
        <v>1355</v>
      </c>
      <c r="K203" s="177">
        <v>10</v>
      </c>
      <c r="L203" s="119">
        <v>9164</v>
      </c>
      <c r="M203" s="109" t="s">
        <v>1357</v>
      </c>
      <c r="N203" s="2">
        <v>773</v>
      </c>
      <c r="O203" s="100" t="s">
        <v>1357</v>
      </c>
      <c r="P203" s="177">
        <v>16</v>
      </c>
      <c r="Q203" s="119">
        <v>18472</v>
      </c>
      <c r="R203" s="109" t="s">
        <v>1357</v>
      </c>
      <c r="S203" s="2">
        <v>1506</v>
      </c>
      <c r="T203" s="100" t="s">
        <v>1357</v>
      </c>
      <c r="U203" s="190">
        <v>16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901</v>
      </c>
      <c r="F204" s="2">
        <v>76</v>
      </c>
      <c r="G204" s="119">
        <v>4558</v>
      </c>
      <c r="H204" s="109" t="s">
        <v>1350</v>
      </c>
      <c r="I204" s="2">
        <v>408</v>
      </c>
      <c r="J204" s="100" t="s">
        <v>1336</v>
      </c>
      <c r="K204" s="177">
        <v>17</v>
      </c>
      <c r="L204" s="119">
        <v>3969</v>
      </c>
      <c r="M204" s="109" t="s">
        <v>1349</v>
      </c>
      <c r="N204" s="2">
        <v>430</v>
      </c>
      <c r="O204" s="100" t="s">
        <v>1370</v>
      </c>
      <c r="P204" s="177">
        <v>18</v>
      </c>
      <c r="Q204" s="119">
        <v>7963</v>
      </c>
      <c r="R204" s="109" t="s">
        <v>1350</v>
      </c>
      <c r="S204" s="2">
        <v>758</v>
      </c>
      <c r="T204" s="100" t="s">
        <v>1370</v>
      </c>
      <c r="U204" s="190">
        <v>18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902</v>
      </c>
      <c r="F205" s="2">
        <v>68</v>
      </c>
      <c r="G205" s="119">
        <v>5713</v>
      </c>
      <c r="H205" s="109" t="s">
        <v>1339</v>
      </c>
      <c r="I205" s="2">
        <v>607</v>
      </c>
      <c r="J205" s="100" t="s">
        <v>1395</v>
      </c>
      <c r="K205" s="177">
        <v>18</v>
      </c>
      <c r="L205" s="119">
        <v>6339</v>
      </c>
      <c r="M205" s="109" t="s">
        <v>1349</v>
      </c>
      <c r="N205" s="2">
        <v>537</v>
      </c>
      <c r="O205" s="100" t="s">
        <v>1399</v>
      </c>
      <c r="P205" s="177">
        <v>12</v>
      </c>
      <c r="Q205" s="119">
        <v>12041</v>
      </c>
      <c r="R205" s="109" t="s">
        <v>1339</v>
      </c>
      <c r="S205" s="2">
        <v>1012</v>
      </c>
      <c r="T205" s="100" t="s">
        <v>1352</v>
      </c>
      <c r="U205" s="190">
        <v>12</v>
      </c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903</v>
      </c>
      <c r="F207" s="2">
        <v>85</v>
      </c>
      <c r="G207" s="119">
        <v>11631</v>
      </c>
      <c r="H207" s="109" t="s">
        <v>1353</v>
      </c>
      <c r="I207" s="2">
        <v>1017</v>
      </c>
      <c r="J207" s="100" t="s">
        <v>1342</v>
      </c>
      <c r="K207" s="177">
        <v>13</v>
      </c>
      <c r="L207" s="119">
        <v>9242</v>
      </c>
      <c r="M207" s="109" t="s">
        <v>1346</v>
      </c>
      <c r="N207" s="2">
        <v>780</v>
      </c>
      <c r="O207" s="100" t="s">
        <v>1401</v>
      </c>
      <c r="P207" s="177">
        <v>17</v>
      </c>
      <c r="Q207" s="119">
        <v>20417</v>
      </c>
      <c r="R207" s="109" t="s">
        <v>1353</v>
      </c>
      <c r="S207" s="2">
        <v>1647</v>
      </c>
      <c r="T207" s="100" t="s">
        <v>1395</v>
      </c>
      <c r="U207" s="190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904</v>
      </c>
      <c r="F208" s="2">
        <v>61</v>
      </c>
      <c r="G208" s="119">
        <v>8595</v>
      </c>
      <c r="H208" s="109" t="s">
        <v>1349</v>
      </c>
      <c r="I208" s="2">
        <v>886</v>
      </c>
      <c r="J208" s="100" t="s">
        <v>1348</v>
      </c>
      <c r="K208" s="177">
        <v>17</v>
      </c>
      <c r="L208" s="119">
        <v>8555</v>
      </c>
      <c r="M208" s="109" t="s">
        <v>1372</v>
      </c>
      <c r="N208" s="2">
        <v>928</v>
      </c>
      <c r="O208" s="100" t="s">
        <v>1370</v>
      </c>
      <c r="P208" s="177">
        <v>8</v>
      </c>
      <c r="Q208" s="119">
        <v>17063</v>
      </c>
      <c r="R208" s="109" t="s">
        <v>1349</v>
      </c>
      <c r="S208" s="2">
        <v>1477</v>
      </c>
      <c r="T208" s="100" t="s">
        <v>1348</v>
      </c>
      <c r="U208" s="190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905</v>
      </c>
      <c r="F209" s="2">
        <v>91</v>
      </c>
      <c r="G209" s="119">
        <v>5017</v>
      </c>
      <c r="H209" s="109" t="s">
        <v>1384</v>
      </c>
      <c r="I209" s="2">
        <v>492</v>
      </c>
      <c r="J209" s="100" t="s">
        <v>1334</v>
      </c>
      <c r="K209" s="177">
        <v>8</v>
      </c>
      <c r="L209" s="119">
        <v>4518</v>
      </c>
      <c r="M209" s="109" t="s">
        <v>1346</v>
      </c>
      <c r="N209" s="2">
        <v>521</v>
      </c>
      <c r="O209" s="100" t="s">
        <v>1395</v>
      </c>
      <c r="P209" s="177">
        <v>17</v>
      </c>
      <c r="Q209" s="119">
        <v>9160</v>
      </c>
      <c r="R209" s="109" t="s">
        <v>1353</v>
      </c>
      <c r="S209" s="2">
        <v>858</v>
      </c>
      <c r="T209" s="100" t="s">
        <v>1366</v>
      </c>
      <c r="U209" s="190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906</v>
      </c>
      <c r="F211" s="2">
        <v>91</v>
      </c>
      <c r="G211" s="119">
        <v>3346</v>
      </c>
      <c r="H211" s="109" t="s">
        <v>1349</v>
      </c>
      <c r="I211" s="2">
        <v>326</v>
      </c>
      <c r="J211" s="100" t="s">
        <v>1349</v>
      </c>
      <c r="K211" s="177">
        <v>17</v>
      </c>
      <c r="L211" s="119">
        <v>2959</v>
      </c>
      <c r="M211" s="109" t="s">
        <v>1349</v>
      </c>
      <c r="N211" s="2">
        <v>266</v>
      </c>
      <c r="O211" s="100" t="s">
        <v>1411</v>
      </c>
      <c r="P211" s="177">
        <v>8</v>
      </c>
      <c r="Q211" s="119">
        <v>6305</v>
      </c>
      <c r="R211" s="109" t="s">
        <v>1349</v>
      </c>
      <c r="S211" s="2">
        <v>556</v>
      </c>
      <c r="T211" s="100" t="s">
        <v>1353</v>
      </c>
      <c r="U211" s="190">
        <v>17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907</v>
      </c>
      <c r="F212" s="2">
        <v>91</v>
      </c>
      <c r="G212" s="119">
        <v>6916</v>
      </c>
      <c r="H212" s="109" t="s">
        <v>1341</v>
      </c>
      <c r="I212" s="2">
        <v>658</v>
      </c>
      <c r="J212" s="100" t="s">
        <v>1347</v>
      </c>
      <c r="K212" s="177">
        <v>17</v>
      </c>
      <c r="L212" s="119">
        <v>7267</v>
      </c>
      <c r="M212" s="109" t="s">
        <v>1351</v>
      </c>
      <c r="N212" s="2">
        <v>842</v>
      </c>
      <c r="O212" s="100" t="s">
        <v>1351</v>
      </c>
      <c r="P212" s="177">
        <v>18</v>
      </c>
      <c r="Q212" s="119">
        <v>13064</v>
      </c>
      <c r="R212" s="109" t="s">
        <v>1351</v>
      </c>
      <c r="S212" s="2">
        <v>1217</v>
      </c>
      <c r="T212" s="100" t="s">
        <v>1351</v>
      </c>
      <c r="U212" s="190">
        <v>18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908</v>
      </c>
      <c r="F213" s="2">
        <v>90</v>
      </c>
      <c r="G213" s="119">
        <v>2632</v>
      </c>
      <c r="H213" s="109" t="s">
        <v>1412</v>
      </c>
      <c r="I213" s="2">
        <v>333</v>
      </c>
      <c r="J213" s="100" t="s">
        <v>1412</v>
      </c>
      <c r="K213" s="177">
        <v>16</v>
      </c>
      <c r="L213" s="119">
        <v>2635</v>
      </c>
      <c r="M213" s="109" t="s">
        <v>1412</v>
      </c>
      <c r="N213" s="2">
        <v>325</v>
      </c>
      <c r="O213" s="100" t="s">
        <v>1412</v>
      </c>
      <c r="P213" s="177">
        <v>12</v>
      </c>
      <c r="Q213" s="119">
        <v>5267</v>
      </c>
      <c r="R213" s="109" t="s">
        <v>1412</v>
      </c>
      <c r="S213" s="2">
        <v>569</v>
      </c>
      <c r="T213" s="100" t="s">
        <v>1412</v>
      </c>
      <c r="U213" s="190">
        <v>14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909</v>
      </c>
      <c r="F214" s="2">
        <v>96</v>
      </c>
      <c r="G214" s="119">
        <v>14715</v>
      </c>
      <c r="H214" s="109" t="s">
        <v>1372</v>
      </c>
      <c r="I214" s="2">
        <v>1565</v>
      </c>
      <c r="J214" s="100" t="s">
        <v>1359</v>
      </c>
      <c r="K214" s="177">
        <v>17</v>
      </c>
      <c r="L214" s="119">
        <v>14441</v>
      </c>
      <c r="M214" s="109" t="s">
        <v>1349</v>
      </c>
      <c r="N214" s="2">
        <v>1809</v>
      </c>
      <c r="O214" s="100" t="s">
        <v>1335</v>
      </c>
      <c r="P214" s="177">
        <v>8</v>
      </c>
      <c r="Q214" s="119">
        <v>28678</v>
      </c>
      <c r="R214" s="109" t="s">
        <v>1372</v>
      </c>
      <c r="S214" s="2">
        <v>2520</v>
      </c>
      <c r="T214" s="100" t="s">
        <v>1349</v>
      </c>
      <c r="U214" s="190">
        <v>17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910</v>
      </c>
      <c r="F216" s="2">
        <v>90</v>
      </c>
      <c r="G216" s="119">
        <v>6791</v>
      </c>
      <c r="H216" s="109" t="s">
        <v>1362</v>
      </c>
      <c r="I216" s="2">
        <v>626</v>
      </c>
      <c r="J216" s="100" t="s">
        <v>1362</v>
      </c>
      <c r="K216" s="177">
        <v>18</v>
      </c>
      <c r="L216" s="119">
        <v>7165</v>
      </c>
      <c r="M216" s="109" t="s">
        <v>1390</v>
      </c>
      <c r="N216" s="2">
        <v>644</v>
      </c>
      <c r="O216" s="100" t="s">
        <v>1361</v>
      </c>
      <c r="P216" s="177">
        <v>12</v>
      </c>
      <c r="Q216" s="119">
        <v>12917</v>
      </c>
      <c r="R216" s="109" t="s">
        <v>1349</v>
      </c>
      <c r="S216" s="2">
        <v>1146</v>
      </c>
      <c r="T216" s="100" t="s">
        <v>1349</v>
      </c>
      <c r="U216" s="190">
        <v>17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911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90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912</v>
      </c>
      <c r="F218" s="2">
        <v>91</v>
      </c>
      <c r="G218" s="119">
        <v>5313</v>
      </c>
      <c r="H218" s="109" t="s">
        <v>1349</v>
      </c>
      <c r="I218" s="2">
        <v>541</v>
      </c>
      <c r="J218" s="100" t="s">
        <v>1412</v>
      </c>
      <c r="K218" s="177">
        <v>12</v>
      </c>
      <c r="L218" s="119">
        <v>5480</v>
      </c>
      <c r="M218" s="109" t="s">
        <v>1405</v>
      </c>
      <c r="N218" s="2">
        <v>609</v>
      </c>
      <c r="O218" s="100" t="s">
        <v>1412</v>
      </c>
      <c r="P218" s="177">
        <v>18</v>
      </c>
      <c r="Q218" s="119">
        <v>10655</v>
      </c>
      <c r="R218" s="109" t="s">
        <v>1405</v>
      </c>
      <c r="S218" s="2">
        <v>963</v>
      </c>
      <c r="T218" s="100" t="s">
        <v>1349</v>
      </c>
      <c r="U218" s="190">
        <v>17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913</v>
      </c>
      <c r="F219" s="2">
        <v>91</v>
      </c>
      <c r="G219" s="119">
        <v>6307</v>
      </c>
      <c r="H219" s="109" t="s">
        <v>1397</v>
      </c>
      <c r="I219" s="2">
        <v>552</v>
      </c>
      <c r="J219" s="100" t="s">
        <v>1350</v>
      </c>
      <c r="K219" s="177">
        <v>10</v>
      </c>
      <c r="L219" s="119">
        <v>7952</v>
      </c>
      <c r="M219" s="109" t="s">
        <v>1339</v>
      </c>
      <c r="N219" s="2">
        <v>843</v>
      </c>
      <c r="O219" s="100" t="s">
        <v>1413</v>
      </c>
      <c r="P219" s="177">
        <v>7</v>
      </c>
      <c r="Q219" s="119">
        <v>13717</v>
      </c>
      <c r="R219" s="109" t="s">
        <v>1372</v>
      </c>
      <c r="S219" s="2">
        <v>1029</v>
      </c>
      <c r="T219" s="100" t="s">
        <v>1350</v>
      </c>
      <c r="U219" s="190">
        <v>10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914</v>
      </c>
      <c r="F220" s="2">
        <v>0</v>
      </c>
      <c r="G220" s="230" t="s">
        <v>1420</v>
      </c>
      <c r="H220" s="108" t="s">
        <v>1420</v>
      </c>
      <c r="I220" s="101" t="s">
        <v>1420</v>
      </c>
      <c r="J220" s="101" t="s">
        <v>1420</v>
      </c>
      <c r="K220" s="101" t="s">
        <v>1420</v>
      </c>
      <c r="L220" s="230" t="s">
        <v>1420</v>
      </c>
      <c r="M220" s="108" t="s">
        <v>1420</v>
      </c>
      <c r="N220" s="101" t="s">
        <v>1420</v>
      </c>
      <c r="O220" s="101" t="s">
        <v>1420</v>
      </c>
      <c r="P220" s="101" t="s">
        <v>1420</v>
      </c>
      <c r="Q220" s="230" t="s">
        <v>1420</v>
      </c>
      <c r="R220" s="108" t="s">
        <v>1420</v>
      </c>
      <c r="S220" s="101" t="s">
        <v>1420</v>
      </c>
      <c r="T220" s="101" t="s">
        <v>1420</v>
      </c>
      <c r="U220" s="188" t="s">
        <v>1420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915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916</v>
      </c>
      <c r="F223" s="2">
        <v>60</v>
      </c>
      <c r="G223" s="119">
        <v>8696</v>
      </c>
      <c r="H223" s="109" t="s">
        <v>1408</v>
      </c>
      <c r="I223" s="2">
        <v>923</v>
      </c>
      <c r="J223" s="100" t="s">
        <v>1375</v>
      </c>
      <c r="K223" s="177">
        <v>17</v>
      </c>
      <c r="L223" s="119">
        <v>8463</v>
      </c>
      <c r="M223" s="109" t="s">
        <v>1401</v>
      </c>
      <c r="N223" s="2">
        <v>807</v>
      </c>
      <c r="O223" s="100" t="s">
        <v>1414</v>
      </c>
      <c r="P223" s="177">
        <v>14</v>
      </c>
      <c r="Q223" s="119">
        <v>16236</v>
      </c>
      <c r="R223" s="109" t="s">
        <v>1401</v>
      </c>
      <c r="S223" s="2">
        <v>1251</v>
      </c>
      <c r="T223" s="100" t="s">
        <v>1380</v>
      </c>
      <c r="U223" s="190">
        <v>17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917</v>
      </c>
      <c r="F224" s="2">
        <v>30</v>
      </c>
      <c r="G224" s="119">
        <v>12515</v>
      </c>
      <c r="H224" s="109" t="s">
        <v>1342</v>
      </c>
      <c r="I224" s="2">
        <v>1136</v>
      </c>
      <c r="J224" s="100" t="s">
        <v>1342</v>
      </c>
      <c r="K224" s="177">
        <v>18</v>
      </c>
      <c r="L224" s="119">
        <v>1454</v>
      </c>
      <c r="M224" s="109" t="s">
        <v>1415</v>
      </c>
      <c r="N224" s="2">
        <v>951</v>
      </c>
      <c r="O224" s="100" t="s">
        <v>1358</v>
      </c>
      <c r="P224" s="177">
        <v>16</v>
      </c>
      <c r="Q224" s="119">
        <v>12515</v>
      </c>
      <c r="R224" s="109" t="s">
        <v>1342</v>
      </c>
      <c r="S224" s="2">
        <v>998</v>
      </c>
      <c r="T224" s="100" t="s">
        <v>1373</v>
      </c>
      <c r="U224" s="190">
        <v>17</v>
      </c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918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919</v>
      </c>
      <c r="F226" s="2">
        <v>28</v>
      </c>
      <c r="G226" s="119">
        <v>11682</v>
      </c>
      <c r="H226" s="109" t="s">
        <v>1397</v>
      </c>
      <c r="I226" s="2">
        <v>1036</v>
      </c>
      <c r="J226" s="100" t="s">
        <v>1354</v>
      </c>
      <c r="K226" s="177">
        <v>9</v>
      </c>
      <c r="L226" s="119">
        <v>14069</v>
      </c>
      <c r="M226" s="109" t="s">
        <v>1352</v>
      </c>
      <c r="N226" s="2">
        <v>900</v>
      </c>
      <c r="O226" s="100" t="s">
        <v>1399</v>
      </c>
      <c r="P226" s="177">
        <v>12</v>
      </c>
      <c r="Q226" s="119">
        <v>24812</v>
      </c>
      <c r="R226" s="109" t="s">
        <v>1397</v>
      </c>
      <c r="S226" s="2">
        <v>1791</v>
      </c>
      <c r="T226" s="100" t="s">
        <v>1399</v>
      </c>
      <c r="U226" s="190">
        <v>12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2. QUARTAL  2025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1008</v>
      </c>
      <c r="F240" s="2">
        <v>91</v>
      </c>
      <c r="G240" s="119">
        <v>5116</v>
      </c>
      <c r="H240" s="109" t="s">
        <v>1353</v>
      </c>
      <c r="I240" s="2">
        <v>803</v>
      </c>
      <c r="J240" s="100" t="s">
        <v>1416</v>
      </c>
      <c r="K240" s="177">
        <v>12</v>
      </c>
      <c r="L240" s="119">
        <v>5404</v>
      </c>
      <c r="M240" s="109" t="s">
        <v>1408</v>
      </c>
      <c r="N240" s="2">
        <v>1013</v>
      </c>
      <c r="O240" s="100" t="s">
        <v>1348</v>
      </c>
      <c r="P240" s="177">
        <v>17</v>
      </c>
      <c r="Q240" s="119">
        <v>10338</v>
      </c>
      <c r="R240" s="109" t="s">
        <v>1348</v>
      </c>
      <c r="S240" s="2">
        <v>1304</v>
      </c>
      <c r="T240" s="100" t="s">
        <v>1355</v>
      </c>
      <c r="U240" s="190">
        <v>14</v>
      </c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1009</v>
      </c>
      <c r="F241" s="2">
        <v>33</v>
      </c>
      <c r="G241" s="119">
        <v>3776</v>
      </c>
      <c r="H241" s="109" t="s">
        <v>1417</v>
      </c>
      <c r="I241" s="2">
        <v>744</v>
      </c>
      <c r="J241" s="100" t="s">
        <v>1406</v>
      </c>
      <c r="K241" s="177">
        <v>18</v>
      </c>
      <c r="L241" s="119">
        <v>3815</v>
      </c>
      <c r="M241" s="109" t="s">
        <v>1343</v>
      </c>
      <c r="N241" s="2">
        <v>812</v>
      </c>
      <c r="O241" s="100" t="s">
        <v>1339</v>
      </c>
      <c r="P241" s="177">
        <v>16</v>
      </c>
      <c r="Q241" s="119">
        <v>7168</v>
      </c>
      <c r="R241" s="109" t="s">
        <v>1343</v>
      </c>
      <c r="S241" s="2">
        <v>1397</v>
      </c>
      <c r="T241" s="100" t="s">
        <v>1339</v>
      </c>
      <c r="U241" s="190">
        <v>16</v>
      </c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1010</v>
      </c>
      <c r="F243" s="2">
        <v>46</v>
      </c>
      <c r="G243" s="119">
        <v>6767</v>
      </c>
      <c r="H243" s="109" t="s">
        <v>1343</v>
      </c>
      <c r="I243" s="2">
        <v>691</v>
      </c>
      <c r="J243" s="100" t="s">
        <v>1363</v>
      </c>
      <c r="K243" s="177">
        <v>18</v>
      </c>
      <c r="L243" s="119">
        <v>6751</v>
      </c>
      <c r="M243" s="109" t="s">
        <v>1349</v>
      </c>
      <c r="N243" s="2">
        <v>832</v>
      </c>
      <c r="O243" s="100" t="s">
        <v>1338</v>
      </c>
      <c r="P243" s="177">
        <v>8</v>
      </c>
      <c r="Q243" s="119">
        <v>13501</v>
      </c>
      <c r="R243" s="108" t="s">
        <v>1349</v>
      </c>
      <c r="S243" s="2">
        <v>1136</v>
      </c>
      <c r="T243" s="100" t="s">
        <v>1338</v>
      </c>
      <c r="U243" s="190">
        <v>8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1011</v>
      </c>
      <c r="F244" s="2">
        <v>88</v>
      </c>
      <c r="G244" s="119">
        <v>9343</v>
      </c>
      <c r="H244" s="109" t="s">
        <v>1353</v>
      </c>
      <c r="I244" s="2">
        <v>1204</v>
      </c>
      <c r="J244" s="100" t="s">
        <v>1353</v>
      </c>
      <c r="K244" s="177">
        <v>17</v>
      </c>
      <c r="L244" s="119">
        <v>9885</v>
      </c>
      <c r="M244" s="109" t="s">
        <v>1400</v>
      </c>
      <c r="N244" s="2">
        <v>1030</v>
      </c>
      <c r="O244" s="100" t="s">
        <v>1402</v>
      </c>
      <c r="P244" s="177">
        <v>17</v>
      </c>
      <c r="Q244" s="119">
        <v>18531</v>
      </c>
      <c r="R244" s="108" t="s">
        <v>1353</v>
      </c>
      <c r="S244" s="2">
        <v>1769</v>
      </c>
      <c r="T244" s="100" t="s">
        <v>1353</v>
      </c>
      <c r="U244" s="190">
        <v>17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1012</v>
      </c>
      <c r="F245" s="2">
        <v>91</v>
      </c>
      <c r="G245" s="119">
        <v>12262</v>
      </c>
      <c r="H245" s="109" t="s">
        <v>1405</v>
      </c>
      <c r="I245" s="2">
        <v>1104</v>
      </c>
      <c r="J245" s="100" t="s">
        <v>1418</v>
      </c>
      <c r="K245" s="177">
        <v>12</v>
      </c>
      <c r="L245" s="119">
        <v>13373</v>
      </c>
      <c r="M245" s="109" t="s">
        <v>1405</v>
      </c>
      <c r="N245" s="2">
        <v>1225</v>
      </c>
      <c r="O245" s="100" t="s">
        <v>1408</v>
      </c>
      <c r="P245" s="177">
        <v>18</v>
      </c>
      <c r="Q245" s="119">
        <v>25635</v>
      </c>
      <c r="R245" s="108" t="s">
        <v>1405</v>
      </c>
      <c r="S245" s="2">
        <v>2148</v>
      </c>
      <c r="T245" s="100" t="s">
        <v>1405</v>
      </c>
      <c r="U245" s="190">
        <v>16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1013</v>
      </c>
      <c r="F246" s="2">
        <v>91</v>
      </c>
      <c r="G246" s="119">
        <v>10684</v>
      </c>
      <c r="H246" s="109" t="s">
        <v>1405</v>
      </c>
      <c r="I246" s="2">
        <v>970</v>
      </c>
      <c r="J246" s="100" t="s">
        <v>1418</v>
      </c>
      <c r="K246" s="177">
        <v>12</v>
      </c>
      <c r="L246" s="119">
        <v>12024</v>
      </c>
      <c r="M246" s="109" t="s">
        <v>1352</v>
      </c>
      <c r="N246" s="2">
        <v>1102</v>
      </c>
      <c r="O246" s="100" t="s">
        <v>1408</v>
      </c>
      <c r="P246" s="177">
        <v>18</v>
      </c>
      <c r="Q246" s="119">
        <v>22661</v>
      </c>
      <c r="R246" s="108" t="s">
        <v>1405</v>
      </c>
      <c r="S246" s="2">
        <v>1874</v>
      </c>
      <c r="T246" s="100" t="s">
        <v>1405</v>
      </c>
      <c r="U246" s="190">
        <v>16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1014</v>
      </c>
      <c r="F247" s="2">
        <v>91</v>
      </c>
      <c r="G247" s="119">
        <v>9101</v>
      </c>
      <c r="H247" s="109" t="s">
        <v>1350</v>
      </c>
      <c r="I247" s="2">
        <v>829</v>
      </c>
      <c r="J247" s="100" t="s">
        <v>1414</v>
      </c>
      <c r="K247" s="177">
        <v>19</v>
      </c>
      <c r="L247" s="119">
        <v>9686</v>
      </c>
      <c r="M247" s="109" t="s">
        <v>1352</v>
      </c>
      <c r="N247" s="2">
        <v>851</v>
      </c>
      <c r="O247" s="100" t="s">
        <v>1348</v>
      </c>
      <c r="P247" s="177">
        <v>15</v>
      </c>
      <c r="Q247" s="119">
        <v>17779</v>
      </c>
      <c r="R247" s="108" t="s">
        <v>1405</v>
      </c>
      <c r="S247" s="2">
        <v>1545</v>
      </c>
      <c r="T247" s="100" t="s">
        <v>1416</v>
      </c>
      <c r="U247" s="190">
        <v>13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1015</v>
      </c>
      <c r="F249" s="2">
        <v>91</v>
      </c>
      <c r="G249" s="119">
        <v>2788</v>
      </c>
      <c r="H249" s="109" t="s">
        <v>1415</v>
      </c>
      <c r="I249" s="2">
        <v>530</v>
      </c>
      <c r="J249" s="100" t="s">
        <v>1415</v>
      </c>
      <c r="K249" s="177">
        <v>11</v>
      </c>
      <c r="L249" s="119">
        <v>2961</v>
      </c>
      <c r="M249" s="109" t="s">
        <v>1348</v>
      </c>
      <c r="N249" s="2">
        <v>346</v>
      </c>
      <c r="O249" s="100" t="s">
        <v>1348</v>
      </c>
      <c r="P249" s="177">
        <v>20</v>
      </c>
      <c r="Q249" s="119">
        <v>5031</v>
      </c>
      <c r="R249" s="108" t="s">
        <v>1408</v>
      </c>
      <c r="S249" s="2">
        <v>656</v>
      </c>
      <c r="T249" s="100" t="s">
        <v>1415</v>
      </c>
      <c r="U249" s="190">
        <v>11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1016</v>
      </c>
      <c r="F250" s="2">
        <v>89</v>
      </c>
      <c r="G250" s="119">
        <v>5490</v>
      </c>
      <c r="H250" s="109" t="s">
        <v>1405</v>
      </c>
      <c r="I250" s="2">
        <v>658</v>
      </c>
      <c r="J250" s="100" t="s">
        <v>1405</v>
      </c>
      <c r="K250" s="177">
        <v>9</v>
      </c>
      <c r="L250" s="119">
        <v>5655</v>
      </c>
      <c r="M250" s="109" t="s">
        <v>1405</v>
      </c>
      <c r="N250" s="2">
        <v>611</v>
      </c>
      <c r="O250" s="100" t="s">
        <v>1361</v>
      </c>
      <c r="P250" s="177">
        <v>11</v>
      </c>
      <c r="Q250" s="119">
        <v>11145</v>
      </c>
      <c r="R250" s="108" t="s">
        <v>1405</v>
      </c>
      <c r="S250" s="2">
        <v>937</v>
      </c>
      <c r="T250" s="100" t="s">
        <v>1405</v>
      </c>
      <c r="U250" s="190">
        <v>11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1017</v>
      </c>
      <c r="F251" s="2">
        <v>91</v>
      </c>
      <c r="G251" s="119">
        <v>9558</v>
      </c>
      <c r="H251" s="109" t="s">
        <v>1348</v>
      </c>
      <c r="I251" s="2">
        <v>958</v>
      </c>
      <c r="J251" s="100" t="s">
        <v>1348</v>
      </c>
      <c r="K251" s="177">
        <v>8</v>
      </c>
      <c r="L251" s="119">
        <v>9127</v>
      </c>
      <c r="M251" s="109" t="s">
        <v>1334</v>
      </c>
      <c r="N251" s="2">
        <v>901</v>
      </c>
      <c r="O251" s="100" t="s">
        <v>1365</v>
      </c>
      <c r="P251" s="177">
        <v>11</v>
      </c>
      <c r="Q251" s="119">
        <v>18170</v>
      </c>
      <c r="R251" s="108" t="s">
        <v>1334</v>
      </c>
      <c r="S251" s="2">
        <v>1475</v>
      </c>
      <c r="T251" s="100" t="s">
        <v>1334</v>
      </c>
      <c r="U251" s="190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1018</v>
      </c>
      <c r="F252" s="2">
        <v>71</v>
      </c>
      <c r="G252" s="119">
        <v>3390</v>
      </c>
      <c r="H252" s="109" t="s">
        <v>1343</v>
      </c>
      <c r="I252" s="2">
        <v>316</v>
      </c>
      <c r="J252" s="100" t="s">
        <v>1410</v>
      </c>
      <c r="K252" s="177">
        <v>11</v>
      </c>
      <c r="L252" s="119">
        <v>3349</v>
      </c>
      <c r="M252" s="109" t="s">
        <v>1343</v>
      </c>
      <c r="N252" s="2">
        <v>348</v>
      </c>
      <c r="O252" s="100" t="s">
        <v>1353</v>
      </c>
      <c r="P252" s="177">
        <v>18</v>
      </c>
      <c r="Q252" s="119">
        <v>6739</v>
      </c>
      <c r="R252" s="108" t="s">
        <v>1343</v>
      </c>
      <c r="S252" s="2">
        <v>657</v>
      </c>
      <c r="T252" s="100" t="s">
        <v>1353</v>
      </c>
      <c r="U252" s="190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1019</v>
      </c>
      <c r="F253" s="2">
        <v>91</v>
      </c>
      <c r="G253" s="119">
        <v>1601</v>
      </c>
      <c r="H253" s="109" t="s">
        <v>1405</v>
      </c>
      <c r="I253" s="2">
        <v>237</v>
      </c>
      <c r="J253" s="100" t="s">
        <v>1412</v>
      </c>
      <c r="K253" s="177">
        <v>12</v>
      </c>
      <c r="L253" s="119">
        <v>1537</v>
      </c>
      <c r="M253" s="109" t="s">
        <v>1405</v>
      </c>
      <c r="N253" s="2">
        <v>215</v>
      </c>
      <c r="O253" s="100" t="s">
        <v>1412</v>
      </c>
      <c r="P253" s="177">
        <v>16</v>
      </c>
      <c r="Q253" s="119">
        <v>3138</v>
      </c>
      <c r="R253" s="108" t="s">
        <v>1405</v>
      </c>
      <c r="S253" s="2">
        <v>343</v>
      </c>
      <c r="T253" s="100" t="s">
        <v>1405</v>
      </c>
      <c r="U253" s="190">
        <v>16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1020</v>
      </c>
      <c r="F255" s="2">
        <v>44</v>
      </c>
      <c r="G255" s="119">
        <v>13431</v>
      </c>
      <c r="H255" s="109" t="s">
        <v>1353</v>
      </c>
      <c r="I255" s="2">
        <v>1395</v>
      </c>
      <c r="J255" s="100" t="s">
        <v>1335</v>
      </c>
      <c r="K255" s="177">
        <v>8</v>
      </c>
      <c r="L255" s="119">
        <v>13668</v>
      </c>
      <c r="M255" s="109" t="s">
        <v>1353</v>
      </c>
      <c r="N255" s="2">
        <v>1345</v>
      </c>
      <c r="O255" s="100" t="s">
        <v>1348</v>
      </c>
      <c r="P255" s="177">
        <v>8</v>
      </c>
      <c r="Q255" s="119">
        <v>27099</v>
      </c>
      <c r="R255" s="108" t="s">
        <v>1353</v>
      </c>
      <c r="S255" s="2">
        <v>2042</v>
      </c>
      <c r="T255" s="100" t="s">
        <v>1335</v>
      </c>
      <c r="U255" s="190">
        <v>8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1021</v>
      </c>
      <c r="F256" s="2">
        <v>0</v>
      </c>
      <c r="G256" s="119"/>
      <c r="H256" s="109"/>
      <c r="J256" s="100"/>
      <c r="K256" s="177"/>
      <c r="L256" s="119"/>
      <c r="M256" s="109"/>
      <c r="O256" s="100"/>
      <c r="P256" s="177"/>
      <c r="Q256" s="119"/>
      <c r="R256" s="108"/>
      <c r="T256" s="100"/>
      <c r="U256" s="190"/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1022</v>
      </c>
      <c r="F257" s="2">
        <v>25</v>
      </c>
      <c r="G257" s="119">
        <v>9013</v>
      </c>
      <c r="H257" s="109" t="s">
        <v>1353</v>
      </c>
      <c r="I257" s="2">
        <v>923</v>
      </c>
      <c r="J257" s="100" t="s">
        <v>1401</v>
      </c>
      <c r="K257" s="177">
        <v>18</v>
      </c>
      <c r="L257" s="119">
        <v>8864</v>
      </c>
      <c r="M257" s="109" t="s">
        <v>1349</v>
      </c>
      <c r="N257" s="2">
        <v>738</v>
      </c>
      <c r="O257" s="100" t="s">
        <v>1387</v>
      </c>
      <c r="P257" s="177">
        <v>7</v>
      </c>
      <c r="Q257" s="119">
        <v>17831</v>
      </c>
      <c r="R257" s="108" t="s">
        <v>1353</v>
      </c>
      <c r="S257" s="2">
        <v>1307</v>
      </c>
      <c r="T257" s="100" t="s">
        <v>1401</v>
      </c>
      <c r="U257" s="190">
        <v>18</v>
      </c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1023</v>
      </c>
      <c r="F258" s="2">
        <v>59</v>
      </c>
      <c r="G258" s="119">
        <v>7037</v>
      </c>
      <c r="H258" s="109" t="s">
        <v>1375</v>
      </c>
      <c r="I258" s="2">
        <v>702</v>
      </c>
      <c r="J258" s="100" t="s">
        <v>1375</v>
      </c>
      <c r="K258" s="177">
        <v>16</v>
      </c>
      <c r="L258" s="119">
        <v>6474</v>
      </c>
      <c r="M258" s="109" t="s">
        <v>1380</v>
      </c>
      <c r="N258" s="2">
        <v>595</v>
      </c>
      <c r="O258" s="100" t="s">
        <v>1359</v>
      </c>
      <c r="P258" s="177">
        <v>8</v>
      </c>
      <c r="Q258" s="119">
        <v>13469</v>
      </c>
      <c r="R258" s="108" t="s">
        <v>1375</v>
      </c>
      <c r="S258" s="2">
        <v>1267</v>
      </c>
      <c r="T258" s="100" t="s">
        <v>1375</v>
      </c>
      <c r="U258" s="190">
        <v>16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1024</v>
      </c>
      <c r="F259" s="2">
        <v>90</v>
      </c>
      <c r="G259" s="119">
        <v>4335</v>
      </c>
      <c r="H259" s="109" t="s">
        <v>1343</v>
      </c>
      <c r="I259" s="2">
        <v>475</v>
      </c>
      <c r="J259" s="100" t="s">
        <v>1412</v>
      </c>
      <c r="K259" s="177">
        <v>12</v>
      </c>
      <c r="L259" s="119">
        <v>4477</v>
      </c>
      <c r="M259" s="109" t="s">
        <v>1349</v>
      </c>
      <c r="N259" s="2">
        <v>438</v>
      </c>
      <c r="O259" s="100" t="s">
        <v>1412</v>
      </c>
      <c r="P259" s="177">
        <v>16</v>
      </c>
      <c r="Q259" s="119">
        <v>8727</v>
      </c>
      <c r="R259" s="108" t="s">
        <v>1343</v>
      </c>
      <c r="S259" s="2">
        <v>800</v>
      </c>
      <c r="T259" s="100" t="s">
        <v>1349</v>
      </c>
      <c r="U259" s="190">
        <v>17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1025</v>
      </c>
      <c r="F261" s="2">
        <v>91</v>
      </c>
      <c r="G261" s="119">
        <v>6792</v>
      </c>
      <c r="H261" s="109" t="s">
        <v>1343</v>
      </c>
      <c r="I261" s="2">
        <v>667</v>
      </c>
      <c r="J261" s="100" t="s">
        <v>1334</v>
      </c>
      <c r="K261" s="177">
        <v>18</v>
      </c>
      <c r="L261" s="119">
        <v>6990</v>
      </c>
      <c r="M261" s="109" t="s">
        <v>1334</v>
      </c>
      <c r="N261" s="2">
        <v>692</v>
      </c>
      <c r="O261" s="100" t="s">
        <v>1370</v>
      </c>
      <c r="P261" s="177">
        <v>8</v>
      </c>
      <c r="Q261" s="119">
        <v>13446</v>
      </c>
      <c r="R261" s="108" t="s">
        <v>1343</v>
      </c>
      <c r="S261" s="2">
        <v>1160</v>
      </c>
      <c r="T261" s="100" t="s">
        <v>1349</v>
      </c>
      <c r="U261" s="190">
        <v>17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1026</v>
      </c>
      <c r="F262" s="2">
        <v>91</v>
      </c>
      <c r="G262" s="119">
        <v>5022</v>
      </c>
      <c r="H262" s="109" t="s">
        <v>1335</v>
      </c>
      <c r="I262" s="2">
        <v>490</v>
      </c>
      <c r="J262" s="100" t="s">
        <v>1348</v>
      </c>
      <c r="K262" s="177">
        <v>17</v>
      </c>
      <c r="L262" s="119">
        <v>4870</v>
      </c>
      <c r="M262" s="109" t="s">
        <v>1349</v>
      </c>
      <c r="N262" s="2">
        <v>436</v>
      </c>
      <c r="O262" s="100" t="s">
        <v>1349</v>
      </c>
      <c r="P262" s="177">
        <v>17</v>
      </c>
      <c r="Q262" s="119">
        <v>9801</v>
      </c>
      <c r="R262" s="108" t="s">
        <v>1349</v>
      </c>
      <c r="S262" s="2">
        <v>896</v>
      </c>
      <c r="T262" s="100" t="s">
        <v>1348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1027</v>
      </c>
      <c r="F263" s="2">
        <v>90</v>
      </c>
      <c r="G263" s="119">
        <v>1932</v>
      </c>
      <c r="H263" s="109" t="s">
        <v>1342</v>
      </c>
      <c r="I263" s="2">
        <v>270</v>
      </c>
      <c r="J263" s="100" t="s">
        <v>1370</v>
      </c>
      <c r="K263" s="177">
        <v>17</v>
      </c>
      <c r="L263" s="119">
        <v>2288</v>
      </c>
      <c r="M263" s="109" t="s">
        <v>1405</v>
      </c>
      <c r="N263" s="2">
        <v>400</v>
      </c>
      <c r="O263" s="100" t="s">
        <v>1380</v>
      </c>
      <c r="P263" s="177">
        <v>9</v>
      </c>
      <c r="Q263" s="119">
        <v>4180</v>
      </c>
      <c r="R263" s="108" t="s">
        <v>1405</v>
      </c>
      <c r="S263" s="2">
        <v>451</v>
      </c>
      <c r="T263" s="100" t="s">
        <v>1380</v>
      </c>
      <c r="U263" s="190">
        <v>10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1028</v>
      </c>
      <c r="F264" s="2">
        <v>90</v>
      </c>
      <c r="G264" s="119">
        <v>2145</v>
      </c>
      <c r="H264" s="109" t="s">
        <v>1353</v>
      </c>
      <c r="I264" s="2">
        <v>203</v>
      </c>
      <c r="J264" s="100" t="s">
        <v>1395</v>
      </c>
      <c r="K264" s="177">
        <v>8</v>
      </c>
      <c r="L264" s="119">
        <v>2254</v>
      </c>
      <c r="M264" s="109" t="s">
        <v>1353</v>
      </c>
      <c r="N264" s="2">
        <v>251</v>
      </c>
      <c r="O264" s="100" t="s">
        <v>1347</v>
      </c>
      <c r="P264" s="177">
        <v>18</v>
      </c>
      <c r="Q264" s="119">
        <v>4399</v>
      </c>
      <c r="R264" s="108" t="s">
        <v>1353</v>
      </c>
      <c r="S264" s="2">
        <v>400</v>
      </c>
      <c r="T264" s="100" t="s">
        <v>1347</v>
      </c>
      <c r="U264" s="190">
        <v>18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1029</v>
      </c>
      <c r="F265" s="2">
        <v>91</v>
      </c>
      <c r="G265" s="119">
        <v>1693</v>
      </c>
      <c r="H265" s="109" t="s">
        <v>1365</v>
      </c>
      <c r="I265" s="2">
        <v>221</v>
      </c>
      <c r="J265" s="100" t="s">
        <v>1412</v>
      </c>
      <c r="K265" s="177">
        <v>17</v>
      </c>
      <c r="L265" s="119">
        <v>2017</v>
      </c>
      <c r="M265" s="109" t="s">
        <v>1365</v>
      </c>
      <c r="N265" s="2">
        <v>253</v>
      </c>
      <c r="O265" s="100" t="s">
        <v>1365</v>
      </c>
      <c r="P265" s="177">
        <v>12</v>
      </c>
      <c r="Q265" s="119">
        <v>3710</v>
      </c>
      <c r="R265" s="108" t="s">
        <v>1365</v>
      </c>
      <c r="S265" s="2">
        <v>410</v>
      </c>
      <c r="T265" s="100" t="s">
        <v>1412</v>
      </c>
      <c r="U265" s="190">
        <v>15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1030</v>
      </c>
      <c r="F267" s="2">
        <v>91</v>
      </c>
      <c r="G267" s="119">
        <v>2681</v>
      </c>
      <c r="H267" s="109" t="s">
        <v>1353</v>
      </c>
      <c r="I267" s="2">
        <v>267</v>
      </c>
      <c r="J267" s="100" t="s">
        <v>1391</v>
      </c>
      <c r="K267" s="177">
        <v>8</v>
      </c>
      <c r="L267" s="119">
        <v>2735</v>
      </c>
      <c r="M267" s="109" t="s">
        <v>1353</v>
      </c>
      <c r="N267" s="2">
        <v>286</v>
      </c>
      <c r="O267" s="100" t="s">
        <v>1413</v>
      </c>
      <c r="P267" s="177">
        <v>8</v>
      </c>
      <c r="Q267" s="119">
        <v>5416</v>
      </c>
      <c r="R267" s="108" t="s">
        <v>1353</v>
      </c>
      <c r="S267" s="2">
        <v>543</v>
      </c>
      <c r="T267" s="100" t="s">
        <v>1413</v>
      </c>
      <c r="U267" s="190">
        <v>8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1031</v>
      </c>
      <c r="F268" s="2">
        <v>0</v>
      </c>
      <c r="G268" s="119"/>
      <c r="H268" s="109"/>
      <c r="J268" s="100"/>
      <c r="K268" s="177"/>
      <c r="L268" s="119"/>
      <c r="M268" s="109"/>
      <c r="O268" s="100"/>
      <c r="P268" s="177"/>
      <c r="Q268" s="119"/>
      <c r="R268" s="108"/>
      <c r="T268" s="100"/>
      <c r="U268" s="190"/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1032</v>
      </c>
      <c r="F269" s="2">
        <v>91</v>
      </c>
      <c r="G269" s="119">
        <v>7501</v>
      </c>
      <c r="H269" s="109" t="s">
        <v>1336</v>
      </c>
      <c r="I269" s="2">
        <v>747</v>
      </c>
      <c r="J269" s="100" t="s">
        <v>1370</v>
      </c>
      <c r="K269" s="177">
        <v>17</v>
      </c>
      <c r="L269" s="119">
        <v>7606</v>
      </c>
      <c r="M269" s="109" t="s">
        <v>1370</v>
      </c>
      <c r="N269" s="2">
        <v>786</v>
      </c>
      <c r="O269" s="100" t="s">
        <v>1410</v>
      </c>
      <c r="P269" s="177">
        <v>12</v>
      </c>
      <c r="Q269" s="119">
        <v>14925</v>
      </c>
      <c r="R269" s="108" t="s">
        <v>1370</v>
      </c>
      <c r="S269" s="2">
        <v>1329</v>
      </c>
      <c r="T269" s="100" t="s">
        <v>1351</v>
      </c>
      <c r="U269" s="190">
        <v>17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1033</v>
      </c>
      <c r="F270" s="2">
        <v>91</v>
      </c>
      <c r="G270" s="119">
        <v>2263</v>
      </c>
      <c r="H270" s="109" t="s">
        <v>1336</v>
      </c>
      <c r="I270" s="2">
        <v>213</v>
      </c>
      <c r="J270" s="100" t="s">
        <v>1372</v>
      </c>
      <c r="K270" s="177">
        <v>13</v>
      </c>
      <c r="L270" s="119">
        <v>2170</v>
      </c>
      <c r="M270" s="109" t="s">
        <v>1349</v>
      </c>
      <c r="N270" s="2">
        <v>223</v>
      </c>
      <c r="O270" s="100" t="s">
        <v>1404</v>
      </c>
      <c r="P270" s="177">
        <v>18</v>
      </c>
      <c r="Q270" s="119">
        <v>4382</v>
      </c>
      <c r="R270" s="108" t="s">
        <v>1336</v>
      </c>
      <c r="S270" s="2">
        <v>397</v>
      </c>
      <c r="T270" s="100" t="s">
        <v>1370</v>
      </c>
      <c r="U270" s="190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1034</v>
      </c>
      <c r="F271" s="2">
        <v>91</v>
      </c>
      <c r="G271" s="119">
        <v>7367</v>
      </c>
      <c r="H271" s="109" t="s">
        <v>1372</v>
      </c>
      <c r="I271" s="2">
        <v>662</v>
      </c>
      <c r="J271" s="100" t="s">
        <v>1372</v>
      </c>
      <c r="K271" s="177">
        <v>13</v>
      </c>
      <c r="L271" s="119">
        <v>7545</v>
      </c>
      <c r="M271" s="109" t="s">
        <v>1372</v>
      </c>
      <c r="N271" s="2">
        <v>635</v>
      </c>
      <c r="O271" s="100" t="s">
        <v>1387</v>
      </c>
      <c r="P271" s="177">
        <v>17</v>
      </c>
      <c r="Q271" s="119">
        <v>14912</v>
      </c>
      <c r="R271" s="108" t="s">
        <v>1372</v>
      </c>
      <c r="S271" s="2">
        <v>1226</v>
      </c>
      <c r="T271" s="100" t="s">
        <v>1372</v>
      </c>
      <c r="U271" s="190">
        <v>13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1035</v>
      </c>
      <c r="F273" s="2">
        <v>91</v>
      </c>
      <c r="G273" s="119">
        <v>3360</v>
      </c>
      <c r="H273" s="109" t="s">
        <v>1349</v>
      </c>
      <c r="I273" s="2">
        <v>319</v>
      </c>
      <c r="J273" s="100" t="s">
        <v>1401</v>
      </c>
      <c r="K273" s="177">
        <v>17</v>
      </c>
      <c r="L273" s="119">
        <v>3394</v>
      </c>
      <c r="M273" s="109" t="s">
        <v>1349</v>
      </c>
      <c r="N273" s="2">
        <v>357</v>
      </c>
      <c r="O273" s="100" t="s">
        <v>1366</v>
      </c>
      <c r="P273" s="177">
        <v>17</v>
      </c>
      <c r="Q273" s="119">
        <v>6754</v>
      </c>
      <c r="R273" s="108" t="s">
        <v>1349</v>
      </c>
      <c r="S273" s="2">
        <v>655</v>
      </c>
      <c r="T273" s="100" t="s">
        <v>1366</v>
      </c>
      <c r="U273" s="190">
        <v>17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1036</v>
      </c>
      <c r="F274" s="2">
        <v>91</v>
      </c>
      <c r="G274" s="119">
        <v>3173</v>
      </c>
      <c r="H274" s="109" t="s">
        <v>1405</v>
      </c>
      <c r="I274" s="2">
        <v>362</v>
      </c>
      <c r="J274" s="100" t="s">
        <v>1382</v>
      </c>
      <c r="K274" s="177">
        <v>15</v>
      </c>
      <c r="L274" s="119">
        <v>3217</v>
      </c>
      <c r="M274" s="109" t="s">
        <v>1405</v>
      </c>
      <c r="N274" s="2">
        <v>307</v>
      </c>
      <c r="O274" s="100" t="s">
        <v>1382</v>
      </c>
      <c r="P274" s="177">
        <v>12</v>
      </c>
      <c r="Q274" s="119">
        <v>6390</v>
      </c>
      <c r="R274" s="108" t="s">
        <v>1405</v>
      </c>
      <c r="S274" s="2">
        <v>583</v>
      </c>
      <c r="T274" s="100" t="s">
        <v>1382</v>
      </c>
      <c r="U274" s="190">
        <v>15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1037</v>
      </c>
      <c r="F275" s="2">
        <v>91</v>
      </c>
      <c r="G275" s="119">
        <v>1627</v>
      </c>
      <c r="H275" s="109" t="s">
        <v>1406</v>
      </c>
      <c r="I275" s="2">
        <v>147</v>
      </c>
      <c r="J275" s="100" t="s">
        <v>1358</v>
      </c>
      <c r="K275" s="177">
        <v>15</v>
      </c>
      <c r="L275" s="119">
        <v>1344</v>
      </c>
      <c r="M275" s="109" t="s">
        <v>1373</v>
      </c>
      <c r="N275" s="2">
        <v>134</v>
      </c>
      <c r="O275" s="100" t="s">
        <v>1384</v>
      </c>
      <c r="P275" s="177">
        <v>17</v>
      </c>
      <c r="Q275" s="119">
        <v>2925</v>
      </c>
      <c r="R275" s="108" t="s">
        <v>1373</v>
      </c>
      <c r="S275" s="2">
        <v>271</v>
      </c>
      <c r="T275" s="100" t="s">
        <v>1406</v>
      </c>
      <c r="U275" s="190">
        <v>18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1038</v>
      </c>
      <c r="F276" s="2">
        <v>0</v>
      </c>
      <c r="G276" s="119"/>
      <c r="H276" s="109"/>
      <c r="J276" s="100"/>
      <c r="K276" s="177"/>
      <c r="L276" s="119"/>
      <c r="M276" s="109"/>
      <c r="O276" s="100"/>
      <c r="P276" s="177"/>
      <c r="Q276" s="119"/>
      <c r="R276" s="108"/>
      <c r="T276" s="100"/>
      <c r="U276" s="190"/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1039</v>
      </c>
      <c r="F277" s="2">
        <v>91</v>
      </c>
      <c r="G277" s="119">
        <v>17140</v>
      </c>
      <c r="H277" s="109" t="s">
        <v>1391</v>
      </c>
      <c r="I277" s="2">
        <v>1943</v>
      </c>
      <c r="J277" s="100" t="s">
        <v>1391</v>
      </c>
      <c r="K277" s="177">
        <v>8</v>
      </c>
      <c r="L277" s="119">
        <v>16975</v>
      </c>
      <c r="M277" s="109" t="s">
        <v>1349</v>
      </c>
      <c r="N277" s="2">
        <v>1759</v>
      </c>
      <c r="O277" s="100" t="s">
        <v>1335</v>
      </c>
      <c r="P277" s="177">
        <v>17</v>
      </c>
      <c r="Q277" s="119">
        <v>33965</v>
      </c>
      <c r="R277" s="108" t="s">
        <v>1349</v>
      </c>
      <c r="S277" s="2">
        <v>2947</v>
      </c>
      <c r="T277" s="100" t="s">
        <v>1391</v>
      </c>
      <c r="U277" s="190">
        <v>9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1040</v>
      </c>
      <c r="F279" s="2">
        <v>91</v>
      </c>
      <c r="G279" s="119">
        <v>7555</v>
      </c>
      <c r="H279" s="109" t="s">
        <v>1380</v>
      </c>
      <c r="I279" s="2">
        <v>1028</v>
      </c>
      <c r="J279" s="100" t="s">
        <v>1380</v>
      </c>
      <c r="K279" s="177">
        <v>18</v>
      </c>
      <c r="L279" s="119">
        <v>8544</v>
      </c>
      <c r="M279" s="109" t="s">
        <v>1380</v>
      </c>
      <c r="N279" s="2">
        <v>848</v>
      </c>
      <c r="O279" s="100" t="s">
        <v>1336</v>
      </c>
      <c r="P279" s="177">
        <v>16</v>
      </c>
      <c r="Q279" s="119">
        <v>16099</v>
      </c>
      <c r="R279" s="108" t="s">
        <v>1380</v>
      </c>
      <c r="S279" s="2">
        <v>1577</v>
      </c>
      <c r="T279" s="100" t="s">
        <v>1380</v>
      </c>
      <c r="U279" s="190">
        <v>17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1041</v>
      </c>
      <c r="F280" s="2">
        <v>90</v>
      </c>
      <c r="G280" s="119">
        <v>2354</v>
      </c>
      <c r="H280" s="109" t="s">
        <v>1366</v>
      </c>
      <c r="I280" s="2">
        <v>255</v>
      </c>
      <c r="J280" s="100" t="s">
        <v>1335</v>
      </c>
      <c r="K280" s="177">
        <v>17</v>
      </c>
      <c r="L280" s="119">
        <v>2331</v>
      </c>
      <c r="M280" s="109" t="s">
        <v>1395</v>
      </c>
      <c r="N280" s="2">
        <v>313</v>
      </c>
      <c r="O280" s="100" t="s">
        <v>1338</v>
      </c>
      <c r="P280" s="177">
        <v>8</v>
      </c>
      <c r="Q280" s="119">
        <v>4673</v>
      </c>
      <c r="R280" s="108" t="s">
        <v>1374</v>
      </c>
      <c r="S280" s="2">
        <v>539</v>
      </c>
      <c r="T280" s="100" t="s">
        <v>1335</v>
      </c>
      <c r="U280" s="190">
        <v>8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1042</v>
      </c>
      <c r="F281" s="2">
        <v>91</v>
      </c>
      <c r="G281" s="119">
        <v>1872</v>
      </c>
      <c r="H281" s="109" t="s">
        <v>1353</v>
      </c>
      <c r="I281" s="2">
        <v>193</v>
      </c>
      <c r="J281" s="100" t="s">
        <v>1353</v>
      </c>
      <c r="K281" s="177">
        <v>17</v>
      </c>
      <c r="L281" s="119">
        <v>2181</v>
      </c>
      <c r="M281" s="109" t="s">
        <v>1393</v>
      </c>
      <c r="N281" s="2">
        <v>224</v>
      </c>
      <c r="O281" s="100" t="s">
        <v>1393</v>
      </c>
      <c r="P281" s="177">
        <v>16</v>
      </c>
      <c r="Q281" s="119">
        <v>3531</v>
      </c>
      <c r="R281" s="108" t="s">
        <v>1393</v>
      </c>
      <c r="S281" s="2">
        <v>331</v>
      </c>
      <c r="T281" s="100" t="s">
        <v>1393</v>
      </c>
      <c r="U281" s="190">
        <v>16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1043</v>
      </c>
      <c r="F282" s="2">
        <v>0</v>
      </c>
      <c r="G282" s="119"/>
      <c r="H282" s="109"/>
      <c r="J282" s="100"/>
      <c r="K282" s="177"/>
      <c r="L282" s="119"/>
      <c r="M282" s="109"/>
      <c r="O282" s="100"/>
      <c r="P282" s="177"/>
      <c r="Q282" s="119"/>
      <c r="R282" s="108"/>
      <c r="T282" s="100"/>
      <c r="U282" s="190"/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1044</v>
      </c>
      <c r="F283" s="2">
        <v>77</v>
      </c>
      <c r="G283" s="119">
        <v>6961</v>
      </c>
      <c r="H283" s="109" t="s">
        <v>1336</v>
      </c>
      <c r="I283" s="2">
        <v>600</v>
      </c>
      <c r="J283" s="100" t="s">
        <v>1335</v>
      </c>
      <c r="K283" s="177">
        <v>8</v>
      </c>
      <c r="L283" s="119">
        <v>7018</v>
      </c>
      <c r="M283" s="109" t="s">
        <v>1353</v>
      </c>
      <c r="N283" s="2">
        <v>632</v>
      </c>
      <c r="O283" s="100" t="s">
        <v>1363</v>
      </c>
      <c r="P283" s="177">
        <v>17</v>
      </c>
      <c r="Q283" s="119">
        <v>13971</v>
      </c>
      <c r="R283" s="108" t="s">
        <v>1346</v>
      </c>
      <c r="S283" s="2">
        <v>1105</v>
      </c>
      <c r="T283" s="100" t="s">
        <v>1339</v>
      </c>
      <c r="U283" s="190">
        <v>17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2. QUARTAL  2025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1045</v>
      </c>
      <c r="F297" s="2">
        <v>91</v>
      </c>
      <c r="G297" s="119">
        <v>5653</v>
      </c>
      <c r="H297" s="109" t="s">
        <v>1349</v>
      </c>
      <c r="I297" s="2">
        <v>610</v>
      </c>
      <c r="J297" s="100" t="s">
        <v>1375</v>
      </c>
      <c r="K297" s="177">
        <v>7</v>
      </c>
      <c r="L297" s="119">
        <v>5690</v>
      </c>
      <c r="M297" s="109" t="s">
        <v>1346</v>
      </c>
      <c r="N297" s="2">
        <v>693</v>
      </c>
      <c r="O297" s="100" t="s">
        <v>1338</v>
      </c>
      <c r="P297" s="177">
        <v>8</v>
      </c>
      <c r="Q297" s="119">
        <v>11190</v>
      </c>
      <c r="R297" s="108" t="s">
        <v>1349</v>
      </c>
      <c r="S297" s="2">
        <v>914</v>
      </c>
      <c r="T297" s="100" t="s">
        <v>1408</v>
      </c>
      <c r="U297" s="190">
        <v>16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1046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1047</v>
      </c>
      <c r="F299" s="2">
        <v>0</v>
      </c>
      <c r="G299" s="119"/>
      <c r="H299" s="109"/>
      <c r="J299" s="100"/>
      <c r="K299" s="177"/>
      <c r="L299" s="119"/>
      <c r="M299" s="109"/>
      <c r="O299" s="100"/>
      <c r="P299" s="177"/>
      <c r="Q299" s="119"/>
      <c r="R299" s="108"/>
      <c r="T299" s="100"/>
      <c r="U299" s="190"/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1048</v>
      </c>
      <c r="F300" s="2">
        <v>91</v>
      </c>
      <c r="G300" s="119">
        <v>12181</v>
      </c>
      <c r="H300" s="109" t="s">
        <v>1353</v>
      </c>
      <c r="I300" s="2">
        <v>996</v>
      </c>
      <c r="J300" s="100" t="s">
        <v>1363</v>
      </c>
      <c r="K300" s="177">
        <v>8</v>
      </c>
      <c r="L300" s="119">
        <v>9513</v>
      </c>
      <c r="M300" s="109" t="s">
        <v>1349</v>
      </c>
      <c r="N300" s="2">
        <v>886</v>
      </c>
      <c r="O300" s="100" t="s">
        <v>1372</v>
      </c>
      <c r="P300" s="177">
        <v>8</v>
      </c>
      <c r="Q300" s="119">
        <v>21534</v>
      </c>
      <c r="R300" s="108" t="s">
        <v>1349</v>
      </c>
      <c r="S300" s="2">
        <v>1665</v>
      </c>
      <c r="T300" s="100" t="s">
        <v>1335</v>
      </c>
      <c r="U300" s="190">
        <v>18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1049</v>
      </c>
      <c r="F301" s="2">
        <v>19</v>
      </c>
      <c r="G301" s="119">
        <v>1560</v>
      </c>
      <c r="H301" s="109" t="s">
        <v>1390</v>
      </c>
      <c r="I301" s="2">
        <v>161</v>
      </c>
      <c r="J301" s="100" t="s">
        <v>1379</v>
      </c>
      <c r="K301" s="177">
        <v>17</v>
      </c>
      <c r="L301" s="119">
        <v>1553</v>
      </c>
      <c r="M301" s="109" t="s">
        <v>1396</v>
      </c>
      <c r="N301" s="2">
        <v>158</v>
      </c>
      <c r="O301" s="100" t="s">
        <v>1396</v>
      </c>
      <c r="P301" s="177">
        <v>8</v>
      </c>
      <c r="Q301" s="119">
        <v>3104</v>
      </c>
      <c r="R301" s="108" t="s">
        <v>1390</v>
      </c>
      <c r="S301" s="2">
        <v>274</v>
      </c>
      <c r="T301" s="100" t="s">
        <v>1396</v>
      </c>
      <c r="U301" s="190">
        <v>8</v>
      </c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1050</v>
      </c>
      <c r="F303" s="2">
        <v>91</v>
      </c>
      <c r="G303" s="119">
        <v>4064</v>
      </c>
      <c r="H303" s="109" t="s">
        <v>1387</v>
      </c>
      <c r="I303" s="2">
        <v>409</v>
      </c>
      <c r="J303" s="100" t="s">
        <v>1368</v>
      </c>
      <c r="K303" s="177">
        <v>15</v>
      </c>
      <c r="L303" s="119">
        <v>3795</v>
      </c>
      <c r="M303" s="109" t="s">
        <v>1374</v>
      </c>
      <c r="N303" s="2">
        <v>397</v>
      </c>
      <c r="O303" s="100" t="s">
        <v>1387</v>
      </c>
      <c r="P303" s="177">
        <v>18</v>
      </c>
      <c r="Q303" s="119">
        <v>7844</v>
      </c>
      <c r="R303" s="108" t="s">
        <v>1387</v>
      </c>
      <c r="S303" s="2">
        <v>721</v>
      </c>
      <c r="T303" s="100" t="s">
        <v>1387</v>
      </c>
      <c r="U303" s="190">
        <v>18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1051</v>
      </c>
      <c r="F304" s="2">
        <v>91</v>
      </c>
      <c r="G304" s="119">
        <v>19318</v>
      </c>
      <c r="H304" s="109" t="s">
        <v>1363</v>
      </c>
      <c r="I304" s="2">
        <v>2420</v>
      </c>
      <c r="J304" s="100" t="s">
        <v>1363</v>
      </c>
      <c r="K304" s="177">
        <v>17</v>
      </c>
      <c r="L304" s="119">
        <v>19314</v>
      </c>
      <c r="M304" s="109" t="s">
        <v>1363</v>
      </c>
      <c r="N304" s="2">
        <v>2269</v>
      </c>
      <c r="O304" s="100" t="s">
        <v>1363</v>
      </c>
      <c r="P304" s="177">
        <v>19</v>
      </c>
      <c r="Q304" s="119">
        <v>38632</v>
      </c>
      <c r="R304" s="108" t="s">
        <v>1363</v>
      </c>
      <c r="S304" s="2">
        <v>4380</v>
      </c>
      <c r="T304" s="100" t="s">
        <v>1363</v>
      </c>
      <c r="U304" s="190">
        <v>18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1052</v>
      </c>
      <c r="F305" s="2">
        <v>91</v>
      </c>
      <c r="G305" s="119">
        <v>1708</v>
      </c>
      <c r="H305" s="109" t="s">
        <v>1336</v>
      </c>
      <c r="I305" s="2">
        <v>325</v>
      </c>
      <c r="J305" s="100" t="s">
        <v>1388</v>
      </c>
      <c r="K305" s="177">
        <v>15</v>
      </c>
      <c r="L305" s="119">
        <v>3170</v>
      </c>
      <c r="M305" s="109" t="s">
        <v>1342</v>
      </c>
      <c r="N305" s="2">
        <v>489</v>
      </c>
      <c r="O305" s="100" t="s">
        <v>1358</v>
      </c>
      <c r="P305" s="177">
        <v>17</v>
      </c>
      <c r="Q305" s="119">
        <v>3950</v>
      </c>
      <c r="R305" s="108" t="s">
        <v>1342</v>
      </c>
      <c r="S305" s="2">
        <v>574</v>
      </c>
      <c r="T305" s="100" t="s">
        <v>1358</v>
      </c>
      <c r="U305" s="190">
        <v>17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1053</v>
      </c>
      <c r="F306" s="2">
        <v>91</v>
      </c>
      <c r="G306" s="119">
        <v>2142</v>
      </c>
      <c r="H306" s="109" t="s">
        <v>1346</v>
      </c>
      <c r="I306" s="2">
        <v>210</v>
      </c>
      <c r="J306" s="100" t="s">
        <v>1346</v>
      </c>
      <c r="K306" s="177">
        <v>16</v>
      </c>
      <c r="L306" s="119">
        <v>2025</v>
      </c>
      <c r="M306" s="109" t="s">
        <v>1363</v>
      </c>
      <c r="N306" s="2">
        <v>217</v>
      </c>
      <c r="O306" s="100" t="s">
        <v>1363</v>
      </c>
      <c r="P306" s="177">
        <v>17</v>
      </c>
      <c r="Q306" s="119">
        <v>4162</v>
      </c>
      <c r="R306" s="108" t="s">
        <v>1346</v>
      </c>
      <c r="S306" s="2">
        <v>403</v>
      </c>
      <c r="T306" s="100" t="s">
        <v>1346</v>
      </c>
      <c r="U306" s="190">
        <v>15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1054</v>
      </c>
      <c r="F308" s="2">
        <v>91</v>
      </c>
      <c r="G308" s="119">
        <v>7159</v>
      </c>
      <c r="H308" s="109" t="s">
        <v>1419</v>
      </c>
      <c r="I308" s="2">
        <v>620</v>
      </c>
      <c r="J308" s="100" t="s">
        <v>1419</v>
      </c>
      <c r="K308" s="177">
        <v>17</v>
      </c>
      <c r="L308" s="119">
        <v>8304</v>
      </c>
      <c r="M308" s="109" t="s">
        <v>1419</v>
      </c>
      <c r="N308" s="2">
        <v>596</v>
      </c>
      <c r="O308" s="100" t="s">
        <v>1414</v>
      </c>
      <c r="P308" s="177">
        <v>13</v>
      </c>
      <c r="Q308" s="119">
        <v>15463</v>
      </c>
      <c r="R308" s="108" t="s">
        <v>1419</v>
      </c>
      <c r="S308" s="2">
        <v>1212</v>
      </c>
      <c r="T308" s="100" t="s">
        <v>1419</v>
      </c>
      <c r="U308" s="190">
        <v>17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1055</v>
      </c>
      <c r="F309" s="2">
        <v>77</v>
      </c>
      <c r="G309" s="119">
        <v>5358</v>
      </c>
      <c r="H309" s="109" t="s">
        <v>1364</v>
      </c>
      <c r="I309" s="2">
        <v>695</v>
      </c>
      <c r="J309" s="100" t="s">
        <v>1364</v>
      </c>
      <c r="K309" s="177">
        <v>13</v>
      </c>
      <c r="L309" s="119">
        <v>4572</v>
      </c>
      <c r="M309" s="109" t="s">
        <v>1359</v>
      </c>
      <c r="N309" s="2">
        <v>588</v>
      </c>
      <c r="O309" s="100" t="s">
        <v>1342</v>
      </c>
      <c r="P309" s="177">
        <v>15</v>
      </c>
      <c r="Q309" s="119">
        <v>9217</v>
      </c>
      <c r="R309" s="108" t="s">
        <v>1364</v>
      </c>
      <c r="S309" s="2">
        <v>950</v>
      </c>
      <c r="T309" s="100" t="s">
        <v>1371</v>
      </c>
      <c r="U309" s="190">
        <v>17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tabSelected="1" topLeftCell="A53" zoomScale="150" zoomScaleNormal="150" zoomScaleSheetLayoutView="100" workbookViewId="0">
      <selection activeCell="H223" sqref="H223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91</v>
      </c>
      <c r="E8" s="66">
        <v>86463</v>
      </c>
      <c r="F8" s="66">
        <v>372</v>
      </c>
      <c r="G8" s="86">
        <v>67188</v>
      </c>
      <c r="H8" s="66">
        <v>985</v>
      </c>
      <c r="I8" s="66">
        <v>265</v>
      </c>
      <c r="J8" s="86">
        <v>8864</v>
      </c>
      <c r="K8" s="66">
        <v>1800</v>
      </c>
      <c r="L8" s="66">
        <v>1537</v>
      </c>
      <c r="M8" s="86">
        <v>5369</v>
      </c>
      <c r="N8" s="66">
        <v>85</v>
      </c>
      <c r="O8" s="16">
        <v>8706</v>
      </c>
      <c r="P8" s="64">
        <v>8971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4.0000000000000001E-3</v>
      </c>
      <c r="G9" s="25">
        <v>0.77700000000000002</v>
      </c>
      <c r="H9" s="24">
        <v>1.0999999999999999E-2</v>
      </c>
      <c r="I9" s="26">
        <v>3.0000000000000001E-3</v>
      </c>
      <c r="J9" s="25">
        <v>0.10299999999999999</v>
      </c>
      <c r="K9" s="26">
        <v>2.1000000000000001E-2</v>
      </c>
      <c r="L9" s="26">
        <v>1.7999999999999999E-2</v>
      </c>
      <c r="M9" s="25">
        <v>6.2E-2</v>
      </c>
      <c r="N9" s="24">
        <v>1E-3</v>
      </c>
      <c r="O9" s="24">
        <v>0.10100000000000001</v>
      </c>
      <c r="P9" s="24">
        <v>0.104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60</v>
      </c>
      <c r="E10" s="66">
        <v>115549</v>
      </c>
      <c r="F10" s="66">
        <v>446</v>
      </c>
      <c r="G10" s="86">
        <v>78663</v>
      </c>
      <c r="H10" s="66">
        <v>1884</v>
      </c>
      <c r="I10" s="66">
        <v>439</v>
      </c>
      <c r="J10" s="86">
        <v>15262</v>
      </c>
      <c r="K10" s="66">
        <v>2702</v>
      </c>
      <c r="L10" s="66">
        <v>3264</v>
      </c>
      <c r="M10" s="86">
        <v>12527</v>
      </c>
      <c r="N10" s="66">
        <v>361</v>
      </c>
      <c r="O10" s="16">
        <v>18493</v>
      </c>
      <c r="P10" s="64">
        <v>18932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4.0000000000000001E-3</v>
      </c>
      <c r="G11" s="25">
        <v>0.68100000000000005</v>
      </c>
      <c r="H11" s="24">
        <v>1.6E-2</v>
      </c>
      <c r="I11" s="26">
        <v>4.0000000000000001E-3</v>
      </c>
      <c r="J11" s="25">
        <v>0.13200000000000001</v>
      </c>
      <c r="K11" s="26">
        <v>2.3E-2</v>
      </c>
      <c r="L11" s="26">
        <v>2.8000000000000001E-2</v>
      </c>
      <c r="M11" s="25">
        <v>0.108</v>
      </c>
      <c r="N11" s="24">
        <v>3.0000000000000001E-3</v>
      </c>
      <c r="O11" s="24">
        <v>0.16</v>
      </c>
      <c r="P11" s="24">
        <v>0.16400000000000001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151509</v>
      </c>
      <c r="F12" s="66">
        <v>108</v>
      </c>
      <c r="G12" s="86">
        <v>113284</v>
      </c>
      <c r="H12" s="66">
        <v>1335</v>
      </c>
      <c r="I12" s="66">
        <v>373</v>
      </c>
      <c r="J12" s="86">
        <v>14520</v>
      </c>
      <c r="K12" s="66">
        <v>4379</v>
      </c>
      <c r="L12" s="66">
        <v>3682</v>
      </c>
      <c r="M12" s="86">
        <v>13816</v>
      </c>
      <c r="N12" s="66">
        <v>14</v>
      </c>
      <c r="O12" s="16">
        <v>21877</v>
      </c>
      <c r="P12" s="64">
        <v>22250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1E-3</v>
      </c>
      <c r="G13" s="25">
        <v>0.748</v>
      </c>
      <c r="H13" s="24">
        <v>8.9999999999999993E-3</v>
      </c>
      <c r="I13" s="26">
        <v>2E-3</v>
      </c>
      <c r="J13" s="25">
        <v>9.6000000000000002E-2</v>
      </c>
      <c r="K13" s="26">
        <v>2.9000000000000001E-2</v>
      </c>
      <c r="L13" s="26">
        <v>2.4E-2</v>
      </c>
      <c r="M13" s="25">
        <v>9.0999999999999998E-2</v>
      </c>
      <c r="N13" s="24">
        <v>0</v>
      </c>
      <c r="O13" s="24">
        <v>0.14399999999999999</v>
      </c>
      <c r="P13" s="24">
        <v>0.14699999999999999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86</v>
      </c>
      <c r="E14" s="66">
        <v>78025</v>
      </c>
      <c r="F14" s="66">
        <v>409</v>
      </c>
      <c r="G14" s="66">
        <v>55255</v>
      </c>
      <c r="H14" s="86">
        <v>1397</v>
      </c>
      <c r="I14" s="66">
        <v>359</v>
      </c>
      <c r="J14" s="86">
        <v>9743</v>
      </c>
      <c r="K14" s="66">
        <v>1162</v>
      </c>
      <c r="L14" s="66">
        <v>2074</v>
      </c>
      <c r="M14" s="86">
        <v>7558</v>
      </c>
      <c r="N14" s="66">
        <v>67</v>
      </c>
      <c r="O14" s="64">
        <v>10794</v>
      </c>
      <c r="P14" s="66">
        <v>11153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5.0000000000000001E-3</v>
      </c>
      <c r="G15" s="25">
        <v>0.70799999999999996</v>
      </c>
      <c r="H15" s="24">
        <v>1.7999999999999999E-2</v>
      </c>
      <c r="I15" s="26">
        <v>5.0000000000000001E-3</v>
      </c>
      <c r="J15" s="25">
        <v>0.125</v>
      </c>
      <c r="K15" s="26">
        <v>1.4999999999999999E-2</v>
      </c>
      <c r="L15" s="26">
        <v>2.7E-2</v>
      </c>
      <c r="M15" s="25">
        <v>9.7000000000000003E-2</v>
      </c>
      <c r="N15" s="24">
        <v>1E-3</v>
      </c>
      <c r="O15" s="24">
        <v>0.13800000000000001</v>
      </c>
      <c r="P15" s="24">
        <v>0.14299999999999999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90</v>
      </c>
      <c r="E16" s="66">
        <v>80228</v>
      </c>
      <c r="F16" s="66">
        <v>855</v>
      </c>
      <c r="G16" s="86">
        <v>117794</v>
      </c>
      <c r="H16" s="66">
        <v>2787</v>
      </c>
      <c r="I16" s="66">
        <v>734</v>
      </c>
      <c r="J16" s="86">
        <v>18773</v>
      </c>
      <c r="K16" s="66">
        <v>4528</v>
      </c>
      <c r="L16" s="66">
        <v>2879</v>
      </c>
      <c r="M16" s="86">
        <v>10997</v>
      </c>
      <c r="N16" s="66">
        <v>226</v>
      </c>
      <c r="O16" s="16">
        <v>18404</v>
      </c>
      <c r="P16" s="64">
        <v>19138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1.0999999999999999E-2</v>
      </c>
      <c r="G17" s="25">
        <v>1.468</v>
      </c>
      <c r="H17" s="24">
        <v>3.5000000000000003E-2</v>
      </c>
      <c r="I17" s="26">
        <v>8.9999999999999993E-3</v>
      </c>
      <c r="J17" s="25">
        <v>0.23400000000000001</v>
      </c>
      <c r="K17" s="26">
        <v>5.6000000000000001E-2</v>
      </c>
      <c r="L17" s="26">
        <v>3.5999999999999997E-2</v>
      </c>
      <c r="M17" s="25">
        <v>0.13700000000000001</v>
      </c>
      <c r="N17" s="24">
        <v>3.0000000000000001E-3</v>
      </c>
      <c r="O17" s="24">
        <v>0.22900000000000001</v>
      </c>
      <c r="P17" s="24">
        <v>0.23899999999999999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91</v>
      </c>
      <c r="E18" s="66">
        <v>73622</v>
      </c>
      <c r="F18" s="66">
        <v>404</v>
      </c>
      <c r="G18" s="86">
        <v>53863</v>
      </c>
      <c r="H18" s="66">
        <v>1182</v>
      </c>
      <c r="I18" s="66">
        <v>328</v>
      </c>
      <c r="J18" s="86">
        <v>8517</v>
      </c>
      <c r="K18" s="66">
        <v>2210</v>
      </c>
      <c r="L18" s="66">
        <v>1324</v>
      </c>
      <c r="M18" s="86">
        <v>5716</v>
      </c>
      <c r="N18" s="66">
        <v>80</v>
      </c>
      <c r="O18" s="16">
        <v>9250</v>
      </c>
      <c r="P18" s="64">
        <v>9578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5.0000000000000001E-3</v>
      </c>
      <c r="G19" s="25">
        <v>0.73199999999999998</v>
      </c>
      <c r="H19" s="24">
        <v>1.6E-2</v>
      </c>
      <c r="I19" s="26">
        <v>4.0000000000000001E-3</v>
      </c>
      <c r="J19" s="25">
        <v>0.11600000000000001</v>
      </c>
      <c r="K19" s="26">
        <v>0.03</v>
      </c>
      <c r="L19" s="26">
        <v>1.7999999999999999E-2</v>
      </c>
      <c r="M19" s="25">
        <v>7.8E-2</v>
      </c>
      <c r="N19" s="24">
        <v>1E-3</v>
      </c>
      <c r="O19" s="24">
        <v>0.126</v>
      </c>
      <c r="P19" s="24">
        <v>0.13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72</v>
      </c>
      <c r="E20" s="66">
        <v>20338</v>
      </c>
      <c r="F20" s="66">
        <v>67</v>
      </c>
      <c r="G20" s="86">
        <v>24969</v>
      </c>
      <c r="H20" s="66">
        <v>497</v>
      </c>
      <c r="I20" s="66">
        <v>206</v>
      </c>
      <c r="J20" s="86">
        <v>3720</v>
      </c>
      <c r="K20" s="66">
        <v>1196</v>
      </c>
      <c r="L20" s="66">
        <v>931</v>
      </c>
      <c r="M20" s="86">
        <v>8686</v>
      </c>
      <c r="N20" s="66">
        <v>183</v>
      </c>
      <c r="O20" s="16">
        <v>10813</v>
      </c>
      <c r="P20" s="64">
        <v>11019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3.0000000000000001E-3</v>
      </c>
      <c r="G21" s="25">
        <v>1.228</v>
      </c>
      <c r="H21" s="24">
        <v>2.4E-2</v>
      </c>
      <c r="I21" s="26">
        <v>0.01</v>
      </c>
      <c r="J21" s="25">
        <v>0.183</v>
      </c>
      <c r="K21" s="26">
        <v>5.8999999999999997E-2</v>
      </c>
      <c r="L21" s="26">
        <v>4.5999999999999999E-2</v>
      </c>
      <c r="M21" s="25">
        <v>0.42699999999999999</v>
      </c>
      <c r="N21" s="24">
        <v>8.9999999999999993E-3</v>
      </c>
      <c r="O21" s="24">
        <v>0.53200000000000003</v>
      </c>
      <c r="P21" s="24">
        <v>0.54200000000000004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91</v>
      </c>
      <c r="E22" s="66">
        <v>48870</v>
      </c>
      <c r="F22" s="66">
        <v>304</v>
      </c>
      <c r="G22" s="86">
        <v>37730</v>
      </c>
      <c r="H22" s="66">
        <v>609</v>
      </c>
      <c r="I22" s="66">
        <v>183</v>
      </c>
      <c r="J22" s="86">
        <v>5233</v>
      </c>
      <c r="K22" s="66">
        <v>885</v>
      </c>
      <c r="L22" s="66">
        <v>739</v>
      </c>
      <c r="M22" s="86">
        <v>3138</v>
      </c>
      <c r="N22" s="66">
        <v>48</v>
      </c>
      <c r="O22" s="16">
        <v>4762</v>
      </c>
      <c r="P22" s="64">
        <v>4945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6.0000000000000001E-3</v>
      </c>
      <c r="G23" s="25">
        <v>0.77200000000000002</v>
      </c>
      <c r="H23" s="24">
        <v>1.2E-2</v>
      </c>
      <c r="I23" s="26">
        <v>4.0000000000000001E-3</v>
      </c>
      <c r="J23" s="25">
        <v>0.107</v>
      </c>
      <c r="K23" s="26">
        <v>1.7999999999999999E-2</v>
      </c>
      <c r="L23" s="26">
        <v>1.4999999999999999E-2</v>
      </c>
      <c r="M23" s="25">
        <v>6.4000000000000001E-2</v>
      </c>
      <c r="N23" s="24">
        <v>1E-3</v>
      </c>
      <c r="O23" s="24">
        <v>9.7000000000000003E-2</v>
      </c>
      <c r="P23" s="24">
        <v>0.10100000000000001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30943</v>
      </c>
      <c r="F24" s="66">
        <v>210</v>
      </c>
      <c r="G24" s="86">
        <v>25497</v>
      </c>
      <c r="H24" s="66">
        <v>236</v>
      </c>
      <c r="I24" s="66">
        <v>134</v>
      </c>
      <c r="J24" s="86">
        <v>2612</v>
      </c>
      <c r="K24" s="66">
        <v>345</v>
      </c>
      <c r="L24" s="66">
        <v>264</v>
      </c>
      <c r="M24" s="86">
        <v>1624</v>
      </c>
      <c r="N24" s="66">
        <v>22</v>
      </c>
      <c r="O24" s="16">
        <v>2233</v>
      </c>
      <c r="P24" s="64">
        <v>2367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7.0000000000000001E-3</v>
      </c>
      <c r="G25" s="25">
        <v>0.82399999999999995</v>
      </c>
      <c r="H25" s="24">
        <v>8.0000000000000002E-3</v>
      </c>
      <c r="I25" s="26">
        <v>4.0000000000000001E-3</v>
      </c>
      <c r="J25" s="25">
        <v>8.4000000000000005E-2</v>
      </c>
      <c r="K25" s="26">
        <v>1.0999999999999999E-2</v>
      </c>
      <c r="L25" s="26">
        <v>8.9999999999999993E-3</v>
      </c>
      <c r="M25" s="25">
        <v>5.1999999999999998E-2</v>
      </c>
      <c r="N25" s="24">
        <v>1E-3</v>
      </c>
      <c r="O25" s="24">
        <v>7.1999999999999995E-2</v>
      </c>
      <c r="P25" s="24">
        <v>7.5999999999999998E-2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91</v>
      </c>
      <c r="E26" s="66">
        <v>93559</v>
      </c>
      <c r="F26" s="66">
        <v>383</v>
      </c>
      <c r="G26" s="86">
        <v>65856</v>
      </c>
      <c r="H26" s="66">
        <v>1567</v>
      </c>
      <c r="I26" s="66">
        <v>256</v>
      </c>
      <c r="J26" s="86">
        <v>10098</v>
      </c>
      <c r="K26" s="66">
        <v>2000</v>
      </c>
      <c r="L26" s="66">
        <v>2555</v>
      </c>
      <c r="M26" s="86">
        <v>10743</v>
      </c>
      <c r="N26" s="66">
        <v>100</v>
      </c>
      <c r="O26" s="16">
        <v>15298</v>
      </c>
      <c r="P26" s="64">
        <v>15554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4.0000000000000001E-3</v>
      </c>
      <c r="G27" s="25">
        <v>0.70399999999999996</v>
      </c>
      <c r="H27" s="24">
        <v>1.7000000000000001E-2</v>
      </c>
      <c r="I27" s="26">
        <v>3.0000000000000001E-3</v>
      </c>
      <c r="J27" s="25">
        <v>0.108</v>
      </c>
      <c r="K27" s="26">
        <v>2.1000000000000001E-2</v>
      </c>
      <c r="L27" s="26">
        <v>2.7E-2</v>
      </c>
      <c r="M27" s="25">
        <v>0.115</v>
      </c>
      <c r="N27" s="24">
        <v>1E-3</v>
      </c>
      <c r="O27" s="24">
        <v>0.16400000000000001</v>
      </c>
      <c r="P27" s="24">
        <v>0.16600000000000001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95248</v>
      </c>
      <c r="F28" s="66">
        <v>76</v>
      </c>
      <c r="G28" s="86">
        <v>69997</v>
      </c>
      <c r="H28" s="66">
        <v>887</v>
      </c>
      <c r="I28" s="66">
        <v>177</v>
      </c>
      <c r="J28" s="86">
        <v>8985</v>
      </c>
      <c r="K28" s="66">
        <v>2304</v>
      </c>
      <c r="L28" s="66">
        <v>2534</v>
      </c>
      <c r="M28" s="86">
        <v>10288</v>
      </c>
      <c r="N28" s="66">
        <v>0</v>
      </c>
      <c r="O28" s="16">
        <v>15126</v>
      </c>
      <c r="P28" s="64">
        <v>15303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0.73499999999999999</v>
      </c>
      <c r="H29" s="24">
        <v>8.9999999999999993E-3</v>
      </c>
      <c r="I29" s="26">
        <v>2E-3</v>
      </c>
      <c r="J29" s="25">
        <v>9.4E-2</v>
      </c>
      <c r="K29" s="26">
        <v>2.4E-2</v>
      </c>
      <c r="L29" s="26">
        <v>2.7E-2</v>
      </c>
      <c r="M29" s="25">
        <v>0.108</v>
      </c>
      <c r="N29" s="24">
        <v>0</v>
      </c>
      <c r="O29" s="24">
        <v>0.159</v>
      </c>
      <c r="P29" s="24">
        <v>0.161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91</v>
      </c>
      <c r="E30" s="66">
        <v>106960</v>
      </c>
      <c r="F30" s="66">
        <v>440</v>
      </c>
      <c r="G30" s="86">
        <v>74447</v>
      </c>
      <c r="H30" s="66">
        <v>1501</v>
      </c>
      <c r="I30" s="66">
        <v>231</v>
      </c>
      <c r="J30" s="86">
        <v>11622</v>
      </c>
      <c r="K30" s="66">
        <v>2184</v>
      </c>
      <c r="L30" s="66">
        <v>3008</v>
      </c>
      <c r="M30" s="86">
        <v>13490</v>
      </c>
      <c r="N30" s="66">
        <v>36</v>
      </c>
      <c r="O30" s="16">
        <v>18682</v>
      </c>
      <c r="P30" s="64">
        <v>18913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4.0000000000000001E-3</v>
      </c>
      <c r="G31" s="25">
        <v>0.69599999999999995</v>
      </c>
      <c r="H31" s="24">
        <v>1.4E-2</v>
      </c>
      <c r="I31" s="26">
        <v>2E-3</v>
      </c>
      <c r="J31" s="25">
        <v>0.109</v>
      </c>
      <c r="K31" s="26">
        <v>0.02</v>
      </c>
      <c r="L31" s="26">
        <v>2.8000000000000001E-2</v>
      </c>
      <c r="M31" s="25">
        <v>0.126</v>
      </c>
      <c r="N31" s="24">
        <v>0</v>
      </c>
      <c r="O31" s="24">
        <v>0.17499999999999999</v>
      </c>
      <c r="P31" s="24">
        <v>0.17699999999999999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49</v>
      </c>
      <c r="E32" s="66">
        <v>63811</v>
      </c>
      <c r="F32" s="66">
        <v>130</v>
      </c>
      <c r="G32" s="86">
        <v>40921</v>
      </c>
      <c r="H32" s="66">
        <v>1200</v>
      </c>
      <c r="I32" s="66">
        <v>206</v>
      </c>
      <c r="J32" s="86">
        <v>6972</v>
      </c>
      <c r="K32" s="66">
        <v>1718</v>
      </c>
      <c r="L32" s="66">
        <v>2439</v>
      </c>
      <c r="M32" s="86">
        <v>10142</v>
      </c>
      <c r="N32" s="66">
        <v>83</v>
      </c>
      <c r="O32" s="16">
        <v>14299</v>
      </c>
      <c r="P32" s="64">
        <v>14505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2E-3</v>
      </c>
      <c r="G33" s="25">
        <v>0.64100000000000001</v>
      </c>
      <c r="H33" s="24">
        <v>1.9E-2</v>
      </c>
      <c r="I33" s="26">
        <v>3.0000000000000001E-3</v>
      </c>
      <c r="J33" s="25">
        <v>0.109</v>
      </c>
      <c r="K33" s="26">
        <v>2.7E-2</v>
      </c>
      <c r="L33" s="26">
        <v>3.7999999999999999E-2</v>
      </c>
      <c r="M33" s="25">
        <v>0.159</v>
      </c>
      <c r="N33" s="24">
        <v>1E-3</v>
      </c>
      <c r="O33" s="24">
        <v>0.224</v>
      </c>
      <c r="P33" s="24">
        <v>0.22700000000000001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576</v>
      </c>
      <c r="C34" s="36">
        <v>68251095</v>
      </c>
      <c r="D34" s="23">
        <v>0</v>
      </c>
      <c r="E34" s="66">
        <v>47643</v>
      </c>
      <c r="F34" s="66">
        <v>42</v>
      </c>
      <c r="G34" s="86">
        <v>28079</v>
      </c>
      <c r="H34" s="66">
        <v>781</v>
      </c>
      <c r="I34" s="66">
        <v>172</v>
      </c>
      <c r="J34" s="86">
        <v>4986</v>
      </c>
      <c r="K34" s="66">
        <v>1926</v>
      </c>
      <c r="L34" s="66">
        <v>2331</v>
      </c>
      <c r="M34" s="86">
        <v>9324</v>
      </c>
      <c r="N34" s="66">
        <v>1</v>
      </c>
      <c r="O34" s="16">
        <v>13581</v>
      </c>
      <c r="P34" s="64">
        <v>13753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0.58899999999999997</v>
      </c>
      <c r="H35" s="24">
        <v>1.6E-2</v>
      </c>
      <c r="I35" s="26">
        <v>4.0000000000000001E-3</v>
      </c>
      <c r="J35" s="25">
        <v>0.105</v>
      </c>
      <c r="K35" s="26">
        <v>0.04</v>
      </c>
      <c r="L35" s="26">
        <v>4.9000000000000002E-2</v>
      </c>
      <c r="M35" s="25">
        <v>0.19600000000000001</v>
      </c>
      <c r="N35" s="24">
        <v>0</v>
      </c>
      <c r="O35" s="24">
        <v>0.28499999999999998</v>
      </c>
      <c r="P35" s="24">
        <v>0.28899999999999998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91</v>
      </c>
      <c r="E36" s="66">
        <v>51298</v>
      </c>
      <c r="F36" s="66">
        <v>270</v>
      </c>
      <c r="G36" s="86">
        <v>36469</v>
      </c>
      <c r="H36" s="66">
        <v>1082</v>
      </c>
      <c r="I36" s="66">
        <v>124</v>
      </c>
      <c r="J36" s="86">
        <v>6110</v>
      </c>
      <c r="K36" s="66">
        <v>1181</v>
      </c>
      <c r="L36" s="66">
        <v>1379</v>
      </c>
      <c r="M36" s="86">
        <v>4618</v>
      </c>
      <c r="N36" s="66">
        <v>65</v>
      </c>
      <c r="O36" s="16">
        <v>7178</v>
      </c>
      <c r="P36" s="64">
        <v>7302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5.0000000000000001E-3</v>
      </c>
      <c r="G37" s="25">
        <v>0.71099999999999997</v>
      </c>
      <c r="H37" s="24">
        <v>2.1000000000000001E-2</v>
      </c>
      <c r="I37" s="26">
        <v>2E-3</v>
      </c>
      <c r="J37" s="25">
        <v>0.11899999999999999</v>
      </c>
      <c r="K37" s="26">
        <v>2.3E-2</v>
      </c>
      <c r="L37" s="26">
        <v>2.7E-2</v>
      </c>
      <c r="M37" s="25">
        <v>0.09</v>
      </c>
      <c r="N37" s="24">
        <v>1E-3</v>
      </c>
      <c r="O37" s="24">
        <v>0.14000000000000001</v>
      </c>
      <c r="P37" s="24">
        <v>0.14199999999999999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80659</v>
      </c>
      <c r="F38" s="66">
        <v>10</v>
      </c>
      <c r="G38" s="86">
        <v>57761</v>
      </c>
      <c r="H38" s="66">
        <v>904</v>
      </c>
      <c r="I38" s="66">
        <v>34</v>
      </c>
      <c r="J38" s="86">
        <v>10670</v>
      </c>
      <c r="K38" s="66">
        <v>1398</v>
      </c>
      <c r="L38" s="66">
        <v>1984</v>
      </c>
      <c r="M38" s="86">
        <v>7820</v>
      </c>
      <c r="N38" s="66">
        <v>75</v>
      </c>
      <c r="O38" s="16">
        <v>11202</v>
      </c>
      <c r="P38" s="64">
        <v>11236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0.71599999999999997</v>
      </c>
      <c r="H39" s="24">
        <v>1.0999999999999999E-2</v>
      </c>
      <c r="I39" s="26">
        <v>0</v>
      </c>
      <c r="J39" s="25">
        <v>0.13200000000000001</v>
      </c>
      <c r="K39" s="26">
        <v>1.7000000000000001E-2</v>
      </c>
      <c r="L39" s="26">
        <v>2.5000000000000001E-2</v>
      </c>
      <c r="M39" s="25">
        <v>9.7000000000000003E-2</v>
      </c>
      <c r="N39" s="24">
        <v>1E-3</v>
      </c>
      <c r="O39" s="24">
        <v>0.13900000000000001</v>
      </c>
      <c r="P39" s="24">
        <v>0.13900000000000001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89</v>
      </c>
      <c r="E40" s="66">
        <v>153332</v>
      </c>
      <c r="F40" s="66">
        <v>782</v>
      </c>
      <c r="G40" s="86">
        <v>113170</v>
      </c>
      <c r="H40" s="66">
        <v>1956</v>
      </c>
      <c r="I40" s="66">
        <v>409</v>
      </c>
      <c r="J40" s="86">
        <v>14949</v>
      </c>
      <c r="K40" s="66">
        <v>3738</v>
      </c>
      <c r="L40" s="66">
        <v>3124</v>
      </c>
      <c r="M40" s="86">
        <v>11656</v>
      </c>
      <c r="N40" s="66">
        <v>3550</v>
      </c>
      <c r="O40" s="16">
        <v>18518</v>
      </c>
      <c r="P40" s="64">
        <v>18927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5.0000000000000001E-3</v>
      </c>
      <c r="G41" s="25">
        <v>0.73799999999999999</v>
      </c>
      <c r="H41" s="24">
        <v>1.2999999999999999E-2</v>
      </c>
      <c r="I41" s="26">
        <v>3.0000000000000001E-3</v>
      </c>
      <c r="J41" s="25">
        <v>9.7000000000000003E-2</v>
      </c>
      <c r="K41" s="26">
        <v>2.4E-2</v>
      </c>
      <c r="L41" s="26">
        <v>0.02</v>
      </c>
      <c r="M41" s="25">
        <v>7.5999999999999998E-2</v>
      </c>
      <c r="N41" s="24">
        <v>2.3E-2</v>
      </c>
      <c r="O41" s="24">
        <v>0.121</v>
      </c>
      <c r="P41" s="24">
        <v>0.123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89</v>
      </c>
      <c r="E42" s="66">
        <v>110707</v>
      </c>
      <c r="F42" s="66">
        <v>552</v>
      </c>
      <c r="G42" s="86">
        <v>82544</v>
      </c>
      <c r="H42" s="66">
        <v>1632</v>
      </c>
      <c r="I42" s="66">
        <v>480</v>
      </c>
      <c r="J42" s="86">
        <v>9681</v>
      </c>
      <c r="K42" s="66">
        <v>3226</v>
      </c>
      <c r="L42" s="66">
        <v>2276</v>
      </c>
      <c r="M42" s="86">
        <v>7885</v>
      </c>
      <c r="N42" s="66">
        <v>2431</v>
      </c>
      <c r="O42" s="16">
        <v>13387</v>
      </c>
      <c r="P42" s="64">
        <v>13867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5.0000000000000001E-3</v>
      </c>
      <c r="G43" s="25">
        <v>0.746</v>
      </c>
      <c r="H43" s="24">
        <v>1.4999999999999999E-2</v>
      </c>
      <c r="I43" s="26">
        <v>4.0000000000000001E-3</v>
      </c>
      <c r="J43" s="25">
        <v>8.6999999999999994E-2</v>
      </c>
      <c r="K43" s="26">
        <v>2.9000000000000001E-2</v>
      </c>
      <c r="L43" s="26">
        <v>2.1000000000000001E-2</v>
      </c>
      <c r="M43" s="25">
        <v>7.0999999999999994E-2</v>
      </c>
      <c r="N43" s="24">
        <v>2.1999999999999999E-2</v>
      </c>
      <c r="O43" s="24">
        <v>0.121</v>
      </c>
      <c r="P43" s="24">
        <v>0.125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>
        <v>0</v>
      </c>
      <c r="E44" s="251" t="s">
        <v>1420</v>
      </c>
      <c r="F44" s="251" t="s">
        <v>1420</v>
      </c>
      <c r="G44" s="22" t="s">
        <v>1420</v>
      </c>
      <c r="H44" s="251" t="s">
        <v>1420</v>
      </c>
      <c r="I44" s="251" t="s">
        <v>1420</v>
      </c>
      <c r="J44" s="22" t="s">
        <v>1420</v>
      </c>
      <c r="K44" s="251" t="s">
        <v>1420</v>
      </c>
      <c r="L44" s="251" t="s">
        <v>1420</v>
      </c>
      <c r="M44" s="22" t="s">
        <v>1420</v>
      </c>
      <c r="N44" s="251" t="s">
        <v>1420</v>
      </c>
      <c r="O44" s="251" t="s">
        <v>1420</v>
      </c>
      <c r="P44" s="36" t="s">
        <v>1420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/>
      <c r="G45" s="25"/>
      <c r="H45" s="24"/>
      <c r="I45" s="26"/>
      <c r="J45" s="25"/>
      <c r="K45" s="26"/>
      <c r="L45" s="26"/>
      <c r="M45" s="25"/>
      <c r="N45" s="24"/>
      <c r="O45" s="24"/>
      <c r="P45" s="24"/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574</v>
      </c>
      <c r="D46" s="23">
        <v>91</v>
      </c>
      <c r="E46" s="66">
        <v>81840</v>
      </c>
      <c r="F46" s="66">
        <v>345</v>
      </c>
      <c r="G46" s="86">
        <v>57104</v>
      </c>
      <c r="H46" s="66">
        <v>1510</v>
      </c>
      <c r="I46" s="66">
        <v>330</v>
      </c>
      <c r="J46" s="86">
        <v>8228</v>
      </c>
      <c r="K46" s="66">
        <v>2716</v>
      </c>
      <c r="L46" s="66">
        <v>1897</v>
      </c>
      <c r="M46" s="86">
        <v>7538</v>
      </c>
      <c r="N46" s="66">
        <v>2174</v>
      </c>
      <c r="O46" s="16">
        <v>12151</v>
      </c>
      <c r="P46" s="64">
        <v>12481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4.0000000000000001E-3</v>
      </c>
      <c r="G47" s="25">
        <v>0.69799999999999995</v>
      </c>
      <c r="H47" s="24">
        <v>1.7999999999999999E-2</v>
      </c>
      <c r="I47" s="26">
        <v>4.0000000000000001E-3</v>
      </c>
      <c r="J47" s="25">
        <v>0.10100000000000001</v>
      </c>
      <c r="K47" s="26">
        <v>3.3000000000000002E-2</v>
      </c>
      <c r="L47" s="26">
        <v>2.3E-2</v>
      </c>
      <c r="M47" s="25">
        <v>9.1999999999999998E-2</v>
      </c>
      <c r="N47" s="24">
        <v>2.7E-2</v>
      </c>
      <c r="O47" s="24">
        <v>0.14799999999999999</v>
      </c>
      <c r="P47" s="24">
        <v>0.153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91</v>
      </c>
      <c r="E48" s="66">
        <v>37949</v>
      </c>
      <c r="F48" s="66">
        <v>141</v>
      </c>
      <c r="G48" s="86">
        <v>27351</v>
      </c>
      <c r="H48" s="66">
        <v>552</v>
      </c>
      <c r="I48" s="66">
        <v>59</v>
      </c>
      <c r="J48" s="86">
        <v>4089</v>
      </c>
      <c r="K48" s="66">
        <v>780</v>
      </c>
      <c r="L48" s="66">
        <v>1000</v>
      </c>
      <c r="M48" s="86">
        <v>3944</v>
      </c>
      <c r="N48" s="66">
        <v>34</v>
      </c>
      <c r="O48" s="16">
        <v>5724</v>
      </c>
      <c r="P48" s="64">
        <v>5783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4.0000000000000001E-3</v>
      </c>
      <c r="G49" s="25">
        <v>0.72099999999999997</v>
      </c>
      <c r="H49" s="24">
        <v>1.4999999999999999E-2</v>
      </c>
      <c r="I49" s="26">
        <v>2E-3</v>
      </c>
      <c r="J49" s="25">
        <v>0.108</v>
      </c>
      <c r="K49" s="26">
        <v>2.1000000000000001E-2</v>
      </c>
      <c r="L49" s="26">
        <v>2.5999999999999999E-2</v>
      </c>
      <c r="M49" s="25">
        <v>0.104</v>
      </c>
      <c r="N49" s="24">
        <v>1E-3</v>
      </c>
      <c r="O49" s="24">
        <v>0.151</v>
      </c>
      <c r="P49" s="24">
        <v>0.152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91</v>
      </c>
      <c r="E50" s="66">
        <v>105711</v>
      </c>
      <c r="F50" s="66">
        <v>450</v>
      </c>
      <c r="G50" s="86">
        <v>81265</v>
      </c>
      <c r="H50" s="66">
        <v>1268</v>
      </c>
      <c r="I50" s="66">
        <v>184</v>
      </c>
      <c r="J50" s="86">
        <v>10940</v>
      </c>
      <c r="K50" s="66">
        <v>2674</v>
      </c>
      <c r="L50" s="66">
        <v>2164</v>
      </c>
      <c r="M50" s="86">
        <v>6662</v>
      </c>
      <c r="N50" s="66">
        <v>104</v>
      </c>
      <c r="O50" s="16">
        <v>11500</v>
      </c>
      <c r="P50" s="64">
        <v>11684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4.0000000000000001E-3</v>
      </c>
      <c r="G51" s="25">
        <v>0.76900000000000002</v>
      </c>
      <c r="H51" s="24">
        <v>1.2E-2</v>
      </c>
      <c r="I51" s="26">
        <v>2E-3</v>
      </c>
      <c r="J51" s="25">
        <v>0.10299999999999999</v>
      </c>
      <c r="K51" s="26">
        <v>2.5000000000000001E-2</v>
      </c>
      <c r="L51" s="26">
        <v>0.02</v>
      </c>
      <c r="M51" s="25">
        <v>6.3E-2</v>
      </c>
      <c r="N51" s="24">
        <v>1E-3</v>
      </c>
      <c r="O51" s="24">
        <v>0.109</v>
      </c>
      <c r="P51" s="24">
        <v>0.111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137609</v>
      </c>
      <c r="F52" s="66">
        <v>589</v>
      </c>
      <c r="G52" s="86">
        <v>106005</v>
      </c>
      <c r="H52" s="66">
        <v>1417</v>
      </c>
      <c r="I52" s="66">
        <v>177</v>
      </c>
      <c r="J52" s="86">
        <v>12204</v>
      </c>
      <c r="K52" s="66">
        <v>3549</v>
      </c>
      <c r="L52" s="66">
        <v>2189</v>
      </c>
      <c r="M52" s="86">
        <v>6445</v>
      </c>
      <c r="N52" s="66">
        <v>5034</v>
      </c>
      <c r="O52" s="16">
        <v>12183</v>
      </c>
      <c r="P52" s="64">
        <v>12360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0.77</v>
      </c>
      <c r="H53" s="24">
        <v>0.01</v>
      </c>
      <c r="I53" s="26">
        <v>1E-3</v>
      </c>
      <c r="J53" s="25">
        <v>8.8999999999999996E-2</v>
      </c>
      <c r="K53" s="26">
        <v>2.5999999999999999E-2</v>
      </c>
      <c r="L53" s="26">
        <v>1.6E-2</v>
      </c>
      <c r="M53" s="25">
        <v>4.7E-2</v>
      </c>
      <c r="N53" s="24">
        <v>3.6999999999999998E-2</v>
      </c>
      <c r="O53" s="24">
        <v>8.8999999999999996E-2</v>
      </c>
      <c r="P53" s="24">
        <v>0.09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0</v>
      </c>
      <c r="E54" s="66">
        <v>116917</v>
      </c>
      <c r="F54" s="66">
        <v>1456</v>
      </c>
      <c r="G54" s="86">
        <v>90371</v>
      </c>
      <c r="H54" s="66">
        <v>1199</v>
      </c>
      <c r="I54" s="66">
        <v>202</v>
      </c>
      <c r="J54" s="86">
        <v>12362</v>
      </c>
      <c r="K54" s="66">
        <v>2941</v>
      </c>
      <c r="L54" s="66">
        <v>2131</v>
      </c>
      <c r="M54" s="86">
        <v>6195</v>
      </c>
      <c r="N54" s="66">
        <v>60</v>
      </c>
      <c r="O54" s="16">
        <v>11267</v>
      </c>
      <c r="P54" s="64">
        <v>11469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1.2E-2</v>
      </c>
      <c r="G55" s="25">
        <v>0.77300000000000002</v>
      </c>
      <c r="H55" s="24">
        <v>0.01</v>
      </c>
      <c r="I55" s="26">
        <v>2E-3</v>
      </c>
      <c r="J55" s="25">
        <v>0.106</v>
      </c>
      <c r="K55" s="26">
        <v>2.5000000000000001E-2</v>
      </c>
      <c r="L55" s="26">
        <v>1.7999999999999999E-2</v>
      </c>
      <c r="M55" s="25">
        <v>5.2999999999999999E-2</v>
      </c>
      <c r="N55" s="24">
        <v>1E-3</v>
      </c>
      <c r="O55" s="24">
        <v>9.6000000000000002E-2</v>
      </c>
      <c r="P55" s="24">
        <v>9.8000000000000004E-2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15</v>
      </c>
      <c r="E56" s="66">
        <v>114568</v>
      </c>
      <c r="F56" s="66">
        <v>29</v>
      </c>
      <c r="G56" s="86">
        <v>96207</v>
      </c>
      <c r="H56" s="66">
        <v>590</v>
      </c>
      <c r="I56" s="66">
        <v>243</v>
      </c>
      <c r="J56" s="86">
        <v>8061</v>
      </c>
      <c r="K56" s="66">
        <v>3915</v>
      </c>
      <c r="L56" s="66">
        <v>1302</v>
      </c>
      <c r="M56" s="86">
        <v>4130</v>
      </c>
      <c r="N56" s="66">
        <v>91</v>
      </c>
      <c r="O56" s="16">
        <v>9347</v>
      </c>
      <c r="P56" s="64">
        <v>9590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0</v>
      </c>
      <c r="G57" s="25">
        <v>0.84</v>
      </c>
      <c r="H57" s="24">
        <v>5.0000000000000001E-3</v>
      </c>
      <c r="I57" s="26">
        <v>2E-3</v>
      </c>
      <c r="J57" s="25">
        <v>7.0000000000000007E-2</v>
      </c>
      <c r="K57" s="26">
        <v>3.4000000000000002E-2</v>
      </c>
      <c r="L57" s="26">
        <v>1.0999999999999999E-2</v>
      </c>
      <c r="M57" s="25">
        <v>3.5999999999999997E-2</v>
      </c>
      <c r="N57" s="24">
        <v>1E-3</v>
      </c>
      <c r="O57" s="24">
        <v>8.2000000000000003E-2</v>
      </c>
      <c r="P57" s="24">
        <v>8.4000000000000005E-2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91</v>
      </c>
      <c r="E58" s="66">
        <v>56070</v>
      </c>
      <c r="F58" s="66">
        <v>237</v>
      </c>
      <c r="G58" s="86">
        <v>42890</v>
      </c>
      <c r="H58" s="66">
        <v>864</v>
      </c>
      <c r="I58" s="66">
        <v>113</v>
      </c>
      <c r="J58" s="86">
        <v>6051</v>
      </c>
      <c r="K58" s="66">
        <v>1194</v>
      </c>
      <c r="L58" s="66">
        <v>1187</v>
      </c>
      <c r="M58" s="86">
        <v>3498</v>
      </c>
      <c r="N58" s="66">
        <v>36</v>
      </c>
      <c r="O58" s="16">
        <v>5879</v>
      </c>
      <c r="P58" s="64">
        <v>5992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4.0000000000000001E-3</v>
      </c>
      <c r="G59" s="25">
        <v>0.76500000000000001</v>
      </c>
      <c r="H59" s="24">
        <v>1.4999999999999999E-2</v>
      </c>
      <c r="I59" s="26">
        <v>2E-3</v>
      </c>
      <c r="J59" s="25">
        <v>0.108</v>
      </c>
      <c r="K59" s="26">
        <v>2.1000000000000001E-2</v>
      </c>
      <c r="L59" s="26">
        <v>2.1000000000000001E-2</v>
      </c>
      <c r="M59" s="25">
        <v>6.2E-2</v>
      </c>
      <c r="N59" s="24">
        <v>1E-3</v>
      </c>
      <c r="O59" s="24">
        <v>0.105</v>
      </c>
      <c r="P59" s="24">
        <v>0.107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84</v>
      </c>
      <c r="E60" s="66">
        <v>42081</v>
      </c>
      <c r="F60" s="66">
        <v>224</v>
      </c>
      <c r="G60" s="86">
        <v>31920</v>
      </c>
      <c r="H60" s="66">
        <v>674</v>
      </c>
      <c r="I60" s="66">
        <v>110</v>
      </c>
      <c r="J60" s="86">
        <v>4721</v>
      </c>
      <c r="K60" s="66">
        <v>884</v>
      </c>
      <c r="L60" s="66">
        <v>726</v>
      </c>
      <c r="M60" s="86">
        <v>2786</v>
      </c>
      <c r="N60" s="66">
        <v>37</v>
      </c>
      <c r="O60" s="16">
        <v>4396</v>
      </c>
      <c r="P60" s="64">
        <v>4506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5.0000000000000001E-3</v>
      </c>
      <c r="G61" s="25">
        <v>0.75900000000000001</v>
      </c>
      <c r="H61" s="24">
        <v>1.6E-2</v>
      </c>
      <c r="I61" s="26">
        <v>3.0000000000000001E-3</v>
      </c>
      <c r="J61" s="26">
        <v>0.112</v>
      </c>
      <c r="K61" s="26">
        <v>2.1000000000000001E-2</v>
      </c>
      <c r="L61" s="26">
        <v>1.7000000000000001E-2</v>
      </c>
      <c r="M61" s="26">
        <v>6.6000000000000003E-2</v>
      </c>
      <c r="N61" s="24">
        <v>1E-3</v>
      </c>
      <c r="O61" s="24">
        <v>0.104</v>
      </c>
      <c r="P61" s="24">
        <v>0.107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90</v>
      </c>
      <c r="E62" s="66">
        <v>48103</v>
      </c>
      <c r="F62" s="66">
        <v>232</v>
      </c>
      <c r="G62" s="86">
        <v>35691</v>
      </c>
      <c r="H62" s="66">
        <v>941</v>
      </c>
      <c r="I62" s="66">
        <v>220</v>
      </c>
      <c r="J62" s="86">
        <v>5506</v>
      </c>
      <c r="K62" s="66">
        <v>869</v>
      </c>
      <c r="L62" s="66">
        <v>936</v>
      </c>
      <c r="M62" s="86">
        <v>3668</v>
      </c>
      <c r="N62" s="66">
        <v>40</v>
      </c>
      <c r="O62" s="16">
        <v>5473</v>
      </c>
      <c r="P62" s="64">
        <v>5693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5.0000000000000001E-3</v>
      </c>
      <c r="G63" s="25">
        <v>0.74199999999999999</v>
      </c>
      <c r="H63" s="24">
        <v>0.02</v>
      </c>
      <c r="I63" s="26">
        <v>5.0000000000000001E-3</v>
      </c>
      <c r="J63" s="25">
        <v>0.114</v>
      </c>
      <c r="K63" s="26">
        <v>1.7999999999999999E-2</v>
      </c>
      <c r="L63" s="26">
        <v>1.9E-2</v>
      </c>
      <c r="M63" s="25">
        <v>7.5999999999999998E-2</v>
      </c>
      <c r="N63" s="24">
        <v>1E-3</v>
      </c>
      <c r="O63" s="24">
        <v>0.114</v>
      </c>
      <c r="P63" s="24">
        <v>0.11799999999999999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91</v>
      </c>
      <c r="E64" s="66">
        <v>40722</v>
      </c>
      <c r="F64" s="66">
        <v>256</v>
      </c>
      <c r="G64" s="86">
        <v>30675</v>
      </c>
      <c r="H64" s="66">
        <v>745</v>
      </c>
      <c r="I64" s="66">
        <v>211</v>
      </c>
      <c r="J64" s="86">
        <v>4533</v>
      </c>
      <c r="K64" s="66">
        <v>532</v>
      </c>
      <c r="L64" s="66">
        <v>687</v>
      </c>
      <c r="M64" s="86">
        <v>3052</v>
      </c>
      <c r="N64" s="66">
        <v>31</v>
      </c>
      <c r="O64" s="16">
        <v>4271</v>
      </c>
      <c r="P64" s="64">
        <v>4482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6.0000000000000001E-3</v>
      </c>
      <c r="G65" s="25">
        <v>0.753</v>
      </c>
      <c r="H65" s="24">
        <v>1.7999999999999999E-2</v>
      </c>
      <c r="I65" s="26">
        <v>5.0000000000000001E-3</v>
      </c>
      <c r="J65" s="25">
        <v>0.111</v>
      </c>
      <c r="K65" s="26">
        <v>1.2999999999999999E-2</v>
      </c>
      <c r="L65" s="26">
        <v>1.7000000000000001E-2</v>
      </c>
      <c r="M65" s="25">
        <v>7.4999999999999997E-2</v>
      </c>
      <c r="N65" s="24">
        <v>1E-3</v>
      </c>
      <c r="O65" s="24">
        <v>0.105</v>
      </c>
      <c r="P65" s="24">
        <v>0.11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38</v>
      </c>
      <c r="E66" s="66">
        <v>33056</v>
      </c>
      <c r="F66" s="66">
        <v>212</v>
      </c>
      <c r="G66" s="86">
        <v>26787</v>
      </c>
      <c r="H66" s="66">
        <v>332</v>
      </c>
      <c r="I66" s="66">
        <v>49</v>
      </c>
      <c r="J66" s="86">
        <v>3132</v>
      </c>
      <c r="K66" s="66">
        <v>656</v>
      </c>
      <c r="L66" s="66">
        <v>376</v>
      </c>
      <c r="M66" s="86">
        <v>1489</v>
      </c>
      <c r="N66" s="66">
        <v>21</v>
      </c>
      <c r="O66" s="16">
        <v>2521</v>
      </c>
      <c r="P66" s="64">
        <v>2570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6.0000000000000001E-3</v>
      </c>
      <c r="G67" s="25">
        <v>0.81</v>
      </c>
      <c r="H67" s="24">
        <v>0.01</v>
      </c>
      <c r="I67" s="26">
        <v>1E-3</v>
      </c>
      <c r="J67" s="25">
        <v>9.5000000000000001E-2</v>
      </c>
      <c r="K67" s="26">
        <v>0.02</v>
      </c>
      <c r="L67" s="26">
        <v>1.0999999999999999E-2</v>
      </c>
      <c r="M67" s="25">
        <v>4.4999999999999998E-2</v>
      </c>
      <c r="N67" s="24">
        <v>1E-3</v>
      </c>
      <c r="O67" s="24">
        <v>7.5999999999999998E-2</v>
      </c>
      <c r="P67" s="24">
        <v>7.8E-2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90</v>
      </c>
      <c r="E68" s="66">
        <v>7235</v>
      </c>
      <c r="F68" s="66">
        <v>91</v>
      </c>
      <c r="G68" s="86">
        <v>5555</v>
      </c>
      <c r="H68" s="66">
        <v>98</v>
      </c>
      <c r="I68" s="66">
        <v>7</v>
      </c>
      <c r="J68" s="86">
        <v>702</v>
      </c>
      <c r="K68" s="66">
        <v>223</v>
      </c>
      <c r="L68" s="66">
        <v>128</v>
      </c>
      <c r="M68" s="86">
        <v>425</v>
      </c>
      <c r="N68" s="66">
        <v>4</v>
      </c>
      <c r="O68" s="16">
        <v>776</v>
      </c>
      <c r="P68" s="64">
        <v>783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1.2999999999999999E-2</v>
      </c>
      <c r="G69" s="25">
        <v>0.76800000000000002</v>
      </c>
      <c r="H69" s="24">
        <v>1.4E-2</v>
      </c>
      <c r="I69" s="26">
        <v>1E-3</v>
      </c>
      <c r="J69" s="25">
        <v>9.7000000000000003E-2</v>
      </c>
      <c r="K69" s="26">
        <v>3.1E-2</v>
      </c>
      <c r="L69" s="26">
        <v>1.7999999999999999E-2</v>
      </c>
      <c r="M69" s="25">
        <v>5.8999999999999997E-2</v>
      </c>
      <c r="N69" s="24">
        <v>1E-3</v>
      </c>
      <c r="O69" s="24">
        <v>0.107</v>
      </c>
      <c r="P69" s="24">
        <v>0.108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91</v>
      </c>
      <c r="E70" s="66">
        <v>17409</v>
      </c>
      <c r="F70" s="66">
        <v>231</v>
      </c>
      <c r="G70" s="86">
        <v>13680</v>
      </c>
      <c r="H70" s="66">
        <v>226</v>
      </c>
      <c r="I70" s="66">
        <v>33</v>
      </c>
      <c r="J70" s="86">
        <v>1497</v>
      </c>
      <c r="K70" s="66">
        <v>392</v>
      </c>
      <c r="L70" s="66">
        <v>289</v>
      </c>
      <c r="M70" s="86">
        <v>1054</v>
      </c>
      <c r="N70" s="66">
        <v>9</v>
      </c>
      <c r="O70" s="16">
        <v>1735</v>
      </c>
      <c r="P70" s="64">
        <v>1768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1.2999999999999999E-2</v>
      </c>
      <c r="G71" s="25">
        <v>0.78600000000000003</v>
      </c>
      <c r="H71" s="24">
        <v>1.2999999999999999E-2</v>
      </c>
      <c r="I71" s="26">
        <v>2E-3</v>
      </c>
      <c r="J71" s="25">
        <v>8.5999999999999993E-2</v>
      </c>
      <c r="K71" s="26">
        <v>2.3E-2</v>
      </c>
      <c r="L71" s="26">
        <v>1.7000000000000001E-2</v>
      </c>
      <c r="M71" s="25">
        <v>6.0999999999999999E-2</v>
      </c>
      <c r="N71" s="24">
        <v>1E-3</v>
      </c>
      <c r="O71" s="24">
        <v>0.1</v>
      </c>
      <c r="P71" s="24">
        <v>0.10199999999999999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91</v>
      </c>
      <c r="E72" s="66">
        <v>29327</v>
      </c>
      <c r="F72" s="66">
        <v>216</v>
      </c>
      <c r="G72" s="86">
        <v>22176</v>
      </c>
      <c r="H72" s="66">
        <v>496</v>
      </c>
      <c r="I72" s="66">
        <v>59</v>
      </c>
      <c r="J72" s="86">
        <v>3130</v>
      </c>
      <c r="K72" s="66">
        <v>569</v>
      </c>
      <c r="L72" s="66">
        <v>487</v>
      </c>
      <c r="M72" s="86">
        <v>2171</v>
      </c>
      <c r="N72" s="66">
        <v>25</v>
      </c>
      <c r="O72" s="16">
        <v>3227</v>
      </c>
      <c r="P72" s="64">
        <v>3286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7.0000000000000001E-3</v>
      </c>
      <c r="G73" s="25">
        <v>0.75600000000000001</v>
      </c>
      <c r="H73" s="24">
        <v>1.7000000000000001E-2</v>
      </c>
      <c r="I73" s="26">
        <v>2E-3</v>
      </c>
      <c r="J73" s="25">
        <v>0.107</v>
      </c>
      <c r="K73" s="26">
        <v>1.9E-2</v>
      </c>
      <c r="L73" s="26">
        <v>1.7000000000000001E-2</v>
      </c>
      <c r="M73" s="25">
        <v>7.3999999999999996E-2</v>
      </c>
      <c r="N73" s="24">
        <v>1E-3</v>
      </c>
      <c r="O73" s="24">
        <v>0.11</v>
      </c>
      <c r="P73" s="24">
        <v>0.112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0</v>
      </c>
      <c r="E74" s="66">
        <v>52916</v>
      </c>
      <c r="F74" s="66">
        <v>217</v>
      </c>
      <c r="G74" s="86">
        <v>45036</v>
      </c>
      <c r="H74" s="66">
        <v>233</v>
      </c>
      <c r="I74" s="66">
        <v>140</v>
      </c>
      <c r="J74" s="86">
        <v>4340</v>
      </c>
      <c r="K74" s="66">
        <v>1423</v>
      </c>
      <c r="L74" s="66">
        <v>354</v>
      </c>
      <c r="M74" s="86">
        <v>956</v>
      </c>
      <c r="N74" s="66">
        <v>216</v>
      </c>
      <c r="O74" s="16">
        <v>2733</v>
      </c>
      <c r="P74" s="64">
        <v>2873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4.0000000000000001E-3</v>
      </c>
      <c r="G75" s="25">
        <v>0.85099999999999998</v>
      </c>
      <c r="H75" s="24">
        <v>4.0000000000000001E-3</v>
      </c>
      <c r="I75" s="26">
        <v>3.0000000000000001E-3</v>
      </c>
      <c r="J75" s="25">
        <v>8.2000000000000003E-2</v>
      </c>
      <c r="K75" s="26">
        <v>2.7E-2</v>
      </c>
      <c r="L75" s="26">
        <v>7.0000000000000001E-3</v>
      </c>
      <c r="M75" s="25">
        <v>1.7999999999999999E-2</v>
      </c>
      <c r="N75" s="24">
        <v>4.0000000000000001E-3</v>
      </c>
      <c r="O75" s="24">
        <v>5.1999999999999998E-2</v>
      </c>
      <c r="P75" s="24">
        <v>5.3999999999999999E-2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29995</v>
      </c>
      <c r="F76" s="66">
        <v>128</v>
      </c>
      <c r="G76" s="86">
        <v>25639</v>
      </c>
      <c r="H76" s="66">
        <v>268</v>
      </c>
      <c r="I76" s="66">
        <v>84</v>
      </c>
      <c r="J76" s="86">
        <v>861</v>
      </c>
      <c r="K76" s="66">
        <v>284</v>
      </c>
      <c r="L76" s="66">
        <v>168</v>
      </c>
      <c r="M76" s="86">
        <v>955</v>
      </c>
      <c r="N76" s="66">
        <v>1608</v>
      </c>
      <c r="O76" s="16">
        <v>1407</v>
      </c>
      <c r="P76" s="64">
        <v>1491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0.85499999999999998</v>
      </c>
      <c r="H77" s="24">
        <v>8.9999999999999993E-3</v>
      </c>
      <c r="I77" s="26">
        <v>3.0000000000000001E-3</v>
      </c>
      <c r="J77" s="25">
        <v>2.9000000000000001E-2</v>
      </c>
      <c r="K77" s="26">
        <v>8.9999999999999993E-3</v>
      </c>
      <c r="L77" s="26">
        <v>6.0000000000000001E-3</v>
      </c>
      <c r="M77" s="25">
        <v>3.2000000000000001E-2</v>
      </c>
      <c r="N77" s="24">
        <v>5.3999999999999999E-2</v>
      </c>
      <c r="O77" s="24">
        <v>4.7E-2</v>
      </c>
      <c r="P77" s="24">
        <v>0.05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91</v>
      </c>
      <c r="E78" s="66">
        <v>19086</v>
      </c>
      <c r="F78" s="66">
        <v>113</v>
      </c>
      <c r="G78" s="86">
        <v>14261</v>
      </c>
      <c r="H78" s="66">
        <v>302</v>
      </c>
      <c r="I78" s="66">
        <v>31</v>
      </c>
      <c r="J78" s="86">
        <v>2174</v>
      </c>
      <c r="K78" s="66">
        <v>434</v>
      </c>
      <c r="L78" s="66">
        <v>358</v>
      </c>
      <c r="M78" s="86">
        <v>1400</v>
      </c>
      <c r="N78" s="66">
        <v>12</v>
      </c>
      <c r="O78" s="16">
        <v>2192</v>
      </c>
      <c r="P78" s="64">
        <v>2223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6.0000000000000001E-3</v>
      </c>
      <c r="G79" s="25">
        <v>0.747</v>
      </c>
      <c r="H79" s="24">
        <v>1.6E-2</v>
      </c>
      <c r="I79" s="26">
        <v>2E-3</v>
      </c>
      <c r="J79" s="25">
        <v>0.114</v>
      </c>
      <c r="K79" s="26">
        <v>2.3E-2</v>
      </c>
      <c r="L79" s="26">
        <v>1.9E-2</v>
      </c>
      <c r="M79" s="25">
        <v>7.2999999999999995E-2</v>
      </c>
      <c r="N79" s="24">
        <v>1E-3</v>
      </c>
      <c r="O79" s="24">
        <v>0.115</v>
      </c>
      <c r="P79" s="24">
        <v>0.11600000000000001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602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584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2"/>
      <c r="N81" s="242"/>
      <c r="O81" s="242"/>
      <c r="P81" s="242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tabSelected="1" zoomScale="150" zoomScaleNormal="150" zoomScaleSheetLayoutView="100" workbookViewId="0">
      <selection activeCell="H223" sqref="H223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91</v>
      </c>
      <c r="E8" s="66">
        <v>11933</v>
      </c>
      <c r="F8" s="66">
        <v>211</v>
      </c>
      <c r="G8" s="86">
        <v>10268</v>
      </c>
      <c r="H8" s="66">
        <v>120</v>
      </c>
      <c r="I8" s="66">
        <v>11</v>
      </c>
      <c r="J8" s="86">
        <v>957</v>
      </c>
      <c r="K8" s="66">
        <v>196</v>
      </c>
      <c r="L8" s="66">
        <v>47</v>
      </c>
      <c r="M8" s="86">
        <v>122</v>
      </c>
      <c r="N8" s="66">
        <v>0</v>
      </c>
      <c r="O8" s="16">
        <v>365</v>
      </c>
      <c r="P8" s="64">
        <v>376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1.7999999999999999E-2</v>
      </c>
      <c r="G9" s="25">
        <v>0.86</v>
      </c>
      <c r="H9" s="24">
        <v>0.01</v>
      </c>
      <c r="I9" s="26">
        <v>1E-3</v>
      </c>
      <c r="J9" s="25">
        <v>0.08</v>
      </c>
      <c r="K9" s="26">
        <v>1.6E-2</v>
      </c>
      <c r="L9" s="26">
        <v>4.0000000000000001E-3</v>
      </c>
      <c r="M9" s="25">
        <v>0.01</v>
      </c>
      <c r="N9" s="24">
        <v>0</v>
      </c>
      <c r="O9" s="24">
        <v>3.1E-2</v>
      </c>
      <c r="P9" s="24">
        <v>3.2000000000000001E-2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29</v>
      </c>
      <c r="E10" s="66">
        <v>12205</v>
      </c>
      <c r="F10" s="66">
        <v>366</v>
      </c>
      <c r="G10" s="86">
        <v>21088</v>
      </c>
      <c r="H10" s="66">
        <v>314</v>
      </c>
      <c r="I10" s="66">
        <v>85</v>
      </c>
      <c r="J10" s="86">
        <v>1749</v>
      </c>
      <c r="K10" s="66">
        <v>375</v>
      </c>
      <c r="L10" s="66">
        <v>96</v>
      </c>
      <c r="M10" s="86">
        <v>195</v>
      </c>
      <c r="N10" s="66">
        <v>6</v>
      </c>
      <c r="O10" s="16">
        <v>666</v>
      </c>
      <c r="P10" s="64">
        <v>751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0.03</v>
      </c>
      <c r="G11" s="25">
        <v>1.728</v>
      </c>
      <c r="H11" s="24">
        <v>2.5999999999999999E-2</v>
      </c>
      <c r="I11" s="26">
        <v>7.0000000000000001E-3</v>
      </c>
      <c r="J11" s="25">
        <v>0.14299999999999999</v>
      </c>
      <c r="K11" s="26">
        <v>3.1E-2</v>
      </c>
      <c r="L11" s="26">
        <v>8.0000000000000002E-3</v>
      </c>
      <c r="M11" s="25">
        <v>1.6E-2</v>
      </c>
      <c r="N11" s="24">
        <v>0</v>
      </c>
      <c r="O11" s="24">
        <v>5.5E-2</v>
      </c>
      <c r="P11" s="24">
        <v>6.2E-2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91</v>
      </c>
      <c r="E12" s="66">
        <v>16830</v>
      </c>
      <c r="F12" s="66">
        <v>192</v>
      </c>
      <c r="G12" s="86">
        <v>14594</v>
      </c>
      <c r="H12" s="66">
        <v>121</v>
      </c>
      <c r="I12" s="66">
        <v>32</v>
      </c>
      <c r="J12" s="86">
        <v>1423</v>
      </c>
      <c r="K12" s="66">
        <v>383</v>
      </c>
      <c r="L12" s="66">
        <v>38</v>
      </c>
      <c r="M12" s="86">
        <v>43</v>
      </c>
      <c r="N12" s="66">
        <v>5</v>
      </c>
      <c r="O12" s="16">
        <v>464</v>
      </c>
      <c r="P12" s="64">
        <v>496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1.0999999999999999E-2</v>
      </c>
      <c r="G13" s="25">
        <v>0.86699999999999999</v>
      </c>
      <c r="H13" s="24">
        <v>7.0000000000000001E-3</v>
      </c>
      <c r="I13" s="26">
        <v>2E-3</v>
      </c>
      <c r="J13" s="25">
        <v>8.5000000000000006E-2</v>
      </c>
      <c r="K13" s="26">
        <v>2.3E-2</v>
      </c>
      <c r="L13" s="26">
        <v>2E-3</v>
      </c>
      <c r="M13" s="25">
        <v>3.0000000000000001E-3</v>
      </c>
      <c r="N13" s="24">
        <v>0</v>
      </c>
      <c r="O13" s="24">
        <v>2.8000000000000001E-2</v>
      </c>
      <c r="P13" s="24">
        <v>2.9000000000000001E-2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91</v>
      </c>
      <c r="E14" s="66">
        <v>10518</v>
      </c>
      <c r="F14" s="66">
        <v>197</v>
      </c>
      <c r="G14" s="86">
        <v>9033</v>
      </c>
      <c r="H14" s="66">
        <v>81</v>
      </c>
      <c r="I14" s="66">
        <v>29</v>
      </c>
      <c r="J14" s="86">
        <v>899</v>
      </c>
      <c r="K14" s="66">
        <v>176</v>
      </c>
      <c r="L14" s="66">
        <v>24</v>
      </c>
      <c r="M14" s="86">
        <v>52</v>
      </c>
      <c r="N14" s="66">
        <v>25</v>
      </c>
      <c r="O14" s="16">
        <v>252</v>
      </c>
      <c r="P14" s="64">
        <v>281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1.9E-2</v>
      </c>
      <c r="G15" s="25">
        <v>0.85899999999999999</v>
      </c>
      <c r="H15" s="24">
        <v>8.0000000000000002E-3</v>
      </c>
      <c r="I15" s="26">
        <v>3.0000000000000001E-3</v>
      </c>
      <c r="J15" s="25">
        <v>8.5000000000000006E-2</v>
      </c>
      <c r="K15" s="26">
        <v>1.7000000000000001E-2</v>
      </c>
      <c r="L15" s="26">
        <v>2E-3</v>
      </c>
      <c r="M15" s="25">
        <v>5.0000000000000001E-3</v>
      </c>
      <c r="N15" s="24">
        <v>2E-3</v>
      </c>
      <c r="O15" s="24">
        <v>2.4E-2</v>
      </c>
      <c r="P15" s="24">
        <v>2.7E-2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91</v>
      </c>
      <c r="E16" s="66">
        <v>14715</v>
      </c>
      <c r="F16" s="224">
        <v>526</v>
      </c>
      <c r="G16" s="225">
        <v>13306</v>
      </c>
      <c r="H16" s="226">
        <v>17</v>
      </c>
      <c r="I16" s="224">
        <v>61</v>
      </c>
      <c r="J16" s="225">
        <v>686</v>
      </c>
      <c r="K16" s="224">
        <v>40</v>
      </c>
      <c r="L16" s="224">
        <v>11</v>
      </c>
      <c r="M16" s="225">
        <v>58</v>
      </c>
      <c r="N16" s="226">
        <v>10</v>
      </c>
      <c r="O16" s="16">
        <v>109</v>
      </c>
      <c r="P16" s="225">
        <v>170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3.5999999999999997E-2</v>
      </c>
      <c r="G17" s="25">
        <v>0.90400000000000003</v>
      </c>
      <c r="H17" s="24">
        <v>1E-3</v>
      </c>
      <c r="I17" s="26">
        <v>4.0000000000000001E-3</v>
      </c>
      <c r="J17" s="25">
        <v>4.7E-2</v>
      </c>
      <c r="K17" s="26">
        <v>3.0000000000000001E-3</v>
      </c>
      <c r="L17" s="26">
        <v>1E-3</v>
      </c>
      <c r="M17" s="25">
        <v>4.0000000000000001E-3</v>
      </c>
      <c r="N17" s="24">
        <v>1E-3</v>
      </c>
      <c r="O17" s="227">
        <v>7.0000000000000001E-3</v>
      </c>
      <c r="P17" s="25">
        <v>1.2E-2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91</v>
      </c>
      <c r="E18" s="66">
        <v>13856</v>
      </c>
      <c r="F18" s="66">
        <v>184</v>
      </c>
      <c r="G18" s="86">
        <v>10415</v>
      </c>
      <c r="H18" s="66">
        <v>192</v>
      </c>
      <c r="I18" s="66">
        <v>11</v>
      </c>
      <c r="J18" s="86">
        <v>1202</v>
      </c>
      <c r="K18" s="66">
        <v>601</v>
      </c>
      <c r="L18" s="66">
        <v>355</v>
      </c>
      <c r="M18" s="86">
        <v>895</v>
      </c>
      <c r="N18" s="66">
        <v>0</v>
      </c>
      <c r="O18" s="16">
        <v>1851</v>
      </c>
      <c r="P18" s="64">
        <v>1862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1.2999999999999999E-2</v>
      </c>
      <c r="G19" s="25">
        <v>0.752</v>
      </c>
      <c r="H19" s="24">
        <v>1.4E-2</v>
      </c>
      <c r="I19" s="26">
        <v>1E-3</v>
      </c>
      <c r="J19" s="25">
        <v>8.6999999999999994E-2</v>
      </c>
      <c r="K19" s="26">
        <v>4.2999999999999997E-2</v>
      </c>
      <c r="L19" s="26">
        <v>2.5999999999999999E-2</v>
      </c>
      <c r="M19" s="25">
        <v>6.5000000000000002E-2</v>
      </c>
      <c r="N19" s="24">
        <v>0</v>
      </c>
      <c r="O19" s="24">
        <v>0.13400000000000001</v>
      </c>
      <c r="P19" s="24">
        <v>0.13400000000000001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91</v>
      </c>
      <c r="E20" s="66">
        <v>66957</v>
      </c>
      <c r="F20" s="66">
        <v>686</v>
      </c>
      <c r="G20" s="86">
        <v>56078</v>
      </c>
      <c r="H20" s="66">
        <v>367</v>
      </c>
      <c r="I20" s="66">
        <v>177</v>
      </c>
      <c r="J20" s="86">
        <v>5530</v>
      </c>
      <c r="K20" s="66">
        <v>1617</v>
      </c>
      <c r="L20" s="66">
        <v>486</v>
      </c>
      <c r="M20" s="86">
        <v>1965</v>
      </c>
      <c r="N20" s="66">
        <v>49</v>
      </c>
      <c r="O20" s="16">
        <v>4068</v>
      </c>
      <c r="P20" s="64">
        <v>4245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0.01</v>
      </c>
      <c r="G21" s="25">
        <v>0.83799999999999997</v>
      </c>
      <c r="H21" s="24">
        <v>5.0000000000000001E-3</v>
      </c>
      <c r="I21" s="26">
        <v>3.0000000000000001E-3</v>
      </c>
      <c r="J21" s="25">
        <v>8.3000000000000004E-2</v>
      </c>
      <c r="K21" s="26">
        <v>2.4E-2</v>
      </c>
      <c r="L21" s="26">
        <v>7.0000000000000001E-3</v>
      </c>
      <c r="M21" s="25">
        <v>2.9000000000000001E-2</v>
      </c>
      <c r="N21" s="24">
        <v>1E-3</v>
      </c>
      <c r="O21" s="24">
        <v>6.0999999999999999E-2</v>
      </c>
      <c r="P21" s="24">
        <v>6.3E-2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71512</v>
      </c>
      <c r="F22" s="66">
        <v>80</v>
      </c>
      <c r="G22" s="86">
        <v>60599</v>
      </c>
      <c r="H22" s="66">
        <v>393</v>
      </c>
      <c r="I22" s="66">
        <v>55</v>
      </c>
      <c r="J22" s="66">
        <v>6143</v>
      </c>
      <c r="K22" s="66">
        <v>2168</v>
      </c>
      <c r="L22" s="66">
        <v>569</v>
      </c>
      <c r="M22" s="66">
        <v>1505</v>
      </c>
      <c r="N22" s="66">
        <v>0</v>
      </c>
      <c r="O22" s="16">
        <v>4242</v>
      </c>
      <c r="P22" s="64">
        <v>4297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0.84699999999999998</v>
      </c>
      <c r="H23" s="24">
        <v>5.0000000000000001E-3</v>
      </c>
      <c r="I23" s="26">
        <v>1E-3</v>
      </c>
      <c r="J23" s="25">
        <v>8.5999999999999993E-2</v>
      </c>
      <c r="K23" s="26">
        <v>0.03</v>
      </c>
      <c r="L23" s="26">
        <v>8.0000000000000002E-3</v>
      </c>
      <c r="M23" s="25">
        <v>2.1000000000000001E-2</v>
      </c>
      <c r="N23" s="24">
        <v>0</v>
      </c>
      <c r="O23" s="24">
        <v>5.8999999999999997E-2</v>
      </c>
      <c r="P23" s="24">
        <v>0.06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61</v>
      </c>
      <c r="E24" s="66">
        <v>65255</v>
      </c>
      <c r="F24" s="66">
        <v>554</v>
      </c>
      <c r="G24" s="86">
        <v>54676</v>
      </c>
      <c r="H24" s="66">
        <v>457</v>
      </c>
      <c r="I24" s="66">
        <v>73</v>
      </c>
      <c r="J24" s="66">
        <v>5642</v>
      </c>
      <c r="K24" s="66">
        <v>1637</v>
      </c>
      <c r="L24" s="66">
        <v>596</v>
      </c>
      <c r="M24" s="66">
        <v>1621</v>
      </c>
      <c r="N24" s="66">
        <v>0</v>
      </c>
      <c r="O24" s="16">
        <v>3854</v>
      </c>
      <c r="P24" s="64">
        <v>3927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8.0000000000000002E-3</v>
      </c>
      <c r="G25" s="25">
        <v>0.83799999999999997</v>
      </c>
      <c r="H25" s="24">
        <v>7.0000000000000001E-3</v>
      </c>
      <c r="I25" s="26">
        <v>1E-3</v>
      </c>
      <c r="J25" s="25">
        <v>8.5999999999999993E-2</v>
      </c>
      <c r="K25" s="26">
        <v>2.5000000000000001E-2</v>
      </c>
      <c r="L25" s="26">
        <v>8.9999999999999993E-3</v>
      </c>
      <c r="M25" s="25">
        <v>2.5000000000000001E-2</v>
      </c>
      <c r="N25" s="24">
        <v>0</v>
      </c>
      <c r="O25" s="24">
        <v>5.8999999999999997E-2</v>
      </c>
      <c r="P25" s="24">
        <v>0.06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91</v>
      </c>
      <c r="E26" s="66">
        <v>46519</v>
      </c>
      <c r="F26" s="66">
        <v>347</v>
      </c>
      <c r="G26" s="86">
        <v>38831</v>
      </c>
      <c r="H26" s="66">
        <v>442</v>
      </c>
      <c r="I26" s="66">
        <v>17</v>
      </c>
      <c r="J26" s="86">
        <v>4289</v>
      </c>
      <c r="K26" s="66">
        <v>1211</v>
      </c>
      <c r="L26" s="66">
        <v>426</v>
      </c>
      <c r="M26" s="86">
        <v>924</v>
      </c>
      <c r="N26" s="66">
        <v>33</v>
      </c>
      <c r="O26" s="16">
        <v>2561</v>
      </c>
      <c r="P26" s="64">
        <v>2578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7.0000000000000001E-3</v>
      </c>
      <c r="G27" s="25">
        <v>0.83499999999999996</v>
      </c>
      <c r="H27" s="24">
        <v>0.01</v>
      </c>
      <c r="I27" s="26">
        <v>0</v>
      </c>
      <c r="J27" s="25">
        <v>9.1999999999999998E-2</v>
      </c>
      <c r="K27" s="26">
        <v>2.5999999999999999E-2</v>
      </c>
      <c r="L27" s="26">
        <v>8.9999999999999993E-3</v>
      </c>
      <c r="M27" s="25">
        <v>0.02</v>
      </c>
      <c r="N27" s="24">
        <v>1E-3</v>
      </c>
      <c r="O27" s="24">
        <v>5.5E-2</v>
      </c>
      <c r="P27" s="24">
        <v>5.5E-2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0</v>
      </c>
      <c r="E28" s="66">
        <v>55602</v>
      </c>
      <c r="F28" s="66">
        <v>31</v>
      </c>
      <c r="G28" s="86">
        <v>47029</v>
      </c>
      <c r="H28" s="66">
        <v>303</v>
      </c>
      <c r="I28" s="66">
        <v>228</v>
      </c>
      <c r="J28" s="86">
        <v>5039</v>
      </c>
      <c r="K28" s="66">
        <v>1197</v>
      </c>
      <c r="L28" s="66">
        <v>578</v>
      </c>
      <c r="M28" s="86">
        <v>1195</v>
      </c>
      <c r="N28" s="66">
        <v>3</v>
      </c>
      <c r="O28" s="16">
        <v>2970</v>
      </c>
      <c r="P28" s="64">
        <v>3198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1E-3</v>
      </c>
      <c r="G29" s="25">
        <v>0.84599999999999997</v>
      </c>
      <c r="H29" s="24">
        <v>5.0000000000000001E-3</v>
      </c>
      <c r="I29" s="26">
        <v>4.0000000000000001E-3</v>
      </c>
      <c r="J29" s="25">
        <v>9.0999999999999998E-2</v>
      </c>
      <c r="K29" s="26">
        <v>2.1999999999999999E-2</v>
      </c>
      <c r="L29" s="26">
        <v>0.01</v>
      </c>
      <c r="M29" s="25">
        <v>2.1000000000000001E-2</v>
      </c>
      <c r="N29" s="24">
        <v>0</v>
      </c>
      <c r="O29" s="24">
        <v>5.2999999999999999E-2</v>
      </c>
      <c r="P29" s="24">
        <v>5.8000000000000003E-2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75</v>
      </c>
      <c r="E30" s="66">
        <v>17081</v>
      </c>
      <c r="F30" s="66">
        <v>292</v>
      </c>
      <c r="G30" s="86">
        <v>14100</v>
      </c>
      <c r="H30" s="66">
        <v>222</v>
      </c>
      <c r="I30" s="66">
        <v>90</v>
      </c>
      <c r="J30" s="86">
        <v>1429</v>
      </c>
      <c r="K30" s="66">
        <v>454</v>
      </c>
      <c r="L30" s="66">
        <v>165</v>
      </c>
      <c r="M30" s="86">
        <v>304</v>
      </c>
      <c r="N30" s="66">
        <v>25</v>
      </c>
      <c r="O30" s="16">
        <v>923</v>
      </c>
      <c r="P30" s="64">
        <v>1013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1.7000000000000001E-2</v>
      </c>
      <c r="G31" s="25">
        <v>0.82499999999999996</v>
      </c>
      <c r="H31" s="24">
        <v>1.2999999999999999E-2</v>
      </c>
      <c r="I31" s="26">
        <v>5.0000000000000001E-3</v>
      </c>
      <c r="J31" s="25">
        <v>8.4000000000000005E-2</v>
      </c>
      <c r="K31" s="26">
        <v>2.7E-2</v>
      </c>
      <c r="L31" s="26">
        <v>0.01</v>
      </c>
      <c r="M31" s="25">
        <v>1.7999999999999999E-2</v>
      </c>
      <c r="N31" s="24">
        <v>1E-3</v>
      </c>
      <c r="O31" s="24">
        <v>5.3999999999999999E-2</v>
      </c>
      <c r="P31" s="24">
        <v>5.8999999999999997E-2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91</v>
      </c>
      <c r="E32" s="66">
        <v>56904</v>
      </c>
      <c r="F32" s="66">
        <v>546</v>
      </c>
      <c r="G32" s="86">
        <v>48853</v>
      </c>
      <c r="H32" s="66">
        <v>443</v>
      </c>
      <c r="I32" s="66">
        <v>46</v>
      </c>
      <c r="J32" s="86">
        <v>4950</v>
      </c>
      <c r="K32" s="66">
        <v>977</v>
      </c>
      <c r="L32" s="66">
        <v>301</v>
      </c>
      <c r="M32" s="86">
        <v>782</v>
      </c>
      <c r="N32" s="66">
        <v>7</v>
      </c>
      <c r="O32" s="16">
        <v>2060</v>
      </c>
      <c r="P32" s="64">
        <v>2106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0.01</v>
      </c>
      <c r="G33" s="25">
        <v>0.85899999999999999</v>
      </c>
      <c r="H33" s="24">
        <v>8.0000000000000002E-3</v>
      </c>
      <c r="I33" s="26">
        <v>1E-3</v>
      </c>
      <c r="J33" s="25">
        <v>8.6999999999999994E-2</v>
      </c>
      <c r="K33" s="26">
        <v>1.7000000000000001E-2</v>
      </c>
      <c r="L33" s="26">
        <v>5.0000000000000001E-3</v>
      </c>
      <c r="M33" s="25">
        <v>1.4E-2</v>
      </c>
      <c r="N33" s="24">
        <v>0</v>
      </c>
      <c r="O33" s="24">
        <v>3.5999999999999997E-2</v>
      </c>
      <c r="P33" s="24">
        <v>3.6999999999999998E-2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0</v>
      </c>
      <c r="E34" s="66">
        <v>13821</v>
      </c>
      <c r="F34" s="66">
        <v>0</v>
      </c>
      <c r="G34" s="86">
        <v>11423</v>
      </c>
      <c r="H34" s="66">
        <v>121</v>
      </c>
      <c r="I34" s="66">
        <v>62</v>
      </c>
      <c r="J34" s="86">
        <v>1053</v>
      </c>
      <c r="K34" s="66">
        <v>396</v>
      </c>
      <c r="L34" s="66">
        <v>194</v>
      </c>
      <c r="M34" s="86">
        <v>569</v>
      </c>
      <c r="N34" s="66">
        <v>0</v>
      </c>
      <c r="O34" s="16">
        <v>1159</v>
      </c>
      <c r="P34" s="64">
        <v>1221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0.82599999999999996</v>
      </c>
      <c r="H35" s="24">
        <v>8.9999999999999993E-3</v>
      </c>
      <c r="I35" s="26">
        <v>4.0000000000000001E-3</v>
      </c>
      <c r="J35" s="25">
        <v>7.5999999999999998E-2</v>
      </c>
      <c r="K35" s="26">
        <v>2.9000000000000001E-2</v>
      </c>
      <c r="L35" s="26">
        <v>1.4E-2</v>
      </c>
      <c r="M35" s="25">
        <v>4.1000000000000002E-2</v>
      </c>
      <c r="N35" s="24">
        <v>0</v>
      </c>
      <c r="O35" s="24">
        <v>8.4000000000000005E-2</v>
      </c>
      <c r="P35" s="24">
        <v>8.7999999999999995E-2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89</v>
      </c>
      <c r="E36" s="66">
        <v>17662</v>
      </c>
      <c r="F36" s="66">
        <v>286</v>
      </c>
      <c r="G36" s="86">
        <v>15270</v>
      </c>
      <c r="H36" s="66">
        <v>178</v>
      </c>
      <c r="I36" s="66">
        <v>206</v>
      </c>
      <c r="J36" s="86">
        <v>1037</v>
      </c>
      <c r="K36" s="66">
        <v>304</v>
      </c>
      <c r="L36" s="66">
        <v>99</v>
      </c>
      <c r="M36" s="86">
        <v>272</v>
      </c>
      <c r="N36" s="66">
        <v>10</v>
      </c>
      <c r="O36" s="16">
        <v>675</v>
      </c>
      <c r="P36" s="64">
        <v>881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1.6E-2</v>
      </c>
      <c r="G37" s="25">
        <v>0.86499999999999999</v>
      </c>
      <c r="H37" s="24">
        <v>0.01</v>
      </c>
      <c r="I37" s="26">
        <v>1.2E-2</v>
      </c>
      <c r="J37" s="25">
        <v>5.8999999999999997E-2</v>
      </c>
      <c r="K37" s="26">
        <v>1.7000000000000001E-2</v>
      </c>
      <c r="L37" s="26">
        <v>6.0000000000000001E-3</v>
      </c>
      <c r="M37" s="25">
        <v>1.4999999999999999E-2</v>
      </c>
      <c r="N37" s="24">
        <v>1E-3</v>
      </c>
      <c r="O37" s="24">
        <v>3.7999999999999999E-2</v>
      </c>
      <c r="P37" s="24">
        <v>0.05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52</v>
      </c>
      <c r="E38" s="66">
        <v>6631</v>
      </c>
      <c r="F38" s="66">
        <v>100</v>
      </c>
      <c r="G38" s="86">
        <v>5369</v>
      </c>
      <c r="H38" s="66">
        <v>94</v>
      </c>
      <c r="I38" s="66">
        <v>30</v>
      </c>
      <c r="J38" s="86">
        <v>536</v>
      </c>
      <c r="K38" s="66">
        <v>193</v>
      </c>
      <c r="L38" s="66">
        <v>102</v>
      </c>
      <c r="M38" s="86">
        <v>202</v>
      </c>
      <c r="N38" s="66">
        <v>4</v>
      </c>
      <c r="O38" s="16">
        <v>497</v>
      </c>
      <c r="P38" s="64">
        <v>527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1.4999999999999999E-2</v>
      </c>
      <c r="G39" s="25">
        <v>0.81</v>
      </c>
      <c r="H39" s="24">
        <v>1.4E-2</v>
      </c>
      <c r="I39" s="26">
        <v>5.0000000000000001E-3</v>
      </c>
      <c r="J39" s="25">
        <v>8.1000000000000003E-2</v>
      </c>
      <c r="K39" s="26">
        <v>2.9000000000000001E-2</v>
      </c>
      <c r="L39" s="26">
        <v>1.4999999999999999E-2</v>
      </c>
      <c r="M39" s="25">
        <v>0.03</v>
      </c>
      <c r="N39" s="24">
        <v>1E-3</v>
      </c>
      <c r="O39" s="24">
        <v>7.4999999999999997E-2</v>
      </c>
      <c r="P39" s="24">
        <v>7.9000000000000001E-2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91</v>
      </c>
      <c r="E40" s="66">
        <v>6081</v>
      </c>
      <c r="F40" s="66">
        <v>104</v>
      </c>
      <c r="G40" s="86">
        <v>4933</v>
      </c>
      <c r="H40" s="66">
        <v>84</v>
      </c>
      <c r="I40" s="66">
        <v>31</v>
      </c>
      <c r="J40" s="86">
        <v>524</v>
      </c>
      <c r="K40" s="66">
        <v>139</v>
      </c>
      <c r="L40" s="66">
        <v>89</v>
      </c>
      <c r="M40" s="86">
        <v>175</v>
      </c>
      <c r="N40" s="66">
        <v>0</v>
      </c>
      <c r="O40" s="16">
        <v>403</v>
      </c>
      <c r="P40" s="64">
        <v>434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1.7000000000000001E-2</v>
      </c>
      <c r="G41" s="25">
        <v>0.81100000000000005</v>
      </c>
      <c r="H41" s="24">
        <v>1.4E-2</v>
      </c>
      <c r="I41" s="26">
        <v>5.0000000000000001E-3</v>
      </c>
      <c r="J41" s="25">
        <v>8.5999999999999993E-2</v>
      </c>
      <c r="K41" s="26">
        <v>2.3E-2</v>
      </c>
      <c r="L41" s="26">
        <v>1.4999999999999999E-2</v>
      </c>
      <c r="M41" s="25">
        <v>2.9000000000000001E-2</v>
      </c>
      <c r="N41" s="24">
        <v>0</v>
      </c>
      <c r="O41" s="24">
        <v>6.6000000000000003E-2</v>
      </c>
      <c r="P41" s="24">
        <v>7.0999999999999994E-2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53</v>
      </c>
      <c r="E42" s="66">
        <v>34567</v>
      </c>
      <c r="F42" s="66">
        <v>289</v>
      </c>
      <c r="G42" s="86">
        <v>29366</v>
      </c>
      <c r="H42" s="66">
        <v>270</v>
      </c>
      <c r="I42" s="66">
        <v>90</v>
      </c>
      <c r="J42" s="86">
        <v>2700</v>
      </c>
      <c r="K42" s="66">
        <v>735</v>
      </c>
      <c r="L42" s="66">
        <v>308</v>
      </c>
      <c r="M42" s="86">
        <v>711</v>
      </c>
      <c r="N42" s="66">
        <v>98</v>
      </c>
      <c r="O42" s="16">
        <v>1754</v>
      </c>
      <c r="P42" s="64">
        <v>1844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8.0000000000000002E-3</v>
      </c>
      <c r="G43" s="25">
        <v>0.85</v>
      </c>
      <c r="H43" s="24">
        <v>8.0000000000000002E-3</v>
      </c>
      <c r="I43" s="26">
        <v>3.0000000000000001E-3</v>
      </c>
      <c r="J43" s="25">
        <v>7.8E-2</v>
      </c>
      <c r="K43" s="26">
        <v>2.1000000000000001E-2</v>
      </c>
      <c r="L43" s="26">
        <v>8.9999999999999993E-3</v>
      </c>
      <c r="M43" s="25">
        <v>2.1000000000000001E-2</v>
      </c>
      <c r="N43" s="24">
        <v>3.0000000000000001E-3</v>
      </c>
      <c r="O43" s="24">
        <v>5.0999999999999997E-2</v>
      </c>
      <c r="P43" s="24">
        <v>5.2999999999999999E-2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91</v>
      </c>
      <c r="E44" s="66">
        <v>7516</v>
      </c>
      <c r="F44" s="66">
        <v>156</v>
      </c>
      <c r="G44" s="86">
        <v>6404</v>
      </c>
      <c r="H44" s="66">
        <v>69</v>
      </c>
      <c r="I44" s="66">
        <v>25</v>
      </c>
      <c r="J44" s="86">
        <v>631</v>
      </c>
      <c r="K44" s="66">
        <v>130</v>
      </c>
      <c r="L44" s="66">
        <v>30</v>
      </c>
      <c r="M44" s="86">
        <v>70</v>
      </c>
      <c r="N44" s="66">
        <v>0</v>
      </c>
      <c r="O44" s="16">
        <v>230</v>
      </c>
      <c r="P44" s="64">
        <v>255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2.1000000000000001E-2</v>
      </c>
      <c r="G45" s="25">
        <v>0.85199999999999998</v>
      </c>
      <c r="H45" s="24">
        <v>8.9999999999999993E-3</v>
      </c>
      <c r="I45" s="26">
        <v>3.0000000000000001E-3</v>
      </c>
      <c r="J45" s="25">
        <v>8.4000000000000005E-2</v>
      </c>
      <c r="K45" s="26">
        <v>1.7000000000000001E-2</v>
      </c>
      <c r="L45" s="26">
        <v>4.0000000000000001E-3</v>
      </c>
      <c r="M45" s="25">
        <v>8.9999999999999993E-3</v>
      </c>
      <c r="N45" s="24">
        <v>0</v>
      </c>
      <c r="O45" s="24">
        <v>3.1E-2</v>
      </c>
      <c r="P45" s="24">
        <v>3.4000000000000002E-2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54617</v>
      </c>
      <c r="F46" s="66">
        <v>315</v>
      </c>
      <c r="G46" s="86">
        <v>48904</v>
      </c>
      <c r="H46" s="66">
        <v>182</v>
      </c>
      <c r="I46" s="66">
        <v>70</v>
      </c>
      <c r="J46" s="86">
        <v>4242</v>
      </c>
      <c r="K46" s="66">
        <v>644</v>
      </c>
      <c r="L46" s="66">
        <v>88</v>
      </c>
      <c r="M46" s="86">
        <v>152</v>
      </c>
      <c r="N46" s="66">
        <v>17</v>
      </c>
      <c r="O46" s="16">
        <v>884</v>
      </c>
      <c r="P46" s="64">
        <v>954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6.0000000000000001E-3</v>
      </c>
      <c r="G47" s="25">
        <v>0.89500000000000002</v>
      </c>
      <c r="H47" s="24">
        <v>3.0000000000000001E-3</v>
      </c>
      <c r="I47" s="26">
        <v>1E-3</v>
      </c>
      <c r="J47" s="25">
        <v>7.8E-2</v>
      </c>
      <c r="K47" s="26">
        <v>1.2E-2</v>
      </c>
      <c r="L47" s="26">
        <v>2E-3</v>
      </c>
      <c r="M47" s="25">
        <v>3.0000000000000001E-3</v>
      </c>
      <c r="N47" s="24">
        <v>0</v>
      </c>
      <c r="O47" s="24">
        <v>1.6E-2</v>
      </c>
      <c r="P47" s="24">
        <v>1.7000000000000001E-2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0</v>
      </c>
      <c r="E48" s="66">
        <v>35117</v>
      </c>
      <c r="F48" s="66">
        <v>250</v>
      </c>
      <c r="G48" s="86">
        <v>29299</v>
      </c>
      <c r="H48" s="66">
        <v>552</v>
      </c>
      <c r="I48" s="66">
        <v>46</v>
      </c>
      <c r="J48" s="86">
        <v>3265</v>
      </c>
      <c r="K48" s="66">
        <v>916</v>
      </c>
      <c r="L48" s="66">
        <v>281</v>
      </c>
      <c r="M48" s="86">
        <v>506</v>
      </c>
      <c r="N48" s="66">
        <v>0</v>
      </c>
      <c r="O48" s="16">
        <v>1703</v>
      </c>
      <c r="P48" s="64">
        <v>1749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7.0000000000000001E-3</v>
      </c>
      <c r="G49" s="25">
        <v>0.83399999999999996</v>
      </c>
      <c r="H49" s="24">
        <v>1.6E-2</v>
      </c>
      <c r="I49" s="26">
        <v>1E-3</v>
      </c>
      <c r="J49" s="25">
        <v>9.2999999999999999E-2</v>
      </c>
      <c r="K49" s="26">
        <v>2.5999999999999999E-2</v>
      </c>
      <c r="L49" s="26">
        <v>8.0000000000000002E-3</v>
      </c>
      <c r="M49" s="25">
        <v>1.4E-2</v>
      </c>
      <c r="N49" s="24">
        <v>0</v>
      </c>
      <c r="O49" s="24">
        <v>4.8000000000000001E-2</v>
      </c>
      <c r="P49" s="24">
        <v>0.05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91</v>
      </c>
      <c r="E50" s="66">
        <v>16542</v>
      </c>
      <c r="F50" s="66">
        <v>59</v>
      </c>
      <c r="G50" s="86">
        <v>13426</v>
      </c>
      <c r="H50" s="66">
        <v>197</v>
      </c>
      <c r="I50" s="66">
        <v>10</v>
      </c>
      <c r="J50" s="86">
        <v>2114</v>
      </c>
      <c r="K50" s="66">
        <v>414</v>
      </c>
      <c r="L50" s="66">
        <v>94</v>
      </c>
      <c r="M50" s="86">
        <v>229</v>
      </c>
      <c r="N50" s="66">
        <v>0</v>
      </c>
      <c r="O50" s="16">
        <v>737</v>
      </c>
      <c r="P50" s="64">
        <v>747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4.0000000000000001E-3</v>
      </c>
      <c r="G51" s="25">
        <v>0.81200000000000006</v>
      </c>
      <c r="H51" s="24">
        <v>1.2E-2</v>
      </c>
      <c r="I51" s="26">
        <v>1E-3</v>
      </c>
      <c r="J51" s="25">
        <v>0.128</v>
      </c>
      <c r="K51" s="26">
        <v>2.5000000000000001E-2</v>
      </c>
      <c r="L51" s="26">
        <v>6.0000000000000001E-3</v>
      </c>
      <c r="M51" s="25">
        <v>1.4E-2</v>
      </c>
      <c r="N51" s="24">
        <v>0</v>
      </c>
      <c r="O51" s="24">
        <v>4.4999999999999998E-2</v>
      </c>
      <c r="P51" s="24">
        <v>4.4999999999999998E-2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91</v>
      </c>
      <c r="E52" s="66">
        <v>4141</v>
      </c>
      <c r="F52" s="66">
        <v>76</v>
      </c>
      <c r="G52" s="86">
        <v>3343</v>
      </c>
      <c r="H52" s="66">
        <v>36</v>
      </c>
      <c r="I52" s="66">
        <v>28</v>
      </c>
      <c r="J52" s="86">
        <v>327</v>
      </c>
      <c r="K52" s="66">
        <v>65</v>
      </c>
      <c r="L52" s="66">
        <v>69</v>
      </c>
      <c r="M52" s="86">
        <v>198</v>
      </c>
      <c r="N52" s="66">
        <v>1</v>
      </c>
      <c r="O52" s="16">
        <v>332</v>
      </c>
      <c r="P52" s="64">
        <v>360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1.7999999999999999E-2</v>
      </c>
      <c r="G53" s="25">
        <v>0.80700000000000005</v>
      </c>
      <c r="H53" s="24">
        <v>8.9999999999999993E-3</v>
      </c>
      <c r="I53" s="26">
        <v>7.0000000000000001E-3</v>
      </c>
      <c r="J53" s="25">
        <v>7.9000000000000001E-2</v>
      </c>
      <c r="K53" s="26">
        <v>1.6E-2</v>
      </c>
      <c r="L53" s="26">
        <v>1.7000000000000001E-2</v>
      </c>
      <c r="M53" s="25">
        <v>4.8000000000000001E-2</v>
      </c>
      <c r="N53" s="24">
        <v>0</v>
      </c>
      <c r="O53" s="24">
        <v>0.08</v>
      </c>
      <c r="P53" s="24">
        <v>8.6999999999999994E-2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91</v>
      </c>
      <c r="E54" s="66">
        <v>9428</v>
      </c>
      <c r="F54" s="66">
        <v>102</v>
      </c>
      <c r="G54" s="86">
        <v>8292</v>
      </c>
      <c r="H54" s="66">
        <v>31</v>
      </c>
      <c r="I54" s="66">
        <v>14</v>
      </c>
      <c r="J54" s="86">
        <v>444</v>
      </c>
      <c r="K54" s="66">
        <v>332</v>
      </c>
      <c r="L54" s="66">
        <v>21</v>
      </c>
      <c r="M54" s="86">
        <v>115</v>
      </c>
      <c r="N54" s="66">
        <v>76</v>
      </c>
      <c r="O54" s="16">
        <v>468</v>
      </c>
      <c r="P54" s="64">
        <v>482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1.0999999999999999E-2</v>
      </c>
      <c r="G55" s="25">
        <v>0.88</v>
      </c>
      <c r="H55" s="24">
        <v>3.0000000000000001E-3</v>
      </c>
      <c r="I55" s="26">
        <v>1E-3</v>
      </c>
      <c r="J55" s="25">
        <v>4.7E-2</v>
      </c>
      <c r="K55" s="26">
        <v>3.5000000000000003E-2</v>
      </c>
      <c r="L55" s="26">
        <v>2E-3</v>
      </c>
      <c r="M55" s="25">
        <v>1.2E-2</v>
      </c>
      <c r="N55" s="24">
        <v>8.0000000000000002E-3</v>
      </c>
      <c r="O55" s="24">
        <v>0.05</v>
      </c>
      <c r="P55" s="24">
        <v>5.0999999999999997E-2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74</v>
      </c>
      <c r="E56" s="66">
        <v>10118</v>
      </c>
      <c r="F56" s="66">
        <v>150</v>
      </c>
      <c r="G56" s="86">
        <v>9192</v>
      </c>
      <c r="H56" s="66">
        <v>43</v>
      </c>
      <c r="I56" s="66">
        <v>10</v>
      </c>
      <c r="J56" s="86">
        <v>507</v>
      </c>
      <c r="K56" s="66">
        <v>100</v>
      </c>
      <c r="L56" s="66">
        <v>17</v>
      </c>
      <c r="M56" s="86">
        <v>56</v>
      </c>
      <c r="N56" s="66">
        <v>45</v>
      </c>
      <c r="O56" s="16">
        <v>173</v>
      </c>
      <c r="P56" s="64">
        <v>183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1.4999999999999999E-2</v>
      </c>
      <c r="G57" s="25">
        <v>0.90800000000000003</v>
      </c>
      <c r="H57" s="24">
        <v>4.0000000000000001E-3</v>
      </c>
      <c r="I57" s="26">
        <v>1E-3</v>
      </c>
      <c r="J57" s="25">
        <v>0.05</v>
      </c>
      <c r="K57" s="26">
        <v>0.01</v>
      </c>
      <c r="L57" s="26">
        <v>2E-3</v>
      </c>
      <c r="M57" s="25">
        <v>6.0000000000000001E-3</v>
      </c>
      <c r="N57" s="24">
        <v>4.0000000000000001E-3</v>
      </c>
      <c r="O57" s="24">
        <v>1.7000000000000001E-2</v>
      </c>
      <c r="P57" s="24">
        <v>1.7999999999999999E-2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30</v>
      </c>
      <c r="E58" s="66">
        <v>26819</v>
      </c>
      <c r="F58" s="66">
        <v>260</v>
      </c>
      <c r="G58" s="86">
        <v>24059</v>
      </c>
      <c r="H58" s="66">
        <v>45</v>
      </c>
      <c r="I58" s="66">
        <v>209</v>
      </c>
      <c r="J58" s="86">
        <v>1009</v>
      </c>
      <c r="K58" s="66">
        <v>270</v>
      </c>
      <c r="L58" s="66">
        <v>71</v>
      </c>
      <c r="M58" s="86">
        <v>690</v>
      </c>
      <c r="N58" s="66">
        <v>206</v>
      </c>
      <c r="O58" s="16">
        <v>1031</v>
      </c>
      <c r="P58" s="64">
        <v>1240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0.01</v>
      </c>
      <c r="G59" s="25">
        <v>0.89700000000000002</v>
      </c>
      <c r="H59" s="24">
        <v>2E-3</v>
      </c>
      <c r="I59" s="26">
        <v>8.0000000000000002E-3</v>
      </c>
      <c r="J59" s="25">
        <v>3.7999999999999999E-2</v>
      </c>
      <c r="K59" s="26">
        <v>0.01</v>
      </c>
      <c r="L59" s="26">
        <v>3.0000000000000001E-3</v>
      </c>
      <c r="M59" s="25">
        <v>2.5999999999999999E-2</v>
      </c>
      <c r="N59" s="24">
        <v>8.0000000000000002E-3</v>
      </c>
      <c r="O59" s="24">
        <v>3.7999999999999999E-2</v>
      </c>
      <c r="P59" s="24">
        <v>4.5999999999999999E-2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91</v>
      </c>
      <c r="E60" s="66">
        <v>9238</v>
      </c>
      <c r="F60" s="66">
        <v>346</v>
      </c>
      <c r="G60" s="86">
        <v>7357</v>
      </c>
      <c r="H60" s="66">
        <v>134</v>
      </c>
      <c r="I60" s="66">
        <v>23</v>
      </c>
      <c r="J60" s="86">
        <v>809</v>
      </c>
      <c r="K60" s="66">
        <v>234</v>
      </c>
      <c r="L60" s="66">
        <v>113</v>
      </c>
      <c r="M60" s="86">
        <v>216</v>
      </c>
      <c r="N60" s="66">
        <v>6</v>
      </c>
      <c r="O60" s="16">
        <v>563</v>
      </c>
      <c r="P60" s="64">
        <v>586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3.6999999999999998E-2</v>
      </c>
      <c r="G61" s="25">
        <v>0.79600000000000004</v>
      </c>
      <c r="H61" s="24">
        <v>1.4999999999999999E-2</v>
      </c>
      <c r="I61" s="26">
        <v>2E-3</v>
      </c>
      <c r="J61" s="25">
        <v>8.7999999999999995E-2</v>
      </c>
      <c r="K61" s="26">
        <v>2.5000000000000001E-2</v>
      </c>
      <c r="L61" s="26">
        <v>1.2E-2</v>
      </c>
      <c r="M61" s="25">
        <v>2.3E-2</v>
      </c>
      <c r="N61" s="24">
        <v>1E-3</v>
      </c>
      <c r="O61" s="24">
        <v>6.0999999999999999E-2</v>
      </c>
      <c r="P61" s="24">
        <v>6.3E-2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91</v>
      </c>
      <c r="E62" s="66">
        <v>13092</v>
      </c>
      <c r="F62" s="66">
        <v>238</v>
      </c>
      <c r="G62" s="86">
        <v>10995</v>
      </c>
      <c r="H62" s="66">
        <v>154</v>
      </c>
      <c r="I62" s="66">
        <v>56</v>
      </c>
      <c r="J62" s="86">
        <v>943</v>
      </c>
      <c r="K62" s="66">
        <v>280</v>
      </c>
      <c r="L62" s="66">
        <v>120</v>
      </c>
      <c r="M62" s="86">
        <v>304</v>
      </c>
      <c r="N62" s="66">
        <v>0</v>
      </c>
      <c r="O62" s="16">
        <v>704</v>
      </c>
      <c r="P62" s="64">
        <v>760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1.7999999999999999E-2</v>
      </c>
      <c r="G63" s="25">
        <v>0.84</v>
      </c>
      <c r="H63" s="24">
        <v>1.2E-2</v>
      </c>
      <c r="I63" s="26">
        <v>4.0000000000000001E-3</v>
      </c>
      <c r="J63" s="25">
        <v>7.1999999999999995E-2</v>
      </c>
      <c r="K63" s="26">
        <v>2.1000000000000001E-2</v>
      </c>
      <c r="L63" s="26">
        <v>8.9999999999999993E-3</v>
      </c>
      <c r="M63" s="25">
        <v>2.3E-2</v>
      </c>
      <c r="N63" s="24">
        <v>0</v>
      </c>
      <c r="O63" s="24">
        <v>5.3999999999999999E-2</v>
      </c>
      <c r="P63" s="24">
        <v>5.8000000000000003E-2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61</v>
      </c>
      <c r="E64" s="66">
        <v>26455</v>
      </c>
      <c r="F64" s="66">
        <v>262</v>
      </c>
      <c r="G64" s="86">
        <v>22322</v>
      </c>
      <c r="H64" s="66">
        <v>239</v>
      </c>
      <c r="I64" s="66">
        <v>95</v>
      </c>
      <c r="J64" s="86">
        <v>2178</v>
      </c>
      <c r="K64" s="66">
        <v>661</v>
      </c>
      <c r="L64" s="66">
        <v>352</v>
      </c>
      <c r="M64" s="86">
        <v>347</v>
      </c>
      <c r="N64" s="66">
        <v>0</v>
      </c>
      <c r="O64" s="16">
        <v>1360</v>
      </c>
      <c r="P64" s="64">
        <v>1455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0.01</v>
      </c>
      <c r="G65" s="25">
        <v>0.84399999999999997</v>
      </c>
      <c r="H65" s="24">
        <v>8.9999999999999993E-3</v>
      </c>
      <c r="I65" s="26">
        <v>4.0000000000000001E-3</v>
      </c>
      <c r="J65" s="25">
        <v>8.2000000000000003E-2</v>
      </c>
      <c r="K65" s="26">
        <v>2.5000000000000001E-2</v>
      </c>
      <c r="L65" s="26">
        <v>1.2999999999999999E-2</v>
      </c>
      <c r="M65" s="25">
        <v>1.2999999999999999E-2</v>
      </c>
      <c r="N65" s="24">
        <v>0</v>
      </c>
      <c r="O65" s="24">
        <v>5.0999999999999997E-2</v>
      </c>
      <c r="P65" s="24">
        <v>5.5E-2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136</v>
      </c>
      <c r="E66" s="66">
        <v>3744</v>
      </c>
      <c r="F66" s="66">
        <v>231</v>
      </c>
      <c r="G66" s="86">
        <v>5946</v>
      </c>
      <c r="H66" s="66">
        <v>125</v>
      </c>
      <c r="I66" s="66">
        <v>10</v>
      </c>
      <c r="J66" s="86">
        <v>701</v>
      </c>
      <c r="K66" s="66">
        <v>155</v>
      </c>
      <c r="L66" s="66">
        <v>71</v>
      </c>
      <c r="M66" s="86">
        <v>204</v>
      </c>
      <c r="N66" s="66">
        <v>1</v>
      </c>
      <c r="O66" s="16">
        <v>430</v>
      </c>
      <c r="P66" s="64">
        <v>440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6.2E-2</v>
      </c>
      <c r="G67" s="25">
        <v>1.5880000000000001</v>
      </c>
      <c r="H67" s="24">
        <v>3.3000000000000002E-2</v>
      </c>
      <c r="I67" s="26">
        <v>3.0000000000000001E-3</v>
      </c>
      <c r="J67" s="25">
        <v>0.187</v>
      </c>
      <c r="K67" s="26">
        <v>4.1000000000000002E-2</v>
      </c>
      <c r="L67" s="26">
        <v>1.9E-2</v>
      </c>
      <c r="M67" s="25">
        <v>5.3999999999999999E-2</v>
      </c>
      <c r="N67" s="24">
        <v>0</v>
      </c>
      <c r="O67" s="24">
        <v>0.115</v>
      </c>
      <c r="P67" s="24">
        <v>0.11799999999999999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91</v>
      </c>
      <c r="E68" s="66">
        <v>54046</v>
      </c>
      <c r="F68" s="66">
        <v>465</v>
      </c>
      <c r="G68" s="86">
        <v>45738</v>
      </c>
      <c r="H68" s="66">
        <v>438</v>
      </c>
      <c r="I68" s="66">
        <v>36</v>
      </c>
      <c r="J68" s="86">
        <v>4840</v>
      </c>
      <c r="K68" s="66">
        <v>1106</v>
      </c>
      <c r="L68" s="66">
        <v>342</v>
      </c>
      <c r="M68" s="86">
        <v>1055</v>
      </c>
      <c r="N68" s="66">
        <v>28</v>
      </c>
      <c r="O68" s="16">
        <v>2503</v>
      </c>
      <c r="P68" s="64">
        <v>2539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8.9999999999999993E-3</v>
      </c>
      <c r="G69" s="25">
        <v>0.84599999999999997</v>
      </c>
      <c r="H69" s="24">
        <v>8.0000000000000002E-3</v>
      </c>
      <c r="I69" s="26">
        <v>1E-3</v>
      </c>
      <c r="J69" s="25">
        <v>0.09</v>
      </c>
      <c r="K69" s="26">
        <v>0.02</v>
      </c>
      <c r="L69" s="26">
        <v>6.0000000000000001E-3</v>
      </c>
      <c r="M69" s="25">
        <v>0.02</v>
      </c>
      <c r="N69" s="24">
        <v>1E-3</v>
      </c>
      <c r="O69" s="24">
        <v>4.5999999999999999E-2</v>
      </c>
      <c r="P69" s="24">
        <v>4.7E-2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565</v>
      </c>
      <c r="C70" s="83">
        <v>72241109</v>
      </c>
      <c r="D70" s="66">
        <v>61</v>
      </c>
      <c r="E70" s="66">
        <v>25258</v>
      </c>
      <c r="F70" s="66">
        <v>187</v>
      </c>
      <c r="G70" s="86">
        <v>20041</v>
      </c>
      <c r="H70" s="66">
        <v>330</v>
      </c>
      <c r="I70" s="66">
        <v>25</v>
      </c>
      <c r="J70" s="86">
        <v>2400</v>
      </c>
      <c r="K70" s="66">
        <v>849</v>
      </c>
      <c r="L70" s="66">
        <v>383</v>
      </c>
      <c r="M70" s="86">
        <v>1042</v>
      </c>
      <c r="N70" s="66">
        <v>0</v>
      </c>
      <c r="O70" s="16">
        <v>2274</v>
      </c>
      <c r="P70" s="64">
        <v>2299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7.0000000000000001E-3</v>
      </c>
      <c r="G71" s="25">
        <v>0.79300000000000004</v>
      </c>
      <c r="H71" s="24">
        <v>1.2999999999999999E-2</v>
      </c>
      <c r="I71" s="26">
        <v>1E-3</v>
      </c>
      <c r="J71" s="25">
        <v>9.5000000000000001E-2</v>
      </c>
      <c r="K71" s="26">
        <v>3.4000000000000002E-2</v>
      </c>
      <c r="L71" s="26">
        <v>1.4999999999999999E-2</v>
      </c>
      <c r="M71" s="25">
        <v>4.1000000000000002E-2</v>
      </c>
      <c r="N71" s="24">
        <v>0</v>
      </c>
      <c r="O71" s="24">
        <v>0.09</v>
      </c>
      <c r="P71" s="24">
        <v>9.0999999999999998E-2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584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2"/>
      <c r="O73" s="242"/>
      <c r="P73" s="242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tabSelected="1" zoomScale="150" zoomScaleNormal="150" zoomScaleSheetLayoutView="100" workbookViewId="0">
      <selection activeCell="H223" sqref="H223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22753</v>
      </c>
      <c r="F8" s="66">
        <v>6</v>
      </c>
      <c r="G8" s="86">
        <v>19290</v>
      </c>
      <c r="H8" s="66">
        <v>278</v>
      </c>
      <c r="I8" s="66">
        <v>51</v>
      </c>
      <c r="J8" s="86">
        <v>904</v>
      </c>
      <c r="K8" s="66">
        <v>881</v>
      </c>
      <c r="L8" s="66">
        <v>394</v>
      </c>
      <c r="M8" s="86">
        <v>949</v>
      </c>
      <c r="N8" s="66">
        <v>1</v>
      </c>
      <c r="O8" s="16">
        <v>2224</v>
      </c>
      <c r="P8" s="64">
        <v>2275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0.84799999999999998</v>
      </c>
      <c r="H9" s="24">
        <v>1.2E-2</v>
      </c>
      <c r="I9" s="26">
        <v>2E-3</v>
      </c>
      <c r="J9" s="25">
        <v>0.04</v>
      </c>
      <c r="K9" s="26">
        <v>3.9E-2</v>
      </c>
      <c r="L9" s="26">
        <v>1.7000000000000001E-2</v>
      </c>
      <c r="M9" s="25">
        <v>4.2000000000000003E-2</v>
      </c>
      <c r="N9" s="24">
        <v>0</v>
      </c>
      <c r="O9" s="24">
        <v>9.8000000000000004E-2</v>
      </c>
      <c r="P9" s="24">
        <v>0.1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91</v>
      </c>
      <c r="E10" s="66">
        <v>19300</v>
      </c>
      <c r="F10" s="66">
        <v>230</v>
      </c>
      <c r="G10" s="86">
        <v>14870</v>
      </c>
      <c r="H10" s="66">
        <v>363</v>
      </c>
      <c r="I10" s="66">
        <v>21</v>
      </c>
      <c r="J10" s="86">
        <v>2145</v>
      </c>
      <c r="K10" s="66">
        <v>465</v>
      </c>
      <c r="L10" s="66">
        <v>397</v>
      </c>
      <c r="M10" s="86">
        <v>805</v>
      </c>
      <c r="N10" s="66">
        <v>3</v>
      </c>
      <c r="O10" s="16">
        <v>1667</v>
      </c>
      <c r="P10" s="64">
        <v>1688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1.2E-2</v>
      </c>
      <c r="G11" s="25">
        <v>0.77</v>
      </c>
      <c r="H11" s="24">
        <v>1.9E-2</v>
      </c>
      <c r="I11" s="26">
        <v>1E-3</v>
      </c>
      <c r="J11" s="25">
        <v>0.111</v>
      </c>
      <c r="K11" s="26">
        <v>2.4E-2</v>
      </c>
      <c r="L11" s="26">
        <v>2.1000000000000001E-2</v>
      </c>
      <c r="M11" s="25">
        <v>4.2000000000000003E-2</v>
      </c>
      <c r="N11" s="24">
        <v>0</v>
      </c>
      <c r="O11" s="24">
        <v>8.5999999999999993E-2</v>
      </c>
      <c r="P11" s="24">
        <v>8.6999999999999994E-2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0</v>
      </c>
      <c r="E12" s="66">
        <v>14218</v>
      </c>
      <c r="F12" s="66">
        <v>128</v>
      </c>
      <c r="G12" s="86">
        <v>12638</v>
      </c>
      <c r="H12" s="66">
        <v>79</v>
      </c>
      <c r="I12" s="66">
        <v>65</v>
      </c>
      <c r="J12" s="86">
        <v>792</v>
      </c>
      <c r="K12" s="66">
        <v>114</v>
      </c>
      <c r="L12" s="66">
        <v>60</v>
      </c>
      <c r="M12" s="86">
        <v>336</v>
      </c>
      <c r="N12" s="66">
        <v>6</v>
      </c>
      <c r="O12" s="16">
        <v>510</v>
      </c>
      <c r="P12" s="64">
        <v>575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8.9999999999999993E-3</v>
      </c>
      <c r="G13" s="25">
        <v>0.88900000000000001</v>
      </c>
      <c r="H13" s="24">
        <v>6.0000000000000001E-3</v>
      </c>
      <c r="I13" s="26">
        <v>5.0000000000000001E-3</v>
      </c>
      <c r="J13" s="25">
        <v>5.6000000000000001E-2</v>
      </c>
      <c r="K13" s="26">
        <v>8.0000000000000002E-3</v>
      </c>
      <c r="L13" s="26">
        <v>4.0000000000000001E-3</v>
      </c>
      <c r="M13" s="25">
        <v>2.4E-2</v>
      </c>
      <c r="N13" s="24">
        <v>0</v>
      </c>
      <c r="O13" s="24">
        <v>3.5999999999999997E-2</v>
      </c>
      <c r="P13" s="24">
        <v>0.04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91</v>
      </c>
      <c r="E14" s="66">
        <v>17878</v>
      </c>
      <c r="F14" s="66">
        <v>233</v>
      </c>
      <c r="G14" s="86">
        <v>14769</v>
      </c>
      <c r="H14" s="66">
        <v>147</v>
      </c>
      <c r="I14" s="66">
        <v>32</v>
      </c>
      <c r="J14" s="86">
        <v>1788</v>
      </c>
      <c r="K14" s="66">
        <v>479</v>
      </c>
      <c r="L14" s="66">
        <v>110</v>
      </c>
      <c r="M14" s="86">
        <v>314</v>
      </c>
      <c r="N14" s="66">
        <v>4</v>
      </c>
      <c r="O14" s="16">
        <v>903</v>
      </c>
      <c r="P14" s="64">
        <v>935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1.2999999999999999E-2</v>
      </c>
      <c r="G15" s="25">
        <v>0.82599999999999996</v>
      </c>
      <c r="H15" s="24">
        <v>8.0000000000000002E-3</v>
      </c>
      <c r="I15" s="26">
        <v>2E-3</v>
      </c>
      <c r="J15" s="25">
        <v>0.1</v>
      </c>
      <c r="K15" s="26">
        <v>2.7E-2</v>
      </c>
      <c r="L15" s="26">
        <v>6.0000000000000001E-3</v>
      </c>
      <c r="M15" s="25">
        <v>1.7999999999999999E-2</v>
      </c>
      <c r="N15" s="24">
        <v>0</v>
      </c>
      <c r="O15" s="24">
        <v>5.0999999999999997E-2</v>
      </c>
      <c r="P15" s="24">
        <v>5.1999999999999998E-2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91</v>
      </c>
      <c r="E16" s="66">
        <v>20828</v>
      </c>
      <c r="F16" s="66">
        <v>258</v>
      </c>
      <c r="G16" s="86">
        <v>17179</v>
      </c>
      <c r="H16" s="66">
        <v>178</v>
      </c>
      <c r="I16" s="66">
        <v>34</v>
      </c>
      <c r="J16" s="86">
        <v>2163</v>
      </c>
      <c r="K16" s="66">
        <v>540</v>
      </c>
      <c r="L16" s="66">
        <v>128</v>
      </c>
      <c r="M16" s="86">
        <v>340</v>
      </c>
      <c r="N16" s="66">
        <v>7</v>
      </c>
      <c r="O16" s="16">
        <v>1008</v>
      </c>
      <c r="P16" s="64">
        <v>1042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1.2E-2</v>
      </c>
      <c r="G17" s="25">
        <v>0.82499999999999996</v>
      </c>
      <c r="H17" s="24">
        <v>8.9999999999999993E-3</v>
      </c>
      <c r="I17" s="26">
        <v>2E-3</v>
      </c>
      <c r="J17" s="25">
        <v>0.104</v>
      </c>
      <c r="K17" s="26">
        <v>2.5999999999999999E-2</v>
      </c>
      <c r="L17" s="26">
        <v>6.0000000000000001E-3</v>
      </c>
      <c r="M17" s="25">
        <v>1.6E-2</v>
      </c>
      <c r="N17" s="24">
        <v>0</v>
      </c>
      <c r="O17" s="24">
        <v>4.8000000000000001E-2</v>
      </c>
      <c r="P17" s="24">
        <v>0.05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91</v>
      </c>
      <c r="E18" s="66">
        <v>33652</v>
      </c>
      <c r="F18" s="66">
        <v>427</v>
      </c>
      <c r="G18" s="86">
        <v>26151</v>
      </c>
      <c r="H18" s="66">
        <v>444</v>
      </c>
      <c r="I18" s="66">
        <v>120</v>
      </c>
      <c r="J18" s="86">
        <v>3725</v>
      </c>
      <c r="K18" s="66">
        <v>829</v>
      </c>
      <c r="L18" s="66">
        <v>418</v>
      </c>
      <c r="M18" s="86">
        <v>1530</v>
      </c>
      <c r="N18" s="66">
        <v>9</v>
      </c>
      <c r="O18" s="16">
        <v>2777</v>
      </c>
      <c r="P18" s="64">
        <v>2897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1.2999999999999999E-2</v>
      </c>
      <c r="G19" s="25">
        <v>0.77700000000000002</v>
      </c>
      <c r="H19" s="24">
        <v>1.2999999999999999E-2</v>
      </c>
      <c r="I19" s="26">
        <v>4.0000000000000001E-3</v>
      </c>
      <c r="J19" s="25">
        <v>0.111</v>
      </c>
      <c r="K19" s="26">
        <v>2.5000000000000001E-2</v>
      </c>
      <c r="L19" s="26">
        <v>1.2E-2</v>
      </c>
      <c r="M19" s="25">
        <v>4.4999999999999998E-2</v>
      </c>
      <c r="N19" s="24">
        <v>0</v>
      </c>
      <c r="O19" s="24">
        <v>8.3000000000000004E-2</v>
      </c>
      <c r="P19" s="24">
        <v>8.5999999999999993E-2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18309</v>
      </c>
      <c r="F20" s="66">
        <v>2</v>
      </c>
      <c r="G20" s="86">
        <v>13993</v>
      </c>
      <c r="H20" s="66">
        <v>127</v>
      </c>
      <c r="I20" s="66">
        <v>79</v>
      </c>
      <c r="J20" s="86">
        <v>1759</v>
      </c>
      <c r="K20" s="66">
        <v>445</v>
      </c>
      <c r="L20" s="66">
        <v>392</v>
      </c>
      <c r="M20" s="86">
        <v>1492</v>
      </c>
      <c r="N20" s="66">
        <v>21</v>
      </c>
      <c r="O20" s="16">
        <v>2329</v>
      </c>
      <c r="P20" s="64">
        <v>2408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0.76400000000000001</v>
      </c>
      <c r="H21" s="24">
        <v>7.0000000000000001E-3</v>
      </c>
      <c r="I21" s="26">
        <v>4.0000000000000001E-3</v>
      </c>
      <c r="J21" s="25">
        <v>9.6000000000000002E-2</v>
      </c>
      <c r="K21" s="26">
        <v>2.4E-2</v>
      </c>
      <c r="L21" s="26">
        <v>2.1000000000000001E-2</v>
      </c>
      <c r="M21" s="25">
        <v>8.1000000000000003E-2</v>
      </c>
      <c r="N21" s="24">
        <v>1E-3</v>
      </c>
      <c r="O21" s="24">
        <v>0.127</v>
      </c>
      <c r="P21" s="24">
        <v>0.13200000000000001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84</v>
      </c>
      <c r="E22" s="66">
        <v>21742</v>
      </c>
      <c r="F22" s="66">
        <v>359</v>
      </c>
      <c r="G22" s="86">
        <v>16024</v>
      </c>
      <c r="H22" s="66">
        <v>357</v>
      </c>
      <c r="I22" s="66">
        <v>106</v>
      </c>
      <c r="J22" s="86">
        <v>2426</v>
      </c>
      <c r="K22" s="66">
        <v>626</v>
      </c>
      <c r="L22" s="66">
        <v>364</v>
      </c>
      <c r="M22" s="86">
        <v>1474</v>
      </c>
      <c r="N22" s="66">
        <v>6</v>
      </c>
      <c r="O22" s="16">
        <v>2464</v>
      </c>
      <c r="P22" s="64">
        <v>2570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1.7000000000000001E-2</v>
      </c>
      <c r="G23" s="25">
        <v>0.73699999999999999</v>
      </c>
      <c r="H23" s="24">
        <v>1.6E-2</v>
      </c>
      <c r="I23" s="26">
        <v>5.0000000000000001E-3</v>
      </c>
      <c r="J23" s="25">
        <v>0.112</v>
      </c>
      <c r="K23" s="26">
        <v>2.9000000000000001E-2</v>
      </c>
      <c r="L23" s="26">
        <v>1.7000000000000001E-2</v>
      </c>
      <c r="M23" s="25">
        <v>6.8000000000000005E-2</v>
      </c>
      <c r="N23" s="24">
        <v>0</v>
      </c>
      <c r="O23" s="24">
        <v>0.113</v>
      </c>
      <c r="P23" s="24">
        <v>0.11799999999999999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91</v>
      </c>
      <c r="E24" s="66">
        <v>19982</v>
      </c>
      <c r="F24" s="66">
        <v>248</v>
      </c>
      <c r="G24" s="86">
        <v>14708</v>
      </c>
      <c r="H24" s="66">
        <v>358</v>
      </c>
      <c r="I24" s="66">
        <v>89</v>
      </c>
      <c r="J24" s="86">
        <v>2157</v>
      </c>
      <c r="K24" s="66">
        <v>598</v>
      </c>
      <c r="L24" s="66">
        <v>336</v>
      </c>
      <c r="M24" s="86">
        <v>1480</v>
      </c>
      <c r="N24" s="66">
        <v>9</v>
      </c>
      <c r="O24" s="16">
        <v>2414</v>
      </c>
      <c r="P24" s="64">
        <v>2503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1.2E-2</v>
      </c>
      <c r="G25" s="25">
        <v>0.73599999999999999</v>
      </c>
      <c r="H25" s="24">
        <v>1.7999999999999999E-2</v>
      </c>
      <c r="I25" s="26">
        <v>4.0000000000000001E-3</v>
      </c>
      <c r="J25" s="25">
        <v>0.108</v>
      </c>
      <c r="K25" s="26">
        <v>0.03</v>
      </c>
      <c r="L25" s="26">
        <v>1.7000000000000001E-2</v>
      </c>
      <c r="M25" s="25">
        <v>7.3999999999999996E-2</v>
      </c>
      <c r="N25" s="24">
        <v>0</v>
      </c>
      <c r="O25" s="24">
        <v>0.121</v>
      </c>
      <c r="P25" s="24">
        <v>0.125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61</v>
      </c>
      <c r="E26" s="66">
        <v>19849</v>
      </c>
      <c r="F26" s="66">
        <v>202</v>
      </c>
      <c r="G26" s="86">
        <v>14627</v>
      </c>
      <c r="H26" s="66">
        <v>345</v>
      </c>
      <c r="I26" s="66">
        <v>88</v>
      </c>
      <c r="J26" s="86">
        <v>2212</v>
      </c>
      <c r="K26" s="66">
        <v>537</v>
      </c>
      <c r="L26" s="66">
        <v>355</v>
      </c>
      <c r="M26" s="86">
        <v>1474</v>
      </c>
      <c r="N26" s="66">
        <v>10</v>
      </c>
      <c r="O26" s="16">
        <v>2366</v>
      </c>
      <c r="P26" s="64">
        <v>2454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0.01</v>
      </c>
      <c r="G27" s="25">
        <v>0.73699999999999999</v>
      </c>
      <c r="H27" s="24">
        <v>1.7000000000000001E-2</v>
      </c>
      <c r="I27" s="26">
        <v>4.0000000000000001E-3</v>
      </c>
      <c r="J27" s="25">
        <v>0.111</v>
      </c>
      <c r="K27" s="26">
        <v>2.7E-2</v>
      </c>
      <c r="L27" s="26">
        <v>1.7999999999999999E-2</v>
      </c>
      <c r="M27" s="25">
        <v>7.3999999999999996E-2</v>
      </c>
      <c r="N27" s="24">
        <v>1E-3</v>
      </c>
      <c r="O27" s="24">
        <v>0.11899999999999999</v>
      </c>
      <c r="P27" s="24">
        <v>0.124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82</v>
      </c>
      <c r="E28" s="66">
        <v>20459</v>
      </c>
      <c r="F28" s="66">
        <v>261</v>
      </c>
      <c r="G28" s="86">
        <v>15010</v>
      </c>
      <c r="H28" s="66">
        <v>296</v>
      </c>
      <c r="I28" s="66">
        <v>242</v>
      </c>
      <c r="J28" s="86">
        <v>2024</v>
      </c>
      <c r="K28" s="66">
        <v>544</v>
      </c>
      <c r="L28" s="66">
        <v>302</v>
      </c>
      <c r="M28" s="86">
        <v>1674</v>
      </c>
      <c r="N28" s="66">
        <v>106</v>
      </c>
      <c r="O28" s="16">
        <v>2520</v>
      </c>
      <c r="P28" s="64">
        <v>2762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1.2999999999999999E-2</v>
      </c>
      <c r="G29" s="25">
        <v>0.73399999999999999</v>
      </c>
      <c r="H29" s="24">
        <v>1.4E-2</v>
      </c>
      <c r="I29" s="26">
        <v>1.2E-2</v>
      </c>
      <c r="J29" s="25">
        <v>9.9000000000000005E-2</v>
      </c>
      <c r="K29" s="26">
        <v>2.7E-2</v>
      </c>
      <c r="L29" s="26">
        <v>1.4999999999999999E-2</v>
      </c>
      <c r="M29" s="25">
        <v>8.2000000000000003E-2</v>
      </c>
      <c r="N29" s="24">
        <v>5.0000000000000001E-3</v>
      </c>
      <c r="O29" s="24">
        <v>0.123</v>
      </c>
      <c r="P29" s="24">
        <v>0.13500000000000001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0</v>
      </c>
      <c r="E30" s="66">
        <v>9054</v>
      </c>
      <c r="F30" s="66">
        <v>119</v>
      </c>
      <c r="G30" s="86">
        <v>6655</v>
      </c>
      <c r="H30" s="66">
        <v>170</v>
      </c>
      <c r="I30" s="66">
        <v>22</v>
      </c>
      <c r="J30" s="86">
        <v>877</v>
      </c>
      <c r="K30" s="66">
        <v>328</v>
      </c>
      <c r="L30" s="66">
        <v>203</v>
      </c>
      <c r="M30" s="86">
        <v>448</v>
      </c>
      <c r="N30" s="66">
        <v>232</v>
      </c>
      <c r="O30" s="16">
        <v>979</v>
      </c>
      <c r="P30" s="64">
        <v>1001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1.2999999999999999E-2</v>
      </c>
      <c r="G31" s="25">
        <v>0.73499999999999999</v>
      </c>
      <c r="H31" s="24">
        <v>1.9E-2</v>
      </c>
      <c r="I31" s="26">
        <v>2E-3</v>
      </c>
      <c r="J31" s="25">
        <v>9.7000000000000003E-2</v>
      </c>
      <c r="K31" s="26">
        <v>3.5999999999999997E-2</v>
      </c>
      <c r="L31" s="26">
        <v>2.1999999999999999E-2</v>
      </c>
      <c r="M31" s="25">
        <v>4.9000000000000002E-2</v>
      </c>
      <c r="N31" s="24">
        <v>2.5999999999999999E-2</v>
      </c>
      <c r="O31" s="24">
        <v>0.108</v>
      </c>
      <c r="P31" s="24">
        <v>0.111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91</v>
      </c>
      <c r="E32" s="66">
        <v>11164</v>
      </c>
      <c r="F32" s="66">
        <v>321</v>
      </c>
      <c r="G32" s="86">
        <v>8607</v>
      </c>
      <c r="H32" s="66">
        <v>135</v>
      </c>
      <c r="I32" s="66">
        <v>51</v>
      </c>
      <c r="J32" s="86">
        <v>999</v>
      </c>
      <c r="K32" s="66">
        <v>322</v>
      </c>
      <c r="L32" s="66">
        <v>141</v>
      </c>
      <c r="M32" s="86">
        <v>570</v>
      </c>
      <c r="N32" s="66">
        <v>20</v>
      </c>
      <c r="O32" s="16">
        <v>1033</v>
      </c>
      <c r="P32" s="64">
        <v>1084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2.9000000000000001E-2</v>
      </c>
      <c r="G33" s="25">
        <v>0.77100000000000002</v>
      </c>
      <c r="H33" s="24">
        <v>1.2E-2</v>
      </c>
      <c r="I33" s="26">
        <v>5.0000000000000001E-3</v>
      </c>
      <c r="J33" s="25">
        <v>8.8999999999999996E-2</v>
      </c>
      <c r="K33" s="26">
        <v>2.9000000000000001E-2</v>
      </c>
      <c r="L33" s="26">
        <v>1.2999999999999999E-2</v>
      </c>
      <c r="M33" s="25">
        <v>5.0999999999999997E-2</v>
      </c>
      <c r="N33" s="24">
        <v>2E-3</v>
      </c>
      <c r="O33" s="24">
        <v>9.2999999999999999E-2</v>
      </c>
      <c r="P33" s="24">
        <v>9.7000000000000003E-2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91</v>
      </c>
      <c r="E34" s="66">
        <v>5081</v>
      </c>
      <c r="F34" s="66">
        <v>164</v>
      </c>
      <c r="G34" s="86">
        <v>3484</v>
      </c>
      <c r="H34" s="66">
        <v>76</v>
      </c>
      <c r="I34" s="66">
        <v>21</v>
      </c>
      <c r="J34" s="86">
        <v>436</v>
      </c>
      <c r="K34" s="66">
        <v>218</v>
      </c>
      <c r="L34" s="66">
        <v>127</v>
      </c>
      <c r="M34" s="86">
        <v>546</v>
      </c>
      <c r="N34" s="66">
        <v>8</v>
      </c>
      <c r="O34" s="16">
        <v>891</v>
      </c>
      <c r="P34" s="64">
        <v>912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3.2000000000000001E-2</v>
      </c>
      <c r="G35" s="25">
        <v>0.68600000000000005</v>
      </c>
      <c r="H35" s="24">
        <v>1.4999999999999999E-2</v>
      </c>
      <c r="I35" s="26">
        <v>4.0000000000000001E-3</v>
      </c>
      <c r="J35" s="25">
        <v>8.5999999999999993E-2</v>
      </c>
      <c r="K35" s="26">
        <v>4.2999999999999997E-2</v>
      </c>
      <c r="L35" s="26">
        <v>2.5000000000000001E-2</v>
      </c>
      <c r="M35" s="25">
        <v>0.107</v>
      </c>
      <c r="N35" s="24">
        <v>2E-3</v>
      </c>
      <c r="O35" s="24">
        <v>0.17499999999999999</v>
      </c>
      <c r="P35" s="24">
        <v>0.17899999999999999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91</v>
      </c>
      <c r="E36" s="66">
        <v>29101</v>
      </c>
      <c r="F36" s="66">
        <v>246</v>
      </c>
      <c r="G36" s="86">
        <v>24101</v>
      </c>
      <c r="H36" s="66">
        <v>278</v>
      </c>
      <c r="I36" s="66">
        <v>48</v>
      </c>
      <c r="J36" s="86">
        <v>2891</v>
      </c>
      <c r="K36" s="66">
        <v>529</v>
      </c>
      <c r="L36" s="66">
        <v>251</v>
      </c>
      <c r="M36" s="86">
        <v>745</v>
      </c>
      <c r="N36" s="66">
        <v>13</v>
      </c>
      <c r="O36" s="16">
        <v>1525</v>
      </c>
      <c r="P36" s="64">
        <v>1573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8.0000000000000002E-3</v>
      </c>
      <c r="G37" s="25">
        <v>0.82799999999999996</v>
      </c>
      <c r="H37" s="24">
        <v>0.01</v>
      </c>
      <c r="I37" s="26">
        <v>2E-3</v>
      </c>
      <c r="J37" s="25">
        <v>9.9000000000000005E-2</v>
      </c>
      <c r="K37" s="26">
        <v>1.7999999999999999E-2</v>
      </c>
      <c r="L37" s="26">
        <v>8.9999999999999993E-3</v>
      </c>
      <c r="M37" s="25">
        <v>2.5999999999999999E-2</v>
      </c>
      <c r="N37" s="24">
        <v>0</v>
      </c>
      <c r="O37" s="24">
        <v>5.1999999999999998E-2</v>
      </c>
      <c r="P37" s="24">
        <v>5.3999999999999999E-2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31933</v>
      </c>
      <c r="F38" s="66">
        <v>34</v>
      </c>
      <c r="G38" s="86">
        <v>27487</v>
      </c>
      <c r="H38" s="66">
        <v>131</v>
      </c>
      <c r="I38" s="66">
        <v>55</v>
      </c>
      <c r="J38" s="86">
        <v>2681</v>
      </c>
      <c r="K38" s="66">
        <v>566</v>
      </c>
      <c r="L38" s="66">
        <v>250</v>
      </c>
      <c r="M38" s="86">
        <v>724</v>
      </c>
      <c r="N38" s="66">
        <v>7</v>
      </c>
      <c r="O38" s="16">
        <v>1540</v>
      </c>
      <c r="P38" s="64">
        <v>1595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0.86099999999999999</v>
      </c>
      <c r="H39" s="24">
        <v>4.0000000000000001E-3</v>
      </c>
      <c r="I39" s="26">
        <v>2E-3</v>
      </c>
      <c r="J39" s="25">
        <v>8.4000000000000005E-2</v>
      </c>
      <c r="K39" s="26">
        <v>1.7999999999999999E-2</v>
      </c>
      <c r="L39" s="26">
        <v>8.0000000000000002E-3</v>
      </c>
      <c r="M39" s="25">
        <v>2.3E-2</v>
      </c>
      <c r="N39" s="24">
        <v>0</v>
      </c>
      <c r="O39" s="24">
        <v>4.8000000000000001E-2</v>
      </c>
      <c r="P39" s="24">
        <v>0.05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64</v>
      </c>
      <c r="E40" s="66">
        <v>18034</v>
      </c>
      <c r="F40" s="66">
        <v>227</v>
      </c>
      <c r="G40" s="86">
        <v>15851</v>
      </c>
      <c r="H40" s="66">
        <v>76</v>
      </c>
      <c r="I40" s="66">
        <v>32</v>
      </c>
      <c r="J40" s="86">
        <v>1012</v>
      </c>
      <c r="K40" s="66">
        <v>154</v>
      </c>
      <c r="L40" s="66">
        <v>123</v>
      </c>
      <c r="M40" s="86">
        <v>500</v>
      </c>
      <c r="N40" s="66">
        <v>58</v>
      </c>
      <c r="O40" s="16">
        <v>777</v>
      </c>
      <c r="P40" s="64">
        <v>809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1.2999999999999999E-2</v>
      </c>
      <c r="G41" s="25">
        <v>0.879</v>
      </c>
      <c r="H41" s="24">
        <v>4.0000000000000001E-3</v>
      </c>
      <c r="I41" s="26">
        <v>2E-3</v>
      </c>
      <c r="J41" s="25">
        <v>5.6000000000000001E-2</v>
      </c>
      <c r="K41" s="26">
        <v>8.9999999999999993E-3</v>
      </c>
      <c r="L41" s="26">
        <v>7.0000000000000001E-3</v>
      </c>
      <c r="M41" s="25">
        <v>2.8000000000000001E-2</v>
      </c>
      <c r="N41" s="24">
        <v>3.0000000000000001E-3</v>
      </c>
      <c r="O41" s="24">
        <v>4.2999999999999997E-2</v>
      </c>
      <c r="P41" s="24">
        <v>4.4999999999999998E-2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91</v>
      </c>
      <c r="E42" s="66">
        <v>15586</v>
      </c>
      <c r="F42" s="66">
        <v>103</v>
      </c>
      <c r="G42" s="86">
        <v>12886</v>
      </c>
      <c r="H42" s="66">
        <v>151</v>
      </c>
      <c r="I42" s="66">
        <v>47</v>
      </c>
      <c r="J42" s="86">
        <v>1192</v>
      </c>
      <c r="K42" s="66">
        <v>220</v>
      </c>
      <c r="L42" s="66">
        <v>199</v>
      </c>
      <c r="M42" s="86">
        <v>725</v>
      </c>
      <c r="N42" s="66">
        <v>63</v>
      </c>
      <c r="O42" s="16">
        <v>1144</v>
      </c>
      <c r="P42" s="64">
        <v>1191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7.0000000000000001E-3</v>
      </c>
      <c r="G43" s="25">
        <v>0.82699999999999996</v>
      </c>
      <c r="H43" s="24">
        <v>0.01</v>
      </c>
      <c r="I43" s="26">
        <v>3.0000000000000001E-3</v>
      </c>
      <c r="J43" s="25">
        <v>7.5999999999999998E-2</v>
      </c>
      <c r="K43" s="26">
        <v>1.4E-2</v>
      </c>
      <c r="L43" s="26">
        <v>1.2999999999999999E-2</v>
      </c>
      <c r="M43" s="25">
        <v>4.7E-2</v>
      </c>
      <c r="N43" s="24">
        <v>4.0000000000000001E-3</v>
      </c>
      <c r="O43" s="24">
        <v>7.2999999999999995E-2</v>
      </c>
      <c r="P43" s="24">
        <v>7.5999999999999998E-2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91</v>
      </c>
      <c r="E44" s="66">
        <v>14779</v>
      </c>
      <c r="F44" s="66">
        <v>252</v>
      </c>
      <c r="G44" s="86">
        <v>12182</v>
      </c>
      <c r="H44" s="66">
        <v>74</v>
      </c>
      <c r="I44" s="66">
        <v>102</v>
      </c>
      <c r="J44" s="86">
        <v>750</v>
      </c>
      <c r="K44" s="66">
        <v>138</v>
      </c>
      <c r="L44" s="66">
        <v>197</v>
      </c>
      <c r="M44" s="86">
        <v>655</v>
      </c>
      <c r="N44" s="66">
        <v>430</v>
      </c>
      <c r="O44" s="16">
        <v>990</v>
      </c>
      <c r="P44" s="64">
        <v>1092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1.7000000000000001E-2</v>
      </c>
      <c r="G45" s="25">
        <v>0.82399999999999995</v>
      </c>
      <c r="H45" s="24">
        <v>5.0000000000000001E-3</v>
      </c>
      <c r="I45" s="26">
        <v>7.0000000000000001E-3</v>
      </c>
      <c r="J45" s="25">
        <v>5.0999999999999997E-2</v>
      </c>
      <c r="K45" s="26">
        <v>8.9999999999999993E-3</v>
      </c>
      <c r="L45" s="26">
        <v>1.2999999999999999E-2</v>
      </c>
      <c r="M45" s="25">
        <v>4.3999999999999997E-2</v>
      </c>
      <c r="N45" s="24">
        <v>2.9000000000000001E-2</v>
      </c>
      <c r="O45" s="24">
        <v>6.7000000000000004E-2</v>
      </c>
      <c r="P45" s="24">
        <v>7.3999999999999996E-2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76</v>
      </c>
      <c r="E46" s="66">
        <v>6693</v>
      </c>
      <c r="F46" s="66">
        <v>153</v>
      </c>
      <c r="G46" s="86">
        <v>5906</v>
      </c>
      <c r="H46" s="66">
        <v>51</v>
      </c>
      <c r="I46" s="66">
        <v>14</v>
      </c>
      <c r="J46" s="86">
        <v>433</v>
      </c>
      <c r="K46" s="66">
        <v>47</v>
      </c>
      <c r="L46" s="66">
        <v>25</v>
      </c>
      <c r="M46" s="86">
        <v>58</v>
      </c>
      <c r="N46" s="66">
        <v>7</v>
      </c>
      <c r="O46" s="16">
        <v>130</v>
      </c>
      <c r="P46" s="64">
        <v>144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2.3E-2</v>
      </c>
      <c r="G47" s="25">
        <v>0.88200000000000001</v>
      </c>
      <c r="H47" s="24">
        <v>8.0000000000000002E-3</v>
      </c>
      <c r="I47" s="26">
        <v>2E-3</v>
      </c>
      <c r="J47" s="25">
        <v>6.5000000000000002E-2</v>
      </c>
      <c r="K47" s="26">
        <v>7.0000000000000001E-3</v>
      </c>
      <c r="L47" s="26">
        <v>4.0000000000000001E-3</v>
      </c>
      <c r="M47" s="25">
        <v>8.9999999999999993E-3</v>
      </c>
      <c r="N47" s="24">
        <v>1E-3</v>
      </c>
      <c r="O47" s="24">
        <v>1.9E-2</v>
      </c>
      <c r="P47" s="24">
        <v>2.1999999999999999E-2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68</v>
      </c>
      <c r="E48" s="66">
        <v>9419</v>
      </c>
      <c r="F48" s="66">
        <v>247</v>
      </c>
      <c r="G48" s="86">
        <v>8479</v>
      </c>
      <c r="H48" s="66">
        <v>9</v>
      </c>
      <c r="I48" s="66">
        <v>104</v>
      </c>
      <c r="J48" s="86">
        <v>452</v>
      </c>
      <c r="K48" s="66">
        <v>46</v>
      </c>
      <c r="L48" s="66">
        <v>19</v>
      </c>
      <c r="M48" s="86">
        <v>22</v>
      </c>
      <c r="N48" s="66">
        <v>42</v>
      </c>
      <c r="O48" s="16">
        <v>87</v>
      </c>
      <c r="P48" s="64">
        <v>191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2.5999999999999999E-2</v>
      </c>
      <c r="G49" s="25">
        <v>0.9</v>
      </c>
      <c r="H49" s="24">
        <v>1E-3</v>
      </c>
      <c r="I49" s="26">
        <v>1.0999999999999999E-2</v>
      </c>
      <c r="J49" s="25">
        <v>4.8000000000000001E-2</v>
      </c>
      <c r="K49" s="26">
        <v>5.0000000000000001E-3</v>
      </c>
      <c r="L49" s="26">
        <v>2E-3</v>
      </c>
      <c r="M49" s="25">
        <v>2E-3</v>
      </c>
      <c r="N49" s="24">
        <v>4.0000000000000001E-3</v>
      </c>
      <c r="O49" s="24">
        <v>8.9999999999999993E-3</v>
      </c>
      <c r="P49" s="24">
        <v>0.02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85</v>
      </c>
      <c r="E50" s="66">
        <v>15646</v>
      </c>
      <c r="F50" s="66">
        <v>229</v>
      </c>
      <c r="G50" s="86">
        <v>13209</v>
      </c>
      <c r="H50" s="66">
        <v>141</v>
      </c>
      <c r="I50" s="66">
        <v>15</v>
      </c>
      <c r="J50" s="86">
        <v>1237</v>
      </c>
      <c r="K50" s="66">
        <v>282</v>
      </c>
      <c r="L50" s="66">
        <v>104</v>
      </c>
      <c r="M50" s="86">
        <v>427</v>
      </c>
      <c r="N50" s="66">
        <v>1</v>
      </c>
      <c r="O50" s="16">
        <v>813</v>
      </c>
      <c r="P50" s="64">
        <v>828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1.4999999999999999E-2</v>
      </c>
      <c r="G51" s="25">
        <v>0.84399999999999997</v>
      </c>
      <c r="H51" s="24">
        <v>8.9999999999999993E-3</v>
      </c>
      <c r="I51" s="26">
        <v>1E-3</v>
      </c>
      <c r="J51" s="25">
        <v>7.9000000000000001E-2</v>
      </c>
      <c r="K51" s="26">
        <v>1.7999999999999999E-2</v>
      </c>
      <c r="L51" s="26">
        <v>7.0000000000000001E-3</v>
      </c>
      <c r="M51" s="25">
        <v>2.7E-2</v>
      </c>
      <c r="N51" s="24">
        <v>0</v>
      </c>
      <c r="O51" s="24">
        <v>5.1999999999999998E-2</v>
      </c>
      <c r="P51" s="24">
        <v>5.2999999999999999E-2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61</v>
      </c>
      <c r="E52" s="66">
        <v>13746</v>
      </c>
      <c r="F52" s="66">
        <v>186</v>
      </c>
      <c r="G52" s="86">
        <v>11926</v>
      </c>
      <c r="H52" s="66">
        <v>144</v>
      </c>
      <c r="I52" s="66">
        <v>64</v>
      </c>
      <c r="J52" s="86">
        <v>991</v>
      </c>
      <c r="K52" s="66">
        <v>208</v>
      </c>
      <c r="L52" s="66">
        <v>69</v>
      </c>
      <c r="M52" s="86">
        <v>155</v>
      </c>
      <c r="N52" s="66">
        <v>0</v>
      </c>
      <c r="O52" s="16">
        <v>432</v>
      </c>
      <c r="P52" s="205">
        <v>496</v>
      </c>
    </row>
    <row r="53" spans="1:33" x14ac:dyDescent="0.2">
      <c r="A53" s="35"/>
      <c r="B53" s="16"/>
      <c r="C53" s="22"/>
      <c r="D53" s="6"/>
      <c r="E53" s="66"/>
      <c r="F53" s="26">
        <v>1.4E-2</v>
      </c>
      <c r="G53" s="25">
        <v>0.86799999999999999</v>
      </c>
      <c r="H53" s="24">
        <v>0.01</v>
      </c>
      <c r="I53" s="26">
        <v>5.0000000000000001E-3</v>
      </c>
      <c r="J53" s="25">
        <v>7.1999999999999995E-2</v>
      </c>
      <c r="K53" s="26">
        <v>1.4999999999999999E-2</v>
      </c>
      <c r="L53" s="26">
        <v>5.0000000000000001E-3</v>
      </c>
      <c r="M53" s="25">
        <v>1.0999999999999999E-2</v>
      </c>
      <c r="N53" s="24">
        <v>0</v>
      </c>
      <c r="O53" s="24">
        <v>3.1E-2</v>
      </c>
      <c r="P53" s="206">
        <v>3.5999999999999997E-2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91</v>
      </c>
      <c r="E54" s="66">
        <v>7168</v>
      </c>
      <c r="F54" s="66">
        <v>154</v>
      </c>
      <c r="G54" s="86">
        <v>6006</v>
      </c>
      <c r="H54" s="66">
        <v>87</v>
      </c>
      <c r="I54" s="66">
        <v>28</v>
      </c>
      <c r="J54" s="86">
        <v>571</v>
      </c>
      <c r="K54" s="66">
        <v>130</v>
      </c>
      <c r="L54" s="66">
        <v>64</v>
      </c>
      <c r="M54" s="86">
        <v>127</v>
      </c>
      <c r="N54" s="66">
        <v>0</v>
      </c>
      <c r="O54" s="16">
        <v>321</v>
      </c>
      <c r="P54" s="205">
        <v>349</v>
      </c>
    </row>
    <row r="55" spans="1:33" x14ac:dyDescent="0.2">
      <c r="A55" s="18"/>
      <c r="B55" s="19"/>
      <c r="C55" s="22"/>
      <c r="D55" s="6"/>
      <c r="E55" s="66"/>
      <c r="F55" s="26">
        <v>2.1000000000000001E-2</v>
      </c>
      <c r="G55" s="25">
        <v>0.83799999999999997</v>
      </c>
      <c r="H55" s="24">
        <v>1.2E-2</v>
      </c>
      <c r="I55" s="26">
        <v>4.0000000000000001E-3</v>
      </c>
      <c r="J55" s="25">
        <v>0.08</v>
      </c>
      <c r="K55" s="26">
        <v>1.7999999999999999E-2</v>
      </c>
      <c r="L55" s="26">
        <v>8.9999999999999993E-3</v>
      </c>
      <c r="M55" s="25">
        <v>1.7999999999999999E-2</v>
      </c>
      <c r="N55" s="24">
        <v>0</v>
      </c>
      <c r="O55" s="24">
        <v>4.4999999999999998E-2</v>
      </c>
      <c r="P55" s="206">
        <v>4.9000000000000002E-2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91</v>
      </c>
      <c r="E56" s="66">
        <v>4754</v>
      </c>
      <c r="F56" s="66">
        <v>82</v>
      </c>
      <c r="G56" s="86">
        <v>4011</v>
      </c>
      <c r="H56" s="66">
        <v>69</v>
      </c>
      <c r="I56" s="66">
        <v>9</v>
      </c>
      <c r="J56" s="86">
        <v>385</v>
      </c>
      <c r="K56" s="66">
        <v>89</v>
      </c>
      <c r="L56" s="66">
        <v>42</v>
      </c>
      <c r="M56" s="86">
        <v>67</v>
      </c>
      <c r="N56" s="66">
        <v>0</v>
      </c>
      <c r="O56" s="16">
        <v>198</v>
      </c>
      <c r="P56" s="64">
        <v>207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1.7000000000000001E-2</v>
      </c>
      <c r="G57" s="25">
        <v>0.84399999999999997</v>
      </c>
      <c r="H57" s="24">
        <v>1.4999999999999999E-2</v>
      </c>
      <c r="I57" s="26">
        <v>2E-3</v>
      </c>
      <c r="J57" s="25">
        <v>8.1000000000000003E-2</v>
      </c>
      <c r="K57" s="26">
        <v>1.9E-2</v>
      </c>
      <c r="L57" s="26">
        <v>8.9999999999999993E-3</v>
      </c>
      <c r="M57" s="25">
        <v>1.4E-2</v>
      </c>
      <c r="N57" s="24">
        <v>0</v>
      </c>
      <c r="O57" s="24">
        <v>4.2000000000000003E-2</v>
      </c>
      <c r="P57" s="24">
        <v>4.3999999999999997E-2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91</v>
      </c>
      <c r="E58" s="66">
        <v>10214</v>
      </c>
      <c r="F58" s="66">
        <v>124</v>
      </c>
      <c r="G58" s="86">
        <v>8546</v>
      </c>
      <c r="H58" s="66">
        <v>96</v>
      </c>
      <c r="I58" s="66">
        <v>12</v>
      </c>
      <c r="J58" s="86">
        <v>754</v>
      </c>
      <c r="K58" s="66">
        <v>307</v>
      </c>
      <c r="L58" s="66">
        <v>92</v>
      </c>
      <c r="M58" s="86">
        <v>261</v>
      </c>
      <c r="N58" s="66">
        <v>21</v>
      </c>
      <c r="O58" s="16">
        <v>660</v>
      </c>
      <c r="P58" s="64">
        <v>672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1.2E-2</v>
      </c>
      <c r="G59" s="25">
        <v>0.83699999999999997</v>
      </c>
      <c r="H59" s="24">
        <v>8.9999999999999993E-3</v>
      </c>
      <c r="I59" s="26">
        <v>1E-3</v>
      </c>
      <c r="J59" s="25">
        <v>7.3999999999999996E-2</v>
      </c>
      <c r="K59" s="26">
        <v>0.03</v>
      </c>
      <c r="L59" s="26">
        <v>8.9999999999999993E-3</v>
      </c>
      <c r="M59" s="25">
        <v>2.5999999999999999E-2</v>
      </c>
      <c r="N59" s="24">
        <v>2E-3</v>
      </c>
      <c r="O59" s="24">
        <v>6.5000000000000002E-2</v>
      </c>
      <c r="P59" s="24">
        <v>6.6000000000000003E-2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90</v>
      </c>
      <c r="E60" s="66">
        <v>4260</v>
      </c>
      <c r="F60" s="66">
        <v>160</v>
      </c>
      <c r="G60" s="86">
        <v>3445</v>
      </c>
      <c r="H60" s="66">
        <v>53</v>
      </c>
      <c r="I60" s="66">
        <v>30</v>
      </c>
      <c r="J60" s="86">
        <v>350</v>
      </c>
      <c r="K60" s="66">
        <v>102</v>
      </c>
      <c r="L60" s="66">
        <v>35</v>
      </c>
      <c r="M60" s="86">
        <v>84</v>
      </c>
      <c r="N60" s="66">
        <v>2</v>
      </c>
      <c r="O60" s="16">
        <v>221</v>
      </c>
      <c r="P60" s="64">
        <v>251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3.7999999999999999E-2</v>
      </c>
      <c r="G61" s="25">
        <v>0.80900000000000005</v>
      </c>
      <c r="H61" s="24">
        <v>1.2E-2</v>
      </c>
      <c r="I61" s="26">
        <v>7.0000000000000001E-3</v>
      </c>
      <c r="J61" s="25">
        <v>8.2000000000000003E-2</v>
      </c>
      <c r="K61" s="26">
        <v>2.4E-2</v>
      </c>
      <c r="L61" s="26">
        <v>8.0000000000000002E-3</v>
      </c>
      <c r="M61" s="25">
        <v>0.02</v>
      </c>
      <c r="N61" s="24">
        <v>0</v>
      </c>
      <c r="O61" s="24">
        <v>5.1999999999999998E-2</v>
      </c>
      <c r="P61" s="24">
        <v>5.8999999999999997E-2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96</v>
      </c>
      <c r="E62" s="66">
        <v>22239</v>
      </c>
      <c r="F62" s="66">
        <v>759</v>
      </c>
      <c r="G62" s="86">
        <v>36956</v>
      </c>
      <c r="H62" s="66">
        <v>497</v>
      </c>
      <c r="I62" s="66">
        <v>54</v>
      </c>
      <c r="J62" s="86">
        <v>4434</v>
      </c>
      <c r="K62" s="66">
        <v>916</v>
      </c>
      <c r="L62" s="66">
        <v>244</v>
      </c>
      <c r="M62" s="86">
        <v>358</v>
      </c>
      <c r="N62" s="66">
        <v>17</v>
      </c>
      <c r="O62" s="16">
        <v>1518</v>
      </c>
      <c r="P62" s="64">
        <v>1572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3.4000000000000002E-2</v>
      </c>
      <c r="G63" s="25">
        <v>1.6619999999999999</v>
      </c>
      <c r="H63" s="24">
        <v>2.1999999999999999E-2</v>
      </c>
      <c r="I63" s="26">
        <v>2E-3</v>
      </c>
      <c r="J63" s="25">
        <v>0.19900000000000001</v>
      </c>
      <c r="K63" s="26">
        <v>4.1000000000000002E-2</v>
      </c>
      <c r="L63" s="26">
        <v>1.0999999999999999E-2</v>
      </c>
      <c r="M63" s="25">
        <v>1.6E-2</v>
      </c>
      <c r="N63" s="24">
        <v>1E-3</v>
      </c>
      <c r="O63" s="24">
        <v>6.8000000000000005E-2</v>
      </c>
      <c r="P63" s="24">
        <v>7.0999999999999994E-2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584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2"/>
      <c r="O71" s="242"/>
      <c r="P71" s="242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tabSelected="1" zoomScale="150" zoomScaleNormal="150" zoomScaleSheetLayoutView="100" workbookViewId="0">
      <selection activeCell="H223" sqref="H223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90</v>
      </c>
      <c r="E8" s="66">
        <v>10732</v>
      </c>
      <c r="F8" s="66">
        <v>159</v>
      </c>
      <c r="G8" s="86">
        <v>7817</v>
      </c>
      <c r="H8" s="66">
        <v>230</v>
      </c>
      <c r="I8" s="66">
        <v>14</v>
      </c>
      <c r="J8" s="86">
        <v>981</v>
      </c>
      <c r="K8" s="66">
        <v>378</v>
      </c>
      <c r="L8" s="66">
        <v>281</v>
      </c>
      <c r="M8" s="86">
        <v>856</v>
      </c>
      <c r="N8" s="66">
        <v>16</v>
      </c>
      <c r="O8" s="16">
        <v>1515</v>
      </c>
      <c r="P8" s="64">
        <v>1529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1.4999999999999999E-2</v>
      </c>
      <c r="G9" s="25">
        <v>0.72799999999999998</v>
      </c>
      <c r="H9" s="24">
        <v>2.1000000000000001E-2</v>
      </c>
      <c r="I9" s="26">
        <v>1E-3</v>
      </c>
      <c r="J9" s="25">
        <v>9.0999999999999998E-2</v>
      </c>
      <c r="K9" s="26">
        <v>3.5000000000000003E-2</v>
      </c>
      <c r="L9" s="26">
        <v>2.5999999999999999E-2</v>
      </c>
      <c r="M9" s="25">
        <v>0.08</v>
      </c>
      <c r="N9" s="24">
        <v>1E-3</v>
      </c>
      <c r="O9" s="24">
        <v>0.14099999999999999</v>
      </c>
      <c r="P9" s="24">
        <v>0.14199999999999999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588</v>
      </c>
      <c r="B10" s="16" t="s">
        <v>586</v>
      </c>
      <c r="C10" s="22">
        <v>75211103</v>
      </c>
      <c r="D10" s="66">
        <v>0</v>
      </c>
      <c r="E10" s="66">
        <v>24606</v>
      </c>
      <c r="F10" s="66">
        <v>15</v>
      </c>
      <c r="G10" s="86">
        <v>20683</v>
      </c>
      <c r="H10" s="66">
        <v>151</v>
      </c>
      <c r="I10" s="66">
        <v>31</v>
      </c>
      <c r="J10" s="86">
        <v>2091</v>
      </c>
      <c r="K10" s="66">
        <v>860</v>
      </c>
      <c r="L10" s="66">
        <v>251</v>
      </c>
      <c r="M10" s="86">
        <v>511</v>
      </c>
      <c r="N10" s="66">
        <v>14</v>
      </c>
      <c r="O10" s="16">
        <v>1622</v>
      </c>
      <c r="P10" s="64">
        <v>1653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0.84099999999999997</v>
      </c>
      <c r="H11" s="24">
        <v>6.0000000000000001E-3</v>
      </c>
      <c r="I11" s="26">
        <v>1E-3</v>
      </c>
      <c r="J11" s="25">
        <v>8.5000000000000006E-2</v>
      </c>
      <c r="K11" s="26">
        <v>3.5000000000000003E-2</v>
      </c>
      <c r="L11" s="26">
        <v>0.01</v>
      </c>
      <c r="M11" s="25">
        <v>2.1000000000000001E-2</v>
      </c>
      <c r="N11" s="24">
        <v>1E-3</v>
      </c>
      <c r="O11" s="24">
        <v>6.6000000000000003E-2</v>
      </c>
      <c r="P11" s="24">
        <v>6.7000000000000004E-2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91</v>
      </c>
      <c r="E12" s="66">
        <v>8622</v>
      </c>
      <c r="F12" s="66">
        <v>379</v>
      </c>
      <c r="G12" s="86">
        <v>6976</v>
      </c>
      <c r="H12" s="66">
        <v>115</v>
      </c>
      <c r="I12" s="66">
        <v>76</v>
      </c>
      <c r="J12" s="86">
        <v>684</v>
      </c>
      <c r="K12" s="66">
        <v>218</v>
      </c>
      <c r="L12" s="66">
        <v>55</v>
      </c>
      <c r="M12" s="86">
        <v>92</v>
      </c>
      <c r="N12" s="66">
        <v>25</v>
      </c>
      <c r="O12" s="16">
        <v>365</v>
      </c>
      <c r="P12" s="64">
        <v>441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4.3999999999999997E-2</v>
      </c>
      <c r="G13" s="25">
        <v>0.80900000000000005</v>
      </c>
      <c r="H13" s="24">
        <v>1.2999999999999999E-2</v>
      </c>
      <c r="I13" s="26">
        <v>8.9999999999999993E-3</v>
      </c>
      <c r="J13" s="25">
        <v>7.9000000000000001E-2</v>
      </c>
      <c r="K13" s="26">
        <v>2.5000000000000001E-2</v>
      </c>
      <c r="L13" s="26">
        <v>6.0000000000000001E-3</v>
      </c>
      <c r="M13" s="25">
        <v>1.0999999999999999E-2</v>
      </c>
      <c r="N13" s="24">
        <v>3.0000000000000001E-3</v>
      </c>
      <c r="O13" s="24">
        <v>4.2000000000000003E-2</v>
      </c>
      <c r="P13" s="24">
        <v>5.0999999999999997E-2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91</v>
      </c>
      <c r="E14" s="66">
        <v>11249</v>
      </c>
      <c r="F14" s="66">
        <v>303</v>
      </c>
      <c r="G14" s="86">
        <v>10268</v>
      </c>
      <c r="H14" s="66">
        <v>8</v>
      </c>
      <c r="I14" s="66">
        <v>16</v>
      </c>
      <c r="J14" s="86">
        <v>618</v>
      </c>
      <c r="K14" s="66">
        <v>15</v>
      </c>
      <c r="L14" s="66">
        <v>1</v>
      </c>
      <c r="M14" s="86">
        <v>2</v>
      </c>
      <c r="N14" s="66">
        <v>18</v>
      </c>
      <c r="O14" s="16">
        <v>18</v>
      </c>
      <c r="P14" s="64">
        <v>34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2.7E-2</v>
      </c>
      <c r="G15" s="25">
        <v>0.91300000000000003</v>
      </c>
      <c r="H15" s="24">
        <v>1E-3</v>
      </c>
      <c r="I15" s="26">
        <v>1E-3</v>
      </c>
      <c r="J15" s="25">
        <v>5.5E-2</v>
      </c>
      <c r="K15" s="26">
        <v>1E-3</v>
      </c>
      <c r="L15" s="26">
        <v>0</v>
      </c>
      <c r="M15" s="25">
        <v>0</v>
      </c>
      <c r="N15" s="24">
        <v>2E-3</v>
      </c>
      <c r="O15" s="24">
        <v>2E-3</v>
      </c>
      <c r="P15" s="24">
        <v>3.0000000000000001E-3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23">
        <v>0</v>
      </c>
      <c r="E16" s="251" t="s">
        <v>1420</v>
      </c>
      <c r="F16" s="251" t="s">
        <v>1420</v>
      </c>
      <c r="G16" s="22" t="s">
        <v>1420</v>
      </c>
      <c r="H16" s="251" t="s">
        <v>1420</v>
      </c>
      <c r="I16" s="251" t="s">
        <v>1420</v>
      </c>
      <c r="J16" s="22" t="s">
        <v>1420</v>
      </c>
      <c r="K16" s="251" t="s">
        <v>1420</v>
      </c>
      <c r="L16" s="251" t="s">
        <v>1420</v>
      </c>
      <c r="M16" s="22" t="s">
        <v>1420</v>
      </c>
      <c r="N16" s="251" t="s">
        <v>1420</v>
      </c>
      <c r="O16" s="251" t="s">
        <v>1420</v>
      </c>
      <c r="P16" s="36" t="s">
        <v>1420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/>
      <c r="G17" s="25"/>
      <c r="H17" s="24"/>
      <c r="I17" s="26"/>
      <c r="J17" s="25"/>
      <c r="K17" s="26"/>
      <c r="L17" s="26"/>
      <c r="M17" s="25"/>
      <c r="N17" s="24"/>
      <c r="O17" s="24"/>
      <c r="P17" s="24"/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9020</v>
      </c>
      <c r="F18" s="66">
        <v>33</v>
      </c>
      <c r="G18" s="86">
        <v>7712</v>
      </c>
      <c r="H18" s="66">
        <v>66</v>
      </c>
      <c r="I18" s="66">
        <v>5</v>
      </c>
      <c r="J18" s="86">
        <v>644</v>
      </c>
      <c r="K18" s="66">
        <v>147</v>
      </c>
      <c r="L18" s="66">
        <v>90</v>
      </c>
      <c r="M18" s="86">
        <v>303</v>
      </c>
      <c r="N18" s="66">
        <v>18</v>
      </c>
      <c r="O18" s="16">
        <v>540</v>
      </c>
      <c r="P18" s="64">
        <v>545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4.0000000000000001E-3</v>
      </c>
      <c r="G19" s="25">
        <v>0.85499999999999998</v>
      </c>
      <c r="H19" s="24">
        <v>7.0000000000000001E-3</v>
      </c>
      <c r="I19" s="26">
        <v>1E-3</v>
      </c>
      <c r="J19" s="25">
        <v>7.0999999999999994E-2</v>
      </c>
      <c r="K19" s="26">
        <v>1.6E-2</v>
      </c>
      <c r="L19" s="26">
        <v>0.01</v>
      </c>
      <c r="M19" s="25">
        <v>3.4000000000000002E-2</v>
      </c>
      <c r="N19" s="24">
        <v>2E-3</v>
      </c>
      <c r="O19" s="24">
        <v>0.06</v>
      </c>
      <c r="P19" s="24">
        <v>0.06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60</v>
      </c>
      <c r="E20" s="66">
        <v>12047</v>
      </c>
      <c r="F20" s="66">
        <v>183</v>
      </c>
      <c r="G20" s="86">
        <v>9793</v>
      </c>
      <c r="H20" s="66">
        <v>146</v>
      </c>
      <c r="I20" s="66">
        <v>174</v>
      </c>
      <c r="J20" s="86">
        <v>907</v>
      </c>
      <c r="K20" s="66">
        <v>296</v>
      </c>
      <c r="L20" s="66">
        <v>120</v>
      </c>
      <c r="M20" s="86">
        <v>408</v>
      </c>
      <c r="N20" s="66">
        <v>19</v>
      </c>
      <c r="O20" s="16">
        <v>824</v>
      </c>
      <c r="P20" s="64">
        <v>998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1.4999999999999999E-2</v>
      </c>
      <c r="G21" s="25">
        <v>0.81299999999999994</v>
      </c>
      <c r="H21" s="24">
        <v>1.2E-2</v>
      </c>
      <c r="I21" s="26">
        <v>1.4E-2</v>
      </c>
      <c r="J21" s="25">
        <v>7.4999999999999997E-2</v>
      </c>
      <c r="K21" s="26">
        <v>2.5000000000000001E-2</v>
      </c>
      <c r="L21" s="26">
        <v>0.01</v>
      </c>
      <c r="M21" s="25">
        <v>3.4000000000000002E-2</v>
      </c>
      <c r="N21" s="24">
        <v>2E-3</v>
      </c>
      <c r="O21" s="24">
        <v>6.8000000000000005E-2</v>
      </c>
      <c r="P21" s="24">
        <v>8.3000000000000004E-2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30</v>
      </c>
      <c r="E22" s="66">
        <v>9394</v>
      </c>
      <c r="F22" s="66">
        <v>90</v>
      </c>
      <c r="G22" s="86">
        <v>6484</v>
      </c>
      <c r="H22" s="66">
        <v>94</v>
      </c>
      <c r="I22" s="66">
        <v>33</v>
      </c>
      <c r="J22" s="86">
        <v>620</v>
      </c>
      <c r="K22" s="66">
        <v>119</v>
      </c>
      <c r="L22" s="66">
        <v>246</v>
      </c>
      <c r="M22" s="86">
        <v>1698</v>
      </c>
      <c r="N22" s="66">
        <v>12</v>
      </c>
      <c r="O22" s="16">
        <v>2063</v>
      </c>
      <c r="P22" s="64">
        <v>2096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0.01</v>
      </c>
      <c r="G23" s="25">
        <v>0.69</v>
      </c>
      <c r="H23" s="24">
        <v>0.01</v>
      </c>
      <c r="I23" s="26">
        <v>4.0000000000000001E-3</v>
      </c>
      <c r="J23" s="25">
        <v>6.6000000000000003E-2</v>
      </c>
      <c r="K23" s="26">
        <v>1.2999999999999999E-2</v>
      </c>
      <c r="L23" s="26">
        <v>2.5999999999999999E-2</v>
      </c>
      <c r="M23" s="25">
        <v>0.18099999999999999</v>
      </c>
      <c r="N23" s="24">
        <v>1E-3</v>
      </c>
      <c r="O23" s="24">
        <v>0.22</v>
      </c>
      <c r="P23" s="24">
        <v>0.223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12951</v>
      </c>
      <c r="F24" s="66">
        <v>16</v>
      </c>
      <c r="G24" s="86">
        <v>12012</v>
      </c>
      <c r="H24" s="66">
        <v>29</v>
      </c>
      <c r="I24" s="66">
        <v>12</v>
      </c>
      <c r="J24" s="86">
        <v>643</v>
      </c>
      <c r="K24" s="66">
        <v>30</v>
      </c>
      <c r="L24" s="66">
        <v>44</v>
      </c>
      <c r="M24" s="86">
        <v>154</v>
      </c>
      <c r="N24" s="66">
        <v>8</v>
      </c>
      <c r="O24" s="16">
        <v>228</v>
      </c>
      <c r="P24" s="64">
        <v>240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0.92700000000000005</v>
      </c>
      <c r="H25" s="24">
        <v>2E-3</v>
      </c>
      <c r="I25" s="26">
        <v>1E-3</v>
      </c>
      <c r="J25" s="25">
        <v>0.05</v>
      </c>
      <c r="K25" s="26">
        <v>2E-3</v>
      </c>
      <c r="L25" s="26">
        <v>3.0000000000000001E-3</v>
      </c>
      <c r="M25" s="25">
        <v>1.2E-2</v>
      </c>
      <c r="N25" s="24">
        <v>1E-3</v>
      </c>
      <c r="O25" s="24">
        <v>1.7999999999999999E-2</v>
      </c>
      <c r="P25" s="24">
        <v>1.9E-2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28</v>
      </c>
      <c r="E26" s="66">
        <v>19920</v>
      </c>
      <c r="F26" s="66">
        <v>212</v>
      </c>
      <c r="G26" s="152">
        <v>18177</v>
      </c>
      <c r="H26" s="153">
        <v>67</v>
      </c>
      <c r="I26" s="66">
        <v>86</v>
      </c>
      <c r="J26" s="152">
        <v>824</v>
      </c>
      <c r="K26" s="66">
        <v>135</v>
      </c>
      <c r="L26" s="66">
        <v>41</v>
      </c>
      <c r="M26" s="152">
        <v>288</v>
      </c>
      <c r="N26" s="153">
        <v>90</v>
      </c>
      <c r="O26" s="16">
        <v>464</v>
      </c>
      <c r="P26" s="64">
        <v>550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1.0999999999999999E-2</v>
      </c>
      <c r="G27" s="25">
        <v>0.91300000000000003</v>
      </c>
      <c r="H27" s="24">
        <v>3.0000000000000001E-3</v>
      </c>
      <c r="I27" s="26">
        <v>4.0000000000000001E-3</v>
      </c>
      <c r="J27" s="25">
        <v>4.1000000000000002E-2</v>
      </c>
      <c r="K27" s="26">
        <v>7.0000000000000001E-3</v>
      </c>
      <c r="L27" s="26">
        <v>2E-3</v>
      </c>
      <c r="M27" s="25">
        <v>1.4E-2</v>
      </c>
      <c r="N27" s="24">
        <v>5.0000000000000001E-3</v>
      </c>
      <c r="O27" s="24">
        <v>2.3E-2</v>
      </c>
      <c r="P27" s="24">
        <v>2.8000000000000001E-2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584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2"/>
      <c r="O69" s="242"/>
      <c r="P69" s="242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tabSelected="1" zoomScale="150" zoomScaleNormal="150" zoomScaleSheetLayoutView="100" workbookViewId="0">
      <selection activeCell="H223" sqref="H223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571</v>
      </c>
      <c r="B8" s="16" t="s">
        <v>360</v>
      </c>
      <c r="C8" s="22">
        <v>75121199</v>
      </c>
      <c r="D8" s="66">
        <v>91</v>
      </c>
      <c r="E8" s="66">
        <v>7591</v>
      </c>
      <c r="F8" s="66">
        <v>88</v>
      </c>
      <c r="G8" s="86">
        <v>6372</v>
      </c>
      <c r="H8" s="66">
        <v>87</v>
      </c>
      <c r="I8" s="66">
        <v>34</v>
      </c>
      <c r="J8" s="86">
        <v>454</v>
      </c>
      <c r="K8" s="66">
        <v>239</v>
      </c>
      <c r="L8" s="66">
        <v>67</v>
      </c>
      <c r="M8" s="86">
        <v>212</v>
      </c>
      <c r="N8" s="66">
        <v>37</v>
      </c>
      <c r="O8" s="16">
        <v>518</v>
      </c>
      <c r="P8" s="64">
        <v>552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1.2E-2</v>
      </c>
      <c r="G9" s="25">
        <v>0.83899999999999997</v>
      </c>
      <c r="H9" s="24">
        <v>1.0999999999999999E-2</v>
      </c>
      <c r="I9" s="26">
        <v>4.0000000000000001E-3</v>
      </c>
      <c r="J9" s="25">
        <v>0.06</v>
      </c>
      <c r="K9" s="26">
        <v>3.1E-2</v>
      </c>
      <c r="L9" s="26">
        <v>8.9999999999999993E-3</v>
      </c>
      <c r="M9" s="25">
        <v>2.8000000000000001E-2</v>
      </c>
      <c r="N9" s="24">
        <v>5.0000000000000001E-3</v>
      </c>
      <c r="O9" s="24">
        <v>6.8000000000000005E-2</v>
      </c>
      <c r="P9" s="24">
        <v>7.2999999999999995E-2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571</v>
      </c>
      <c r="B10" s="16" t="s">
        <v>359</v>
      </c>
      <c r="C10" s="22">
        <v>75128536</v>
      </c>
      <c r="D10" s="66">
        <v>33</v>
      </c>
      <c r="E10" s="66">
        <v>5179</v>
      </c>
      <c r="F10" s="66">
        <v>76</v>
      </c>
      <c r="G10" s="86">
        <v>4212</v>
      </c>
      <c r="H10" s="66">
        <v>75</v>
      </c>
      <c r="I10" s="66">
        <v>28</v>
      </c>
      <c r="J10" s="86">
        <v>404</v>
      </c>
      <c r="K10" s="66">
        <v>151</v>
      </c>
      <c r="L10" s="66">
        <v>53</v>
      </c>
      <c r="M10" s="86">
        <v>152</v>
      </c>
      <c r="N10" s="66">
        <v>25</v>
      </c>
      <c r="O10" s="16">
        <v>356</v>
      </c>
      <c r="P10" s="64">
        <v>384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1.4999999999999999E-2</v>
      </c>
      <c r="G11" s="25">
        <v>0.81299999999999994</v>
      </c>
      <c r="H11" s="24">
        <v>1.4E-2</v>
      </c>
      <c r="I11" s="26">
        <v>5.0000000000000001E-3</v>
      </c>
      <c r="J11" s="25">
        <v>7.8E-2</v>
      </c>
      <c r="K11" s="26">
        <v>2.9000000000000001E-2</v>
      </c>
      <c r="L11" s="26">
        <v>0.01</v>
      </c>
      <c r="M11" s="25">
        <v>2.9000000000000001E-2</v>
      </c>
      <c r="N11" s="24">
        <v>5.0000000000000001E-3</v>
      </c>
      <c r="O11" s="24">
        <v>6.9000000000000006E-2</v>
      </c>
      <c r="P11" s="24">
        <v>7.3999999999999996E-2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46</v>
      </c>
      <c r="E12" s="66">
        <v>10654</v>
      </c>
      <c r="F12" s="66">
        <v>67</v>
      </c>
      <c r="G12" s="86">
        <v>9421</v>
      </c>
      <c r="H12" s="66">
        <v>151</v>
      </c>
      <c r="I12" s="66">
        <v>8</v>
      </c>
      <c r="J12" s="86">
        <v>734</v>
      </c>
      <c r="K12" s="66">
        <v>209</v>
      </c>
      <c r="L12" s="66">
        <v>23</v>
      </c>
      <c r="M12" s="86">
        <v>22</v>
      </c>
      <c r="N12" s="66">
        <v>20</v>
      </c>
      <c r="O12" s="16">
        <v>254</v>
      </c>
      <c r="P12" s="64">
        <v>262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6.0000000000000001E-3</v>
      </c>
      <c r="G13" s="25">
        <v>0.88400000000000001</v>
      </c>
      <c r="H13" s="24">
        <v>1.4E-2</v>
      </c>
      <c r="I13" s="26">
        <v>1E-3</v>
      </c>
      <c r="J13" s="25">
        <v>6.9000000000000006E-2</v>
      </c>
      <c r="K13" s="26">
        <v>0.02</v>
      </c>
      <c r="L13" s="26">
        <v>2E-3</v>
      </c>
      <c r="M13" s="25">
        <v>2E-3</v>
      </c>
      <c r="N13" s="24">
        <v>2E-3</v>
      </c>
      <c r="O13" s="24">
        <v>2.4E-2</v>
      </c>
      <c r="P13" s="24">
        <v>2.5000000000000001E-2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88</v>
      </c>
      <c r="E14" s="66">
        <v>14169</v>
      </c>
      <c r="F14" s="66">
        <v>252</v>
      </c>
      <c r="G14" s="86">
        <v>11838</v>
      </c>
      <c r="H14" s="66">
        <v>103</v>
      </c>
      <c r="I14" s="66">
        <v>14</v>
      </c>
      <c r="J14" s="86">
        <v>784</v>
      </c>
      <c r="K14" s="66">
        <v>132</v>
      </c>
      <c r="L14" s="66">
        <v>116</v>
      </c>
      <c r="M14" s="86">
        <v>896</v>
      </c>
      <c r="N14" s="66">
        <v>35</v>
      </c>
      <c r="O14" s="16">
        <v>1144</v>
      </c>
      <c r="P14" s="64">
        <v>1158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1.7999999999999999E-2</v>
      </c>
      <c r="G15" s="25">
        <v>0.83499999999999996</v>
      </c>
      <c r="H15" s="24">
        <v>7.0000000000000001E-3</v>
      </c>
      <c r="I15" s="26">
        <v>1E-3</v>
      </c>
      <c r="J15" s="25">
        <v>5.5E-2</v>
      </c>
      <c r="K15" s="26">
        <v>8.9999999999999993E-3</v>
      </c>
      <c r="L15" s="26">
        <v>8.0000000000000002E-3</v>
      </c>
      <c r="M15" s="25">
        <v>6.3E-2</v>
      </c>
      <c r="N15" s="24">
        <v>2E-3</v>
      </c>
      <c r="O15" s="24">
        <v>8.1000000000000003E-2</v>
      </c>
      <c r="P15" s="24">
        <v>8.2000000000000003E-2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91</v>
      </c>
      <c r="E16" s="66">
        <v>18190</v>
      </c>
      <c r="F16" s="66">
        <v>194</v>
      </c>
      <c r="G16" s="86">
        <v>14599</v>
      </c>
      <c r="H16" s="66">
        <v>149</v>
      </c>
      <c r="I16" s="66">
        <v>59</v>
      </c>
      <c r="J16" s="86">
        <v>1180</v>
      </c>
      <c r="K16" s="66">
        <v>286</v>
      </c>
      <c r="L16" s="66">
        <v>209</v>
      </c>
      <c r="M16" s="86">
        <v>1481</v>
      </c>
      <c r="N16" s="66">
        <v>30</v>
      </c>
      <c r="O16" s="16">
        <v>1976</v>
      </c>
      <c r="P16" s="64">
        <v>2035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1.0999999999999999E-2</v>
      </c>
      <c r="G17" s="25">
        <v>0.80300000000000005</v>
      </c>
      <c r="H17" s="24">
        <v>8.0000000000000002E-3</v>
      </c>
      <c r="I17" s="26">
        <v>3.0000000000000001E-3</v>
      </c>
      <c r="J17" s="25">
        <v>6.5000000000000002E-2</v>
      </c>
      <c r="K17" s="26">
        <v>1.6E-2</v>
      </c>
      <c r="L17" s="26">
        <v>1.0999999999999999E-2</v>
      </c>
      <c r="M17" s="25">
        <v>8.1000000000000003E-2</v>
      </c>
      <c r="N17" s="24">
        <v>2E-3</v>
      </c>
      <c r="O17" s="24">
        <v>0.109</v>
      </c>
      <c r="P17" s="24">
        <v>0.112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91</v>
      </c>
      <c r="E18" s="66">
        <v>15879</v>
      </c>
      <c r="F18" s="66">
        <v>167</v>
      </c>
      <c r="G18" s="86">
        <v>12380</v>
      </c>
      <c r="H18" s="66">
        <v>159</v>
      </c>
      <c r="I18" s="66">
        <v>60</v>
      </c>
      <c r="J18" s="86">
        <v>1122</v>
      </c>
      <c r="K18" s="66">
        <v>254</v>
      </c>
      <c r="L18" s="66">
        <v>226</v>
      </c>
      <c r="M18" s="86">
        <v>1453</v>
      </c>
      <c r="N18" s="66">
        <v>59</v>
      </c>
      <c r="O18" s="16">
        <v>1933</v>
      </c>
      <c r="P18" s="64">
        <v>1993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1.0999999999999999E-2</v>
      </c>
      <c r="G19" s="25">
        <v>0.78</v>
      </c>
      <c r="H19" s="24">
        <v>0.01</v>
      </c>
      <c r="I19" s="26">
        <v>4.0000000000000001E-3</v>
      </c>
      <c r="J19" s="25">
        <v>7.0999999999999994E-2</v>
      </c>
      <c r="K19" s="26">
        <v>1.6E-2</v>
      </c>
      <c r="L19" s="26">
        <v>1.4E-2</v>
      </c>
      <c r="M19" s="25">
        <v>9.1999999999999998E-2</v>
      </c>
      <c r="N19" s="24">
        <v>4.0000000000000001E-3</v>
      </c>
      <c r="O19" s="24">
        <v>0.122</v>
      </c>
      <c r="P19" s="24">
        <v>0.126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91</v>
      </c>
      <c r="E20" s="66">
        <v>13231</v>
      </c>
      <c r="F20" s="66">
        <v>135</v>
      </c>
      <c r="G20" s="86">
        <v>9800</v>
      </c>
      <c r="H20" s="66">
        <v>162</v>
      </c>
      <c r="I20" s="66">
        <v>58</v>
      </c>
      <c r="J20" s="86">
        <v>1026</v>
      </c>
      <c r="K20" s="66">
        <v>304</v>
      </c>
      <c r="L20" s="66">
        <v>238</v>
      </c>
      <c r="M20" s="86">
        <v>1401</v>
      </c>
      <c r="N20" s="66">
        <v>108</v>
      </c>
      <c r="O20" s="16">
        <v>1943</v>
      </c>
      <c r="P20" s="64">
        <v>2001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0.01</v>
      </c>
      <c r="G21" s="25">
        <v>0.74099999999999999</v>
      </c>
      <c r="H21" s="24">
        <v>1.2E-2</v>
      </c>
      <c r="I21" s="26">
        <v>4.0000000000000001E-3</v>
      </c>
      <c r="J21" s="25">
        <v>7.8E-2</v>
      </c>
      <c r="K21" s="26">
        <v>2.3E-2</v>
      </c>
      <c r="L21" s="26">
        <v>1.7999999999999999E-2</v>
      </c>
      <c r="M21" s="25">
        <v>0.106</v>
      </c>
      <c r="N21" s="24">
        <v>8.0000000000000002E-3</v>
      </c>
      <c r="O21" s="24">
        <v>0.14699999999999999</v>
      </c>
      <c r="P21" s="24">
        <v>0.151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91</v>
      </c>
      <c r="E22" s="66">
        <v>3826</v>
      </c>
      <c r="F22" s="66">
        <v>86</v>
      </c>
      <c r="G22" s="86">
        <v>3301</v>
      </c>
      <c r="H22" s="66">
        <v>53</v>
      </c>
      <c r="I22" s="66">
        <v>17</v>
      </c>
      <c r="J22" s="86">
        <v>275</v>
      </c>
      <c r="K22" s="66">
        <v>70</v>
      </c>
      <c r="L22" s="66">
        <v>10</v>
      </c>
      <c r="M22" s="86">
        <v>11</v>
      </c>
      <c r="N22" s="66">
        <v>3</v>
      </c>
      <c r="O22" s="16">
        <v>91</v>
      </c>
      <c r="P22" s="64">
        <v>108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2.1999999999999999E-2</v>
      </c>
      <c r="G23" s="25">
        <v>0.86299999999999999</v>
      </c>
      <c r="H23" s="24">
        <v>1.4E-2</v>
      </c>
      <c r="I23" s="26">
        <v>4.0000000000000001E-3</v>
      </c>
      <c r="J23" s="25">
        <v>7.1999999999999995E-2</v>
      </c>
      <c r="K23" s="26">
        <v>1.7999999999999999E-2</v>
      </c>
      <c r="L23" s="26">
        <v>3.0000000000000001E-3</v>
      </c>
      <c r="M23" s="25">
        <v>3.0000000000000001E-3</v>
      </c>
      <c r="N23" s="24">
        <v>1E-3</v>
      </c>
      <c r="O23" s="24">
        <v>2.4E-2</v>
      </c>
      <c r="P23" s="24">
        <v>2.8000000000000001E-2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89</v>
      </c>
      <c r="E24" s="66">
        <v>6867</v>
      </c>
      <c r="F24" s="66">
        <v>178</v>
      </c>
      <c r="G24" s="86">
        <v>5757</v>
      </c>
      <c r="H24" s="66">
        <v>53</v>
      </c>
      <c r="I24" s="66">
        <v>14</v>
      </c>
      <c r="J24" s="86">
        <v>426</v>
      </c>
      <c r="K24" s="66">
        <v>85</v>
      </c>
      <c r="L24" s="66">
        <v>64</v>
      </c>
      <c r="M24" s="86">
        <v>272</v>
      </c>
      <c r="N24" s="66">
        <v>18</v>
      </c>
      <c r="O24" s="16">
        <v>421</v>
      </c>
      <c r="P24" s="64">
        <v>435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2.5999999999999999E-2</v>
      </c>
      <c r="G25" s="25">
        <v>0.83799999999999997</v>
      </c>
      <c r="H25" s="24">
        <v>8.0000000000000002E-3</v>
      </c>
      <c r="I25" s="26">
        <v>2E-3</v>
      </c>
      <c r="J25" s="25">
        <v>6.2E-2</v>
      </c>
      <c r="K25" s="26">
        <v>1.2E-2</v>
      </c>
      <c r="L25" s="26">
        <v>8.9999999999999993E-3</v>
      </c>
      <c r="M25" s="25">
        <v>0.04</v>
      </c>
      <c r="N25" s="24">
        <v>3.0000000000000001E-3</v>
      </c>
      <c r="O25" s="24">
        <v>6.0999999999999999E-2</v>
      </c>
      <c r="P25" s="24">
        <v>6.3E-2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91</v>
      </c>
      <c r="E26" s="66">
        <v>14770</v>
      </c>
      <c r="F26" s="66">
        <v>217</v>
      </c>
      <c r="G26" s="86">
        <v>11617</v>
      </c>
      <c r="H26" s="66">
        <v>253</v>
      </c>
      <c r="I26" s="66">
        <v>25</v>
      </c>
      <c r="J26" s="86">
        <v>1616</v>
      </c>
      <c r="K26" s="66">
        <v>457</v>
      </c>
      <c r="L26" s="66">
        <v>140</v>
      </c>
      <c r="M26" s="86">
        <v>436</v>
      </c>
      <c r="N26" s="66">
        <v>10</v>
      </c>
      <c r="O26" s="16">
        <v>1033</v>
      </c>
      <c r="P26" s="64">
        <v>1058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1.4999999999999999E-2</v>
      </c>
      <c r="G27" s="25">
        <v>0.78700000000000003</v>
      </c>
      <c r="H27" s="24">
        <v>1.7000000000000001E-2</v>
      </c>
      <c r="I27" s="26">
        <v>2E-3</v>
      </c>
      <c r="J27" s="25">
        <v>0.109</v>
      </c>
      <c r="K27" s="26">
        <v>3.1E-2</v>
      </c>
      <c r="L27" s="26">
        <v>8.9999999999999993E-3</v>
      </c>
      <c r="M27" s="25">
        <v>0.03</v>
      </c>
      <c r="N27" s="24">
        <v>1E-3</v>
      </c>
      <c r="O27" s="24">
        <v>7.0000000000000007E-2</v>
      </c>
      <c r="P27" s="24">
        <v>7.1999999999999995E-2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71</v>
      </c>
      <c r="E28" s="66">
        <v>5259</v>
      </c>
      <c r="F28" s="66">
        <v>109</v>
      </c>
      <c r="G28" s="86">
        <v>4399</v>
      </c>
      <c r="H28" s="66">
        <v>66</v>
      </c>
      <c r="I28" s="66">
        <v>69</v>
      </c>
      <c r="J28" s="86">
        <v>463</v>
      </c>
      <c r="K28" s="66">
        <v>100</v>
      </c>
      <c r="L28" s="66">
        <v>16</v>
      </c>
      <c r="M28" s="86">
        <v>31</v>
      </c>
      <c r="N28" s="66">
        <v>10</v>
      </c>
      <c r="O28" s="16">
        <v>147</v>
      </c>
      <c r="P28" s="64">
        <v>216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2.1000000000000001E-2</v>
      </c>
      <c r="G29" s="25">
        <v>0.83599999999999997</v>
      </c>
      <c r="H29" s="24">
        <v>1.2999999999999999E-2</v>
      </c>
      <c r="I29" s="26">
        <v>1.2999999999999999E-2</v>
      </c>
      <c r="J29" s="25">
        <v>8.7999999999999995E-2</v>
      </c>
      <c r="K29" s="26">
        <v>1.9E-2</v>
      </c>
      <c r="L29" s="26">
        <v>3.0000000000000001E-3</v>
      </c>
      <c r="M29" s="25">
        <v>6.0000000000000001E-3</v>
      </c>
      <c r="N29" s="24">
        <v>2E-3</v>
      </c>
      <c r="O29" s="24">
        <v>2.8000000000000001E-2</v>
      </c>
      <c r="P29" s="24">
        <v>4.1000000000000002E-2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91</v>
      </c>
      <c r="E30" s="66">
        <v>1783</v>
      </c>
      <c r="F30" s="66">
        <v>210</v>
      </c>
      <c r="G30" s="86">
        <v>1323</v>
      </c>
      <c r="H30" s="66">
        <v>24</v>
      </c>
      <c r="I30" s="66">
        <v>14</v>
      </c>
      <c r="J30" s="86">
        <v>150</v>
      </c>
      <c r="K30" s="66">
        <v>47</v>
      </c>
      <c r="L30" s="66">
        <v>8</v>
      </c>
      <c r="M30" s="86">
        <v>4</v>
      </c>
      <c r="N30" s="66">
        <v>4</v>
      </c>
      <c r="O30" s="16">
        <v>59</v>
      </c>
      <c r="P30" s="64">
        <v>73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0.11799999999999999</v>
      </c>
      <c r="G31" s="25">
        <v>0.74199999999999999</v>
      </c>
      <c r="H31" s="24">
        <v>1.2999999999999999E-2</v>
      </c>
      <c r="I31" s="26">
        <v>8.0000000000000002E-3</v>
      </c>
      <c r="J31" s="25">
        <v>8.4000000000000005E-2</v>
      </c>
      <c r="K31" s="26">
        <v>2.5999999999999999E-2</v>
      </c>
      <c r="L31" s="26">
        <v>4.0000000000000001E-3</v>
      </c>
      <c r="M31" s="25">
        <v>2E-3</v>
      </c>
      <c r="N31" s="24">
        <v>2E-3</v>
      </c>
      <c r="O31" s="24">
        <v>3.3000000000000002E-2</v>
      </c>
      <c r="P31" s="24">
        <v>4.1000000000000002E-2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44</v>
      </c>
      <c r="E32" s="66">
        <v>19442</v>
      </c>
      <c r="F32" s="66">
        <v>274</v>
      </c>
      <c r="G32" s="86">
        <v>16946</v>
      </c>
      <c r="H32" s="66">
        <v>135</v>
      </c>
      <c r="I32" s="66">
        <v>79</v>
      </c>
      <c r="J32" s="86">
        <v>1760</v>
      </c>
      <c r="K32" s="66">
        <v>217</v>
      </c>
      <c r="L32" s="66">
        <v>11</v>
      </c>
      <c r="M32" s="86">
        <v>8</v>
      </c>
      <c r="N32" s="66">
        <v>13</v>
      </c>
      <c r="O32" s="16">
        <v>236</v>
      </c>
      <c r="P32" s="64">
        <v>315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1.4E-2</v>
      </c>
      <c r="G33" s="25">
        <v>0.872</v>
      </c>
      <c r="H33" s="24">
        <v>7.0000000000000001E-3</v>
      </c>
      <c r="I33" s="26">
        <v>4.0000000000000001E-3</v>
      </c>
      <c r="J33" s="25">
        <v>9.0999999999999998E-2</v>
      </c>
      <c r="K33" s="26">
        <v>1.0999999999999999E-2</v>
      </c>
      <c r="L33" s="26">
        <v>1E-3</v>
      </c>
      <c r="M33" s="25">
        <v>0</v>
      </c>
      <c r="N33" s="24">
        <v>1E-3</v>
      </c>
      <c r="O33" s="24">
        <v>1.2E-2</v>
      </c>
      <c r="P33" s="24">
        <v>1.6E-2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0</v>
      </c>
      <c r="E34" s="66">
        <v>3729</v>
      </c>
      <c r="F34" s="66">
        <v>27</v>
      </c>
      <c r="G34" s="86">
        <v>3213</v>
      </c>
      <c r="H34" s="66">
        <v>28</v>
      </c>
      <c r="I34" s="66">
        <v>44</v>
      </c>
      <c r="J34" s="86">
        <v>317</v>
      </c>
      <c r="K34" s="66">
        <v>76</v>
      </c>
      <c r="L34" s="66">
        <v>12</v>
      </c>
      <c r="M34" s="86">
        <v>15</v>
      </c>
      <c r="N34" s="66">
        <v>0</v>
      </c>
      <c r="O34" s="16">
        <v>103</v>
      </c>
      <c r="P34" s="64">
        <v>147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7.0000000000000001E-3</v>
      </c>
      <c r="G35" s="25">
        <v>0.86199999999999999</v>
      </c>
      <c r="H35" s="24">
        <v>8.0000000000000002E-3</v>
      </c>
      <c r="I35" s="26">
        <v>1.2E-2</v>
      </c>
      <c r="J35" s="25">
        <v>8.5000000000000006E-2</v>
      </c>
      <c r="K35" s="26">
        <v>0.02</v>
      </c>
      <c r="L35" s="26">
        <v>3.0000000000000001E-3</v>
      </c>
      <c r="M35" s="25">
        <v>4.0000000000000001E-3</v>
      </c>
      <c r="N35" s="24">
        <v>0</v>
      </c>
      <c r="O35" s="24">
        <v>2.8000000000000001E-2</v>
      </c>
      <c r="P35" s="24">
        <v>3.9E-2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25</v>
      </c>
      <c r="E36" s="66">
        <v>12274</v>
      </c>
      <c r="F36" s="66">
        <v>84</v>
      </c>
      <c r="G36" s="86">
        <v>11283</v>
      </c>
      <c r="H36" s="66">
        <v>31</v>
      </c>
      <c r="I36" s="66">
        <v>5</v>
      </c>
      <c r="J36" s="86">
        <v>629</v>
      </c>
      <c r="K36" s="66">
        <v>66</v>
      </c>
      <c r="L36" s="66">
        <v>13</v>
      </c>
      <c r="M36" s="86">
        <v>57</v>
      </c>
      <c r="N36" s="66">
        <v>106</v>
      </c>
      <c r="O36" s="16">
        <v>136</v>
      </c>
      <c r="P36" s="64">
        <v>141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7.0000000000000001E-3</v>
      </c>
      <c r="G37" s="25">
        <v>0.91900000000000004</v>
      </c>
      <c r="H37" s="24">
        <v>3.0000000000000001E-3</v>
      </c>
      <c r="I37" s="26">
        <v>0</v>
      </c>
      <c r="J37" s="25">
        <v>5.0999999999999997E-2</v>
      </c>
      <c r="K37" s="26">
        <v>5.0000000000000001E-3</v>
      </c>
      <c r="L37" s="26">
        <v>1E-3</v>
      </c>
      <c r="M37" s="25">
        <v>5.0000000000000001E-3</v>
      </c>
      <c r="N37" s="24">
        <v>8.9999999999999993E-3</v>
      </c>
      <c r="O37" s="24">
        <v>1.0999999999999999E-2</v>
      </c>
      <c r="P37" s="24">
        <v>1.0999999999999999E-2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59</v>
      </c>
      <c r="E38" s="66">
        <v>8979</v>
      </c>
      <c r="F38" s="66">
        <v>104</v>
      </c>
      <c r="G38" s="86">
        <v>7825</v>
      </c>
      <c r="H38" s="66">
        <v>78</v>
      </c>
      <c r="I38" s="66">
        <v>36</v>
      </c>
      <c r="J38" s="86">
        <v>659</v>
      </c>
      <c r="K38" s="66">
        <v>137</v>
      </c>
      <c r="L38" s="66">
        <v>42</v>
      </c>
      <c r="M38" s="86">
        <v>97</v>
      </c>
      <c r="N38" s="66">
        <v>0</v>
      </c>
      <c r="O38" s="16">
        <v>276</v>
      </c>
      <c r="P38" s="64">
        <v>312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1.2E-2</v>
      </c>
      <c r="G39" s="25">
        <v>0.871</v>
      </c>
      <c r="H39" s="24">
        <v>8.9999999999999993E-3</v>
      </c>
      <c r="I39" s="26">
        <v>4.0000000000000001E-3</v>
      </c>
      <c r="J39" s="25">
        <v>7.2999999999999995E-2</v>
      </c>
      <c r="K39" s="26">
        <v>1.4999999999999999E-2</v>
      </c>
      <c r="L39" s="26">
        <v>5.0000000000000001E-3</v>
      </c>
      <c r="M39" s="25">
        <v>1.0999999999999999E-2</v>
      </c>
      <c r="N39" s="24">
        <v>0</v>
      </c>
      <c r="O39" s="24">
        <v>3.1E-2</v>
      </c>
      <c r="P39" s="24">
        <v>3.5000000000000003E-2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90</v>
      </c>
      <c r="E40" s="66">
        <v>7149</v>
      </c>
      <c r="F40" s="66">
        <v>278</v>
      </c>
      <c r="G40" s="86">
        <v>5803</v>
      </c>
      <c r="H40" s="66">
        <v>100</v>
      </c>
      <c r="I40" s="66">
        <v>74</v>
      </c>
      <c r="J40" s="86">
        <v>729</v>
      </c>
      <c r="K40" s="66">
        <v>117</v>
      </c>
      <c r="L40" s="66">
        <v>27</v>
      </c>
      <c r="M40" s="86">
        <v>18</v>
      </c>
      <c r="N40" s="66">
        <v>5</v>
      </c>
      <c r="O40" s="16">
        <v>162</v>
      </c>
      <c r="P40" s="64">
        <v>236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3.9E-2</v>
      </c>
      <c r="G41" s="25">
        <v>0.81200000000000006</v>
      </c>
      <c r="H41" s="24">
        <v>1.4E-2</v>
      </c>
      <c r="I41" s="26">
        <v>0.01</v>
      </c>
      <c r="J41" s="25">
        <v>0.10199999999999999</v>
      </c>
      <c r="K41" s="26">
        <v>1.6E-2</v>
      </c>
      <c r="L41" s="26">
        <v>4.0000000000000001E-3</v>
      </c>
      <c r="M41" s="25">
        <v>3.0000000000000001E-3</v>
      </c>
      <c r="N41" s="24">
        <v>1E-3</v>
      </c>
      <c r="O41" s="24">
        <v>2.3E-2</v>
      </c>
      <c r="P41" s="24">
        <v>3.3000000000000002E-2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91</v>
      </c>
      <c r="E42" s="66">
        <v>10397</v>
      </c>
      <c r="F42" s="66">
        <v>328</v>
      </c>
      <c r="G42" s="86">
        <v>8678</v>
      </c>
      <c r="H42" s="66">
        <v>108</v>
      </c>
      <c r="I42" s="66">
        <v>100</v>
      </c>
      <c r="J42" s="86">
        <v>802</v>
      </c>
      <c r="K42" s="66">
        <v>261</v>
      </c>
      <c r="L42" s="66">
        <v>60</v>
      </c>
      <c r="M42" s="86">
        <v>57</v>
      </c>
      <c r="N42" s="66">
        <v>3</v>
      </c>
      <c r="O42" s="16">
        <v>378</v>
      </c>
      <c r="P42" s="64">
        <v>478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3.2000000000000001E-2</v>
      </c>
      <c r="G43" s="25">
        <v>0.83499999999999996</v>
      </c>
      <c r="H43" s="24">
        <v>0.01</v>
      </c>
      <c r="I43" s="26">
        <v>0.01</v>
      </c>
      <c r="J43" s="25">
        <v>7.6999999999999999E-2</v>
      </c>
      <c r="K43" s="26">
        <v>2.5000000000000001E-2</v>
      </c>
      <c r="L43" s="26">
        <v>6.0000000000000001E-3</v>
      </c>
      <c r="M43" s="25">
        <v>5.0000000000000001E-3</v>
      </c>
      <c r="N43" s="24">
        <v>0</v>
      </c>
      <c r="O43" s="24">
        <v>3.5999999999999997E-2</v>
      </c>
      <c r="P43" s="24">
        <v>4.5999999999999999E-2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91</v>
      </c>
      <c r="E44" s="66">
        <v>7556</v>
      </c>
      <c r="F44" s="66">
        <v>143</v>
      </c>
      <c r="G44" s="86">
        <v>6546</v>
      </c>
      <c r="H44" s="66">
        <v>68</v>
      </c>
      <c r="I44" s="66">
        <v>5</v>
      </c>
      <c r="J44" s="86">
        <v>614</v>
      </c>
      <c r="K44" s="66">
        <v>140</v>
      </c>
      <c r="L44" s="66">
        <v>20</v>
      </c>
      <c r="M44" s="86">
        <v>21</v>
      </c>
      <c r="N44" s="66">
        <v>0</v>
      </c>
      <c r="O44" s="16">
        <v>181</v>
      </c>
      <c r="P44" s="64">
        <v>186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1.9E-2</v>
      </c>
      <c r="G45" s="25">
        <v>0.86599999999999999</v>
      </c>
      <c r="H45" s="24">
        <v>8.9999999999999993E-3</v>
      </c>
      <c r="I45" s="26">
        <v>1E-3</v>
      </c>
      <c r="J45" s="25">
        <v>8.1000000000000003E-2</v>
      </c>
      <c r="K45" s="26">
        <v>1.9E-2</v>
      </c>
      <c r="L45" s="26">
        <v>3.0000000000000001E-3</v>
      </c>
      <c r="M45" s="25">
        <v>3.0000000000000001E-3</v>
      </c>
      <c r="N45" s="24">
        <v>0</v>
      </c>
      <c r="O45" s="24">
        <v>2.4E-2</v>
      </c>
      <c r="P45" s="24">
        <v>2.5000000000000001E-2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90</v>
      </c>
      <c r="E46" s="66">
        <v>3143</v>
      </c>
      <c r="F46" s="66">
        <v>79</v>
      </c>
      <c r="G46" s="86">
        <v>2977</v>
      </c>
      <c r="H46" s="66">
        <v>22</v>
      </c>
      <c r="I46" s="66">
        <v>1</v>
      </c>
      <c r="J46" s="86">
        <v>13</v>
      </c>
      <c r="K46" s="66">
        <v>29</v>
      </c>
      <c r="L46" s="66">
        <v>2</v>
      </c>
      <c r="M46" s="86">
        <v>2</v>
      </c>
      <c r="N46" s="66">
        <v>18</v>
      </c>
      <c r="O46" s="16">
        <v>33</v>
      </c>
      <c r="P46" s="64">
        <v>34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2.5000000000000001E-2</v>
      </c>
      <c r="G47" s="25">
        <v>0.94699999999999995</v>
      </c>
      <c r="H47" s="24">
        <v>7.0000000000000001E-3</v>
      </c>
      <c r="I47" s="26">
        <v>0</v>
      </c>
      <c r="J47" s="25">
        <v>4.0000000000000001E-3</v>
      </c>
      <c r="K47" s="26">
        <v>8.9999999999999993E-3</v>
      </c>
      <c r="L47" s="26">
        <v>1E-3</v>
      </c>
      <c r="M47" s="25">
        <v>1E-3</v>
      </c>
      <c r="N47" s="24">
        <v>6.0000000000000001E-3</v>
      </c>
      <c r="O47" s="24">
        <v>0.01</v>
      </c>
      <c r="P47" s="24">
        <v>1.0999999999999999E-2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90</v>
      </c>
      <c r="E48" s="66">
        <v>3511</v>
      </c>
      <c r="F48" s="66">
        <v>89</v>
      </c>
      <c r="G48" s="86">
        <v>3050</v>
      </c>
      <c r="H48" s="66">
        <v>16</v>
      </c>
      <c r="I48" s="66">
        <v>13</v>
      </c>
      <c r="J48" s="86">
        <v>261</v>
      </c>
      <c r="K48" s="66">
        <v>51</v>
      </c>
      <c r="L48" s="66">
        <v>3</v>
      </c>
      <c r="M48" s="86">
        <v>4</v>
      </c>
      <c r="N48" s="66">
        <v>24</v>
      </c>
      <c r="O48" s="16">
        <v>58</v>
      </c>
      <c r="P48" s="64">
        <v>71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2.5000000000000001E-2</v>
      </c>
      <c r="G49" s="25">
        <v>0.86899999999999999</v>
      </c>
      <c r="H49" s="24">
        <v>5.0000000000000001E-3</v>
      </c>
      <c r="I49" s="26">
        <v>4.0000000000000001E-3</v>
      </c>
      <c r="J49" s="25">
        <v>7.3999999999999996E-2</v>
      </c>
      <c r="K49" s="26">
        <v>1.4999999999999999E-2</v>
      </c>
      <c r="L49" s="26">
        <v>1E-3</v>
      </c>
      <c r="M49" s="25">
        <v>1E-3</v>
      </c>
      <c r="N49" s="24">
        <v>7.0000000000000001E-3</v>
      </c>
      <c r="O49" s="24">
        <v>1.7000000000000001E-2</v>
      </c>
      <c r="P49" s="24">
        <v>0.02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91</v>
      </c>
      <c r="E50" s="66">
        <v>2443</v>
      </c>
      <c r="F50" s="66">
        <v>209</v>
      </c>
      <c r="G50" s="86">
        <v>1870</v>
      </c>
      <c r="H50" s="66">
        <v>51</v>
      </c>
      <c r="I50" s="66">
        <v>13</v>
      </c>
      <c r="J50" s="86">
        <v>221</v>
      </c>
      <c r="K50" s="66">
        <v>48</v>
      </c>
      <c r="L50" s="66">
        <v>13</v>
      </c>
      <c r="M50" s="86">
        <v>11</v>
      </c>
      <c r="N50" s="66">
        <v>5</v>
      </c>
      <c r="O50" s="16">
        <v>72</v>
      </c>
      <c r="P50" s="64">
        <v>85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8.5999999999999993E-2</v>
      </c>
      <c r="G51" s="25">
        <v>0.76500000000000001</v>
      </c>
      <c r="H51" s="24">
        <v>2.1000000000000001E-2</v>
      </c>
      <c r="I51" s="26">
        <v>5.0000000000000001E-3</v>
      </c>
      <c r="J51" s="25">
        <v>0.09</v>
      </c>
      <c r="K51" s="26">
        <v>0.02</v>
      </c>
      <c r="L51" s="26">
        <v>5.0000000000000001E-3</v>
      </c>
      <c r="M51" s="25">
        <v>5.0000000000000001E-3</v>
      </c>
      <c r="N51" s="24">
        <v>2E-3</v>
      </c>
      <c r="O51" s="24">
        <v>2.9000000000000001E-2</v>
      </c>
      <c r="P51" s="24">
        <v>3.5000000000000003E-2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91</v>
      </c>
      <c r="E52" s="66">
        <v>4223</v>
      </c>
      <c r="F52" s="66">
        <v>63</v>
      </c>
      <c r="G52" s="86">
        <v>3567</v>
      </c>
      <c r="H52" s="66">
        <v>62</v>
      </c>
      <c r="I52" s="66">
        <v>19</v>
      </c>
      <c r="J52" s="86">
        <v>380</v>
      </c>
      <c r="K52" s="66">
        <v>93</v>
      </c>
      <c r="L52" s="66">
        <v>14</v>
      </c>
      <c r="M52" s="86">
        <v>26</v>
      </c>
      <c r="N52" s="66">
        <v>0</v>
      </c>
      <c r="O52" s="16">
        <v>133</v>
      </c>
      <c r="P52" s="64">
        <v>152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1.4999999999999999E-2</v>
      </c>
      <c r="G53" s="25">
        <v>0.84499999999999997</v>
      </c>
      <c r="H53" s="24">
        <v>1.4999999999999999E-2</v>
      </c>
      <c r="I53" s="26">
        <v>4.0000000000000001E-3</v>
      </c>
      <c r="J53" s="25">
        <v>0.09</v>
      </c>
      <c r="K53" s="26">
        <v>2.1999999999999999E-2</v>
      </c>
      <c r="L53" s="26">
        <v>3.0000000000000001E-3</v>
      </c>
      <c r="M53" s="25">
        <v>6.0000000000000001E-3</v>
      </c>
      <c r="N53" s="24">
        <v>0</v>
      </c>
      <c r="O53" s="24">
        <v>3.1E-2</v>
      </c>
      <c r="P53" s="24">
        <v>3.5999999999999997E-2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0</v>
      </c>
      <c r="E54" s="66">
        <v>10080</v>
      </c>
      <c r="F54" s="66">
        <v>9</v>
      </c>
      <c r="G54" s="86">
        <v>8292</v>
      </c>
      <c r="H54" s="66">
        <v>82</v>
      </c>
      <c r="I54" s="66">
        <v>100</v>
      </c>
      <c r="J54" s="86">
        <v>876</v>
      </c>
      <c r="K54" s="66">
        <v>328</v>
      </c>
      <c r="L54" s="66">
        <v>167</v>
      </c>
      <c r="M54" s="86">
        <v>224</v>
      </c>
      <c r="N54" s="66">
        <v>3</v>
      </c>
      <c r="O54" s="16">
        <v>719</v>
      </c>
      <c r="P54" s="64">
        <v>819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1E-3</v>
      </c>
      <c r="G55" s="25">
        <v>0.82299999999999995</v>
      </c>
      <c r="H55" s="24">
        <v>8.0000000000000002E-3</v>
      </c>
      <c r="I55" s="26">
        <v>0.01</v>
      </c>
      <c r="J55" s="25">
        <v>8.6999999999999994E-2</v>
      </c>
      <c r="K55" s="26">
        <v>3.3000000000000002E-2</v>
      </c>
      <c r="L55" s="26">
        <v>1.7000000000000001E-2</v>
      </c>
      <c r="M55" s="25">
        <v>2.1999999999999999E-2</v>
      </c>
      <c r="N55" s="24">
        <v>0</v>
      </c>
      <c r="O55" s="24">
        <v>7.0999999999999994E-2</v>
      </c>
      <c r="P55" s="24">
        <v>8.1000000000000003E-2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91</v>
      </c>
      <c r="E56" s="66">
        <v>11035</v>
      </c>
      <c r="F56" s="66">
        <v>256</v>
      </c>
      <c r="G56" s="86">
        <v>9416</v>
      </c>
      <c r="H56" s="66">
        <v>90</v>
      </c>
      <c r="I56" s="66">
        <v>91</v>
      </c>
      <c r="J56" s="86">
        <v>893</v>
      </c>
      <c r="K56" s="66">
        <v>196</v>
      </c>
      <c r="L56" s="66">
        <v>28</v>
      </c>
      <c r="M56" s="86">
        <v>45</v>
      </c>
      <c r="N56" s="66">
        <v>19</v>
      </c>
      <c r="O56" s="16">
        <v>269</v>
      </c>
      <c r="P56" s="64">
        <v>360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2.3E-2</v>
      </c>
      <c r="G57" s="25">
        <v>0.85299999999999998</v>
      </c>
      <c r="H57" s="24">
        <v>8.0000000000000002E-3</v>
      </c>
      <c r="I57" s="26">
        <v>8.0000000000000002E-3</v>
      </c>
      <c r="J57" s="25">
        <v>8.1000000000000003E-2</v>
      </c>
      <c r="K57" s="26">
        <v>1.7999999999999999E-2</v>
      </c>
      <c r="L57" s="26">
        <v>3.0000000000000001E-3</v>
      </c>
      <c r="M57" s="25">
        <v>4.0000000000000001E-3</v>
      </c>
      <c r="N57" s="24">
        <v>2E-3</v>
      </c>
      <c r="O57" s="24">
        <v>2.4E-2</v>
      </c>
      <c r="P57" s="24">
        <v>3.3000000000000002E-2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91</v>
      </c>
      <c r="E58" s="66">
        <v>3591</v>
      </c>
      <c r="F58" s="66">
        <v>100</v>
      </c>
      <c r="G58" s="86">
        <v>3098</v>
      </c>
      <c r="H58" s="66">
        <v>28</v>
      </c>
      <c r="I58" s="66">
        <v>50</v>
      </c>
      <c r="J58" s="86">
        <v>242</v>
      </c>
      <c r="K58" s="66">
        <v>55</v>
      </c>
      <c r="L58" s="66">
        <v>8</v>
      </c>
      <c r="M58" s="86">
        <v>7</v>
      </c>
      <c r="N58" s="66">
        <v>4</v>
      </c>
      <c r="O58" s="16">
        <v>70</v>
      </c>
      <c r="P58" s="64">
        <v>120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2.8000000000000001E-2</v>
      </c>
      <c r="G59" s="25">
        <v>0.86299999999999999</v>
      </c>
      <c r="H59" s="24">
        <v>8.0000000000000002E-3</v>
      </c>
      <c r="I59" s="26">
        <v>1.4E-2</v>
      </c>
      <c r="J59" s="25">
        <v>6.7000000000000004E-2</v>
      </c>
      <c r="K59" s="26">
        <v>1.4999999999999999E-2</v>
      </c>
      <c r="L59" s="26">
        <v>2E-3</v>
      </c>
      <c r="M59" s="25">
        <v>2E-3</v>
      </c>
      <c r="N59" s="24">
        <v>1E-3</v>
      </c>
      <c r="O59" s="24">
        <v>1.9E-2</v>
      </c>
      <c r="P59" s="24">
        <v>3.3000000000000002E-2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91</v>
      </c>
      <c r="E60" s="66">
        <v>10631</v>
      </c>
      <c r="F60" s="66">
        <v>49</v>
      </c>
      <c r="G60" s="86">
        <v>10205</v>
      </c>
      <c r="H60" s="66">
        <v>28</v>
      </c>
      <c r="I60" s="66">
        <v>16</v>
      </c>
      <c r="J60" s="86">
        <v>57</v>
      </c>
      <c r="K60" s="66">
        <v>220</v>
      </c>
      <c r="L60" s="66">
        <v>8</v>
      </c>
      <c r="M60" s="86">
        <v>12</v>
      </c>
      <c r="N60" s="66">
        <v>35</v>
      </c>
      <c r="O60" s="16">
        <v>240</v>
      </c>
      <c r="P60" s="64">
        <v>256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5.0000000000000001E-3</v>
      </c>
      <c r="G61" s="25">
        <v>0.96</v>
      </c>
      <c r="H61" s="24">
        <v>3.0000000000000001E-3</v>
      </c>
      <c r="I61" s="26">
        <v>2E-3</v>
      </c>
      <c r="J61" s="25">
        <v>5.0000000000000001E-3</v>
      </c>
      <c r="K61" s="26">
        <v>2.1000000000000001E-2</v>
      </c>
      <c r="L61" s="26">
        <v>1E-3</v>
      </c>
      <c r="M61" s="25">
        <v>1E-3</v>
      </c>
      <c r="N61" s="24">
        <v>3.0000000000000001E-3</v>
      </c>
      <c r="O61" s="24">
        <v>2.3E-2</v>
      </c>
      <c r="P61" s="24">
        <v>2.4E-2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91</v>
      </c>
      <c r="E62" s="66">
        <v>5064</v>
      </c>
      <c r="F62" s="66">
        <v>102</v>
      </c>
      <c r="G62" s="86">
        <v>4183</v>
      </c>
      <c r="H62" s="66">
        <v>68</v>
      </c>
      <c r="I62" s="66">
        <v>2</v>
      </c>
      <c r="J62" s="86">
        <v>453</v>
      </c>
      <c r="K62" s="66">
        <v>121</v>
      </c>
      <c r="L62" s="66">
        <v>48</v>
      </c>
      <c r="M62" s="86">
        <v>83</v>
      </c>
      <c r="N62" s="66">
        <v>2</v>
      </c>
      <c r="O62" s="16">
        <v>252</v>
      </c>
      <c r="P62" s="64">
        <v>254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0.02</v>
      </c>
      <c r="G63" s="25">
        <v>0.82599999999999996</v>
      </c>
      <c r="H63" s="24">
        <v>1.2999999999999999E-2</v>
      </c>
      <c r="I63" s="26">
        <v>0</v>
      </c>
      <c r="J63" s="25">
        <v>8.8999999999999996E-2</v>
      </c>
      <c r="K63" s="26">
        <v>2.4E-2</v>
      </c>
      <c r="L63" s="26">
        <v>8.9999999999999993E-3</v>
      </c>
      <c r="M63" s="25">
        <v>1.6E-2</v>
      </c>
      <c r="N63" s="24">
        <v>0</v>
      </c>
      <c r="O63" s="24">
        <v>0.05</v>
      </c>
      <c r="P63" s="24">
        <v>0.05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91</v>
      </c>
      <c r="E64" s="66">
        <v>4582</v>
      </c>
      <c r="F64" s="66">
        <v>247</v>
      </c>
      <c r="G64" s="86">
        <v>3683</v>
      </c>
      <c r="H64" s="66">
        <v>48</v>
      </c>
      <c r="I64" s="66">
        <v>58</v>
      </c>
      <c r="J64" s="86">
        <v>346</v>
      </c>
      <c r="K64" s="66">
        <v>117</v>
      </c>
      <c r="L64" s="66">
        <v>37</v>
      </c>
      <c r="M64" s="86">
        <v>44</v>
      </c>
      <c r="N64" s="66">
        <v>2</v>
      </c>
      <c r="O64" s="16">
        <v>198</v>
      </c>
      <c r="P64" s="64">
        <v>256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5.3999999999999999E-2</v>
      </c>
      <c r="G65" s="25">
        <v>0.80400000000000005</v>
      </c>
      <c r="H65" s="24">
        <v>0.01</v>
      </c>
      <c r="I65" s="26">
        <v>1.2999999999999999E-2</v>
      </c>
      <c r="J65" s="25">
        <v>7.5999999999999998E-2</v>
      </c>
      <c r="K65" s="26">
        <v>2.5999999999999999E-2</v>
      </c>
      <c r="L65" s="26">
        <v>8.0000000000000002E-3</v>
      </c>
      <c r="M65" s="25">
        <v>0.01</v>
      </c>
      <c r="N65" s="24">
        <v>0</v>
      </c>
      <c r="O65" s="24">
        <v>4.2999999999999997E-2</v>
      </c>
      <c r="P65" s="24">
        <v>5.6000000000000001E-2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584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tabSelected="1" zoomScale="150" zoomScaleNormal="150" zoomScaleSheetLayoutView="100" workbookViewId="0">
      <selection activeCell="H223" sqref="H223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91</v>
      </c>
      <c r="E8" s="66">
        <v>1938</v>
      </c>
      <c r="F8" s="66">
        <v>48</v>
      </c>
      <c r="G8" s="86">
        <v>1582</v>
      </c>
      <c r="H8" s="66">
        <v>27</v>
      </c>
      <c r="I8" s="66">
        <v>8</v>
      </c>
      <c r="J8" s="86">
        <v>100</v>
      </c>
      <c r="K8" s="66">
        <v>123</v>
      </c>
      <c r="L8" s="66">
        <v>15</v>
      </c>
      <c r="M8" s="86">
        <v>28</v>
      </c>
      <c r="N8" s="66">
        <v>7</v>
      </c>
      <c r="O8" s="16">
        <v>166</v>
      </c>
      <c r="P8" s="64">
        <v>174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2.5000000000000001E-2</v>
      </c>
      <c r="G9" s="25">
        <v>0.81599999999999995</v>
      </c>
      <c r="H9" s="24">
        <v>1.4E-2</v>
      </c>
      <c r="I9" s="26">
        <v>4.0000000000000001E-3</v>
      </c>
      <c r="J9" s="25">
        <v>5.1999999999999998E-2</v>
      </c>
      <c r="K9" s="26">
        <v>6.3E-2</v>
      </c>
      <c r="L9" s="26">
        <v>8.0000000000000002E-3</v>
      </c>
      <c r="M9" s="25">
        <v>1.4E-2</v>
      </c>
      <c r="N9" s="24">
        <v>4.0000000000000001E-3</v>
      </c>
      <c r="O9" s="24">
        <v>8.5999999999999993E-2</v>
      </c>
      <c r="P9" s="24">
        <v>0.09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0</v>
      </c>
      <c r="E10" s="66">
        <v>2587</v>
      </c>
      <c r="F10" s="66">
        <v>61</v>
      </c>
      <c r="G10" s="86">
        <v>2232</v>
      </c>
      <c r="H10" s="66">
        <v>27</v>
      </c>
      <c r="I10" s="66">
        <v>14</v>
      </c>
      <c r="J10" s="86">
        <v>214</v>
      </c>
      <c r="K10" s="66">
        <v>27</v>
      </c>
      <c r="L10" s="66">
        <v>3</v>
      </c>
      <c r="M10" s="86">
        <v>5</v>
      </c>
      <c r="N10" s="66">
        <v>1</v>
      </c>
      <c r="O10" s="16">
        <v>35</v>
      </c>
      <c r="P10" s="64">
        <v>49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2.4E-2</v>
      </c>
      <c r="G11" s="25">
        <v>0.86299999999999999</v>
      </c>
      <c r="H11" s="24">
        <v>0.01</v>
      </c>
      <c r="I11" s="26">
        <v>5.0000000000000001E-3</v>
      </c>
      <c r="J11" s="25">
        <v>8.3000000000000004E-2</v>
      </c>
      <c r="K11" s="26">
        <v>0.01</v>
      </c>
      <c r="L11" s="26">
        <v>1E-3</v>
      </c>
      <c r="M11" s="25">
        <v>2E-3</v>
      </c>
      <c r="N11" s="24">
        <v>0</v>
      </c>
      <c r="O11" s="24">
        <v>1.4E-2</v>
      </c>
      <c r="P11" s="24">
        <v>1.9E-2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91</v>
      </c>
      <c r="E12" s="66">
        <v>27411</v>
      </c>
      <c r="F12" s="66">
        <v>266</v>
      </c>
      <c r="G12" s="86">
        <v>24148</v>
      </c>
      <c r="H12" s="66">
        <v>131</v>
      </c>
      <c r="I12" s="66">
        <v>161</v>
      </c>
      <c r="J12" s="86">
        <v>1941</v>
      </c>
      <c r="K12" s="66">
        <v>433</v>
      </c>
      <c r="L12" s="66">
        <v>76</v>
      </c>
      <c r="M12" s="86">
        <v>255</v>
      </c>
      <c r="N12" s="66">
        <v>0</v>
      </c>
      <c r="O12" s="16">
        <v>764</v>
      </c>
      <c r="P12" s="64">
        <v>925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0.01</v>
      </c>
      <c r="G13" s="25">
        <v>0.88100000000000001</v>
      </c>
      <c r="H13" s="24">
        <v>5.0000000000000001E-3</v>
      </c>
      <c r="I13" s="26">
        <v>6.0000000000000001E-3</v>
      </c>
      <c r="J13" s="25">
        <v>7.0999999999999994E-2</v>
      </c>
      <c r="K13" s="26">
        <v>1.6E-2</v>
      </c>
      <c r="L13" s="26">
        <v>3.0000000000000001E-3</v>
      </c>
      <c r="M13" s="25">
        <v>8.9999999999999993E-3</v>
      </c>
      <c r="N13" s="24">
        <v>0</v>
      </c>
      <c r="O13" s="24">
        <v>2.8000000000000001E-2</v>
      </c>
      <c r="P13" s="24">
        <v>3.4000000000000002E-2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91</v>
      </c>
      <c r="E14" s="66">
        <v>12321</v>
      </c>
      <c r="F14" s="66">
        <v>237</v>
      </c>
      <c r="G14" s="86">
        <v>9932</v>
      </c>
      <c r="H14" s="66">
        <v>167</v>
      </c>
      <c r="I14" s="66">
        <v>53</v>
      </c>
      <c r="J14" s="86">
        <v>1029</v>
      </c>
      <c r="K14" s="66">
        <v>288</v>
      </c>
      <c r="L14" s="66">
        <v>173</v>
      </c>
      <c r="M14" s="86">
        <v>428</v>
      </c>
      <c r="N14" s="66">
        <v>12</v>
      </c>
      <c r="O14" s="16">
        <v>889</v>
      </c>
      <c r="P14" s="64">
        <v>942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1.9E-2</v>
      </c>
      <c r="G15" s="25">
        <v>0.80600000000000005</v>
      </c>
      <c r="H15" s="24">
        <v>1.4E-2</v>
      </c>
      <c r="I15" s="26">
        <v>4.0000000000000001E-3</v>
      </c>
      <c r="J15" s="25">
        <v>8.4000000000000005E-2</v>
      </c>
      <c r="K15" s="26">
        <v>2.3E-2</v>
      </c>
      <c r="L15" s="26">
        <v>1.4E-2</v>
      </c>
      <c r="M15" s="25">
        <v>3.5000000000000003E-2</v>
      </c>
      <c r="N15" s="24">
        <v>1E-3</v>
      </c>
      <c r="O15" s="24">
        <v>7.1999999999999995E-2</v>
      </c>
      <c r="P15" s="24">
        <v>7.5999999999999998E-2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90</v>
      </c>
      <c r="E16" s="66">
        <v>3443</v>
      </c>
      <c r="F16" s="66">
        <v>96</v>
      </c>
      <c r="G16" s="86">
        <v>2725</v>
      </c>
      <c r="H16" s="66">
        <v>43</v>
      </c>
      <c r="I16" s="66">
        <v>26</v>
      </c>
      <c r="J16" s="86">
        <v>243</v>
      </c>
      <c r="K16" s="66">
        <v>88</v>
      </c>
      <c r="L16" s="66">
        <v>34</v>
      </c>
      <c r="M16" s="86">
        <v>186</v>
      </c>
      <c r="N16" s="66">
        <v>2</v>
      </c>
      <c r="O16" s="16">
        <v>308</v>
      </c>
      <c r="P16" s="64">
        <v>334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2.8000000000000001E-2</v>
      </c>
      <c r="G17" s="25">
        <v>0.79100000000000004</v>
      </c>
      <c r="H17" s="24">
        <v>1.2E-2</v>
      </c>
      <c r="I17" s="26">
        <v>8.0000000000000002E-3</v>
      </c>
      <c r="J17" s="25">
        <v>7.0999999999999994E-2</v>
      </c>
      <c r="K17" s="26">
        <v>2.5999999999999999E-2</v>
      </c>
      <c r="L17" s="26">
        <v>0.01</v>
      </c>
      <c r="M17" s="25">
        <v>5.3999999999999999E-2</v>
      </c>
      <c r="N17" s="24">
        <v>1E-3</v>
      </c>
      <c r="O17" s="24">
        <v>8.8999999999999996E-2</v>
      </c>
      <c r="P17" s="24">
        <v>9.7000000000000003E-2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91</v>
      </c>
      <c r="E18" s="66">
        <v>2559</v>
      </c>
      <c r="F18" s="66">
        <v>28</v>
      </c>
      <c r="G18" s="86">
        <v>2013</v>
      </c>
      <c r="H18" s="66">
        <v>42</v>
      </c>
      <c r="I18" s="66">
        <v>30</v>
      </c>
      <c r="J18" s="86">
        <v>267</v>
      </c>
      <c r="K18" s="66">
        <v>109</v>
      </c>
      <c r="L18" s="66">
        <v>31</v>
      </c>
      <c r="M18" s="86">
        <v>35</v>
      </c>
      <c r="N18" s="66">
        <v>4</v>
      </c>
      <c r="O18" s="16">
        <v>175</v>
      </c>
      <c r="P18" s="64">
        <v>205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1.0999999999999999E-2</v>
      </c>
      <c r="G19" s="25">
        <v>0.78700000000000003</v>
      </c>
      <c r="H19" s="24">
        <v>1.6E-2</v>
      </c>
      <c r="I19" s="26">
        <v>1.2E-2</v>
      </c>
      <c r="J19" s="25">
        <v>0.104</v>
      </c>
      <c r="K19" s="26">
        <v>4.2999999999999997E-2</v>
      </c>
      <c r="L19" s="26">
        <v>1.2E-2</v>
      </c>
      <c r="M19" s="25">
        <v>1.4E-2</v>
      </c>
      <c r="N19" s="24">
        <v>2E-3</v>
      </c>
      <c r="O19" s="24">
        <v>6.8000000000000005E-2</v>
      </c>
      <c r="P19" s="24">
        <v>0.08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0</v>
      </c>
      <c r="E20" s="66">
        <v>4345</v>
      </c>
      <c r="F20" s="66">
        <v>38</v>
      </c>
      <c r="G20" s="86">
        <v>3442</v>
      </c>
      <c r="H20" s="66">
        <v>60</v>
      </c>
      <c r="I20" s="66">
        <v>39</v>
      </c>
      <c r="J20" s="86">
        <v>293</v>
      </c>
      <c r="K20" s="66">
        <v>145</v>
      </c>
      <c r="L20" s="66">
        <v>105</v>
      </c>
      <c r="M20" s="86">
        <v>213</v>
      </c>
      <c r="N20" s="66">
        <v>10</v>
      </c>
      <c r="O20" s="16">
        <v>463</v>
      </c>
      <c r="P20" s="64">
        <v>502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8.9999999999999993E-3</v>
      </c>
      <c r="G21" s="25">
        <v>0.79200000000000004</v>
      </c>
      <c r="H21" s="24">
        <v>1.4E-2</v>
      </c>
      <c r="I21" s="26">
        <v>8.9999999999999993E-3</v>
      </c>
      <c r="J21" s="25">
        <v>6.7000000000000004E-2</v>
      </c>
      <c r="K21" s="26">
        <v>3.3000000000000002E-2</v>
      </c>
      <c r="L21" s="26">
        <v>2.4E-2</v>
      </c>
      <c r="M21" s="25">
        <v>4.9000000000000002E-2</v>
      </c>
      <c r="N21" s="24">
        <v>2E-3</v>
      </c>
      <c r="O21" s="24">
        <v>0.107</v>
      </c>
      <c r="P21" s="24">
        <v>0.11600000000000001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77</v>
      </c>
      <c r="E22" s="66">
        <v>11480</v>
      </c>
      <c r="F22" s="66">
        <v>279</v>
      </c>
      <c r="G22" s="86">
        <v>9440</v>
      </c>
      <c r="H22" s="66">
        <v>145</v>
      </c>
      <c r="I22" s="66">
        <v>106</v>
      </c>
      <c r="J22" s="86">
        <v>977</v>
      </c>
      <c r="K22" s="66">
        <v>304</v>
      </c>
      <c r="L22" s="66">
        <v>87</v>
      </c>
      <c r="M22" s="86">
        <v>137</v>
      </c>
      <c r="N22" s="66">
        <v>6</v>
      </c>
      <c r="O22" s="16">
        <v>528</v>
      </c>
      <c r="P22" s="64">
        <v>634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2.4E-2</v>
      </c>
      <c r="G23" s="25">
        <v>0.82199999999999995</v>
      </c>
      <c r="H23" s="24">
        <v>1.2999999999999999E-2</v>
      </c>
      <c r="I23" s="26">
        <v>8.9999999999999993E-3</v>
      </c>
      <c r="J23" s="25">
        <v>8.5000000000000006E-2</v>
      </c>
      <c r="K23" s="26">
        <v>2.5999999999999999E-2</v>
      </c>
      <c r="L23" s="26">
        <v>8.0000000000000002E-3</v>
      </c>
      <c r="M23" s="25">
        <v>1.2E-2</v>
      </c>
      <c r="N23" s="24">
        <v>1E-3</v>
      </c>
      <c r="O23" s="24">
        <v>4.5999999999999999E-2</v>
      </c>
      <c r="P23" s="24">
        <v>5.5E-2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91</v>
      </c>
      <c r="E24" s="66">
        <v>8811</v>
      </c>
      <c r="F24" s="66">
        <v>176</v>
      </c>
      <c r="G24" s="86">
        <v>7680</v>
      </c>
      <c r="H24" s="66">
        <v>86</v>
      </c>
      <c r="I24" s="66">
        <v>12</v>
      </c>
      <c r="J24" s="86">
        <v>622</v>
      </c>
      <c r="K24" s="66">
        <v>143</v>
      </c>
      <c r="L24" s="66">
        <v>26</v>
      </c>
      <c r="M24" s="86">
        <v>63</v>
      </c>
      <c r="N24" s="66">
        <v>4</v>
      </c>
      <c r="O24" s="16">
        <v>232</v>
      </c>
      <c r="P24" s="64">
        <v>244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0.02</v>
      </c>
      <c r="G25" s="25">
        <v>0.872</v>
      </c>
      <c r="H25" s="24">
        <v>0.01</v>
      </c>
      <c r="I25" s="26">
        <v>1E-3</v>
      </c>
      <c r="J25" s="25">
        <v>7.0999999999999994E-2</v>
      </c>
      <c r="K25" s="26">
        <v>1.6E-2</v>
      </c>
      <c r="L25" s="26">
        <v>3.0000000000000001E-3</v>
      </c>
      <c r="M25" s="25">
        <v>7.0000000000000001E-3</v>
      </c>
      <c r="N25" s="24">
        <v>0</v>
      </c>
      <c r="O25" s="24">
        <v>2.5999999999999999E-2</v>
      </c>
      <c r="P25" s="24">
        <v>2.8000000000000001E-2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9367</v>
      </c>
      <c r="F26" s="66">
        <v>35</v>
      </c>
      <c r="G26" s="86">
        <v>8177</v>
      </c>
      <c r="H26" s="66">
        <v>60</v>
      </c>
      <c r="I26" s="66">
        <v>196</v>
      </c>
      <c r="J26" s="86">
        <v>728</v>
      </c>
      <c r="K26" s="66">
        <v>125</v>
      </c>
      <c r="L26" s="66">
        <v>19</v>
      </c>
      <c r="M26" s="86">
        <v>11</v>
      </c>
      <c r="N26" s="66">
        <v>17</v>
      </c>
      <c r="O26" s="16">
        <v>155</v>
      </c>
      <c r="P26" s="64">
        <v>351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4.0000000000000001E-3</v>
      </c>
      <c r="G27" s="25">
        <v>0.873</v>
      </c>
      <c r="H27" s="24">
        <v>6.0000000000000001E-3</v>
      </c>
      <c r="I27" s="26">
        <v>2.1000000000000001E-2</v>
      </c>
      <c r="J27" s="25">
        <v>7.8E-2</v>
      </c>
      <c r="K27" s="26">
        <v>1.2999999999999999E-2</v>
      </c>
      <c r="L27" s="26">
        <v>2E-3</v>
      </c>
      <c r="M27" s="25">
        <v>1E-3</v>
      </c>
      <c r="N27" s="24">
        <v>2E-3</v>
      </c>
      <c r="O27" s="24">
        <v>1.7000000000000001E-2</v>
      </c>
      <c r="P27" s="24">
        <v>3.6999999999999998E-2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0</v>
      </c>
      <c r="E28" s="66">
        <v>15972</v>
      </c>
      <c r="F28" s="66">
        <v>29</v>
      </c>
      <c r="G28" s="86">
        <v>12590</v>
      </c>
      <c r="H28" s="66">
        <v>173</v>
      </c>
      <c r="I28" s="66">
        <v>7</v>
      </c>
      <c r="J28" s="86">
        <v>1574</v>
      </c>
      <c r="K28" s="66">
        <v>596</v>
      </c>
      <c r="L28" s="66">
        <v>265</v>
      </c>
      <c r="M28" s="86">
        <v>727</v>
      </c>
      <c r="N28" s="66">
        <v>11</v>
      </c>
      <c r="O28" s="16">
        <v>1588</v>
      </c>
      <c r="P28" s="64">
        <v>1595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2E-3</v>
      </c>
      <c r="G29" s="25">
        <v>0.78800000000000003</v>
      </c>
      <c r="H29" s="24">
        <v>1.0999999999999999E-2</v>
      </c>
      <c r="I29" s="26">
        <v>0</v>
      </c>
      <c r="J29" s="25">
        <v>9.9000000000000005E-2</v>
      </c>
      <c r="K29" s="26">
        <v>3.6999999999999998E-2</v>
      </c>
      <c r="L29" s="26">
        <v>1.7000000000000001E-2</v>
      </c>
      <c r="M29" s="25">
        <v>4.5999999999999999E-2</v>
      </c>
      <c r="N29" s="24">
        <v>1E-3</v>
      </c>
      <c r="O29" s="24">
        <v>9.9000000000000005E-2</v>
      </c>
      <c r="P29" s="24">
        <v>0.1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91</v>
      </c>
      <c r="E30" s="66">
        <v>17892</v>
      </c>
      <c r="F30" s="66">
        <v>251</v>
      </c>
      <c r="G30" s="86">
        <v>14874</v>
      </c>
      <c r="H30" s="66">
        <v>122</v>
      </c>
      <c r="I30" s="66">
        <v>138</v>
      </c>
      <c r="J30" s="86">
        <v>1634</v>
      </c>
      <c r="K30" s="66">
        <v>466</v>
      </c>
      <c r="L30" s="66">
        <v>107</v>
      </c>
      <c r="M30" s="86">
        <v>294</v>
      </c>
      <c r="N30" s="66">
        <v>6</v>
      </c>
      <c r="O30" s="16">
        <v>867</v>
      </c>
      <c r="P30" s="64">
        <v>1005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1.4E-2</v>
      </c>
      <c r="G31" s="25">
        <v>0.83099999999999996</v>
      </c>
      <c r="H31" s="24">
        <v>7.0000000000000001E-3</v>
      </c>
      <c r="I31" s="26">
        <v>8.0000000000000002E-3</v>
      </c>
      <c r="J31" s="25">
        <v>9.0999999999999998E-2</v>
      </c>
      <c r="K31" s="26">
        <v>2.5999999999999999E-2</v>
      </c>
      <c r="L31" s="26">
        <v>6.0000000000000001E-3</v>
      </c>
      <c r="M31" s="25">
        <v>1.6E-2</v>
      </c>
      <c r="N31" s="24">
        <v>0</v>
      </c>
      <c r="O31" s="24">
        <v>4.8000000000000001E-2</v>
      </c>
      <c r="P31" s="24">
        <v>5.6000000000000001E-2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19</v>
      </c>
      <c r="E32" s="66">
        <v>2618</v>
      </c>
      <c r="F32" s="66">
        <v>29</v>
      </c>
      <c r="G32" s="86">
        <v>2098</v>
      </c>
      <c r="H32" s="66">
        <v>27</v>
      </c>
      <c r="I32" s="66">
        <v>2</v>
      </c>
      <c r="J32" s="86">
        <v>275</v>
      </c>
      <c r="K32" s="66">
        <v>134</v>
      </c>
      <c r="L32" s="66">
        <v>26</v>
      </c>
      <c r="M32" s="86">
        <v>23</v>
      </c>
      <c r="N32" s="66">
        <v>4</v>
      </c>
      <c r="O32" s="16">
        <v>183</v>
      </c>
      <c r="P32" s="64">
        <v>185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1.0999999999999999E-2</v>
      </c>
      <c r="G33" s="25">
        <v>0.80100000000000005</v>
      </c>
      <c r="H33" s="24">
        <v>0.01</v>
      </c>
      <c r="I33" s="26">
        <v>1E-3</v>
      </c>
      <c r="J33" s="25">
        <v>0.105</v>
      </c>
      <c r="K33" s="26">
        <v>5.0999999999999997E-2</v>
      </c>
      <c r="L33" s="26">
        <v>0.01</v>
      </c>
      <c r="M33" s="25">
        <v>8.9999999999999993E-3</v>
      </c>
      <c r="N33" s="24">
        <v>2E-3</v>
      </c>
      <c r="O33" s="24">
        <v>7.0000000000000007E-2</v>
      </c>
      <c r="P33" s="24">
        <v>7.0999999999999994E-2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91</v>
      </c>
      <c r="E34" s="66">
        <v>5272</v>
      </c>
      <c r="F34" s="66">
        <v>101</v>
      </c>
      <c r="G34" s="86">
        <v>4173</v>
      </c>
      <c r="H34" s="66">
        <v>38</v>
      </c>
      <c r="I34" s="66">
        <v>52</v>
      </c>
      <c r="J34" s="86">
        <v>335</v>
      </c>
      <c r="K34" s="66">
        <v>295</v>
      </c>
      <c r="L34" s="66">
        <v>36</v>
      </c>
      <c r="M34" s="86">
        <v>237</v>
      </c>
      <c r="N34" s="66">
        <v>5</v>
      </c>
      <c r="O34" s="16">
        <v>568</v>
      </c>
      <c r="P34" s="64">
        <v>620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1.9E-2</v>
      </c>
      <c r="G35" s="25">
        <v>0.79200000000000004</v>
      </c>
      <c r="H35" s="24">
        <v>7.0000000000000001E-3</v>
      </c>
      <c r="I35" s="26">
        <v>0.01</v>
      </c>
      <c r="J35" s="25">
        <v>6.4000000000000001E-2</v>
      </c>
      <c r="K35" s="26">
        <v>5.6000000000000001E-2</v>
      </c>
      <c r="L35" s="26">
        <v>7.0000000000000001E-3</v>
      </c>
      <c r="M35" s="25">
        <v>4.4999999999999998E-2</v>
      </c>
      <c r="N35" s="24">
        <v>1E-3</v>
      </c>
      <c r="O35" s="24">
        <v>0.108</v>
      </c>
      <c r="P35" s="24">
        <v>0.11799999999999999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91</v>
      </c>
      <c r="E36" s="66">
        <v>26549</v>
      </c>
      <c r="F36" s="66">
        <v>203</v>
      </c>
      <c r="G36" s="86">
        <v>23018</v>
      </c>
      <c r="H36" s="66">
        <v>78</v>
      </c>
      <c r="I36" s="66">
        <v>175</v>
      </c>
      <c r="J36" s="86">
        <v>2578</v>
      </c>
      <c r="K36" s="66">
        <v>430</v>
      </c>
      <c r="L36" s="66">
        <v>28</v>
      </c>
      <c r="M36" s="86">
        <v>19</v>
      </c>
      <c r="N36" s="66">
        <v>23</v>
      </c>
      <c r="O36" s="16">
        <v>477</v>
      </c>
      <c r="P36" s="64">
        <v>652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8.0000000000000002E-3</v>
      </c>
      <c r="G37" s="25">
        <v>0.86699999999999999</v>
      </c>
      <c r="H37" s="24">
        <v>3.0000000000000001E-3</v>
      </c>
      <c r="I37" s="26">
        <v>7.0000000000000001E-3</v>
      </c>
      <c r="J37" s="25">
        <v>9.7000000000000003E-2</v>
      </c>
      <c r="K37" s="26">
        <v>1.6E-2</v>
      </c>
      <c r="L37" s="26">
        <v>1E-3</v>
      </c>
      <c r="M37" s="25">
        <v>1E-3</v>
      </c>
      <c r="N37" s="24">
        <v>1E-3</v>
      </c>
      <c r="O37" s="24">
        <v>1.7999999999999999E-2</v>
      </c>
      <c r="P37" s="24">
        <v>2.5000000000000001E-2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91</v>
      </c>
      <c r="E38" s="66">
        <v>2543</v>
      </c>
      <c r="F38" s="225">
        <v>91</v>
      </c>
      <c r="G38" s="224">
        <v>2066</v>
      </c>
      <c r="H38" s="225">
        <v>48</v>
      </c>
      <c r="I38" s="224">
        <v>26</v>
      </c>
      <c r="J38" s="225">
        <v>206</v>
      </c>
      <c r="K38" s="224">
        <v>58</v>
      </c>
      <c r="L38" s="225">
        <v>19</v>
      </c>
      <c r="M38" s="224">
        <v>26</v>
      </c>
      <c r="N38" s="225">
        <v>5</v>
      </c>
      <c r="O38" s="224">
        <v>103</v>
      </c>
      <c r="P38" s="228">
        <v>129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3.5999999999999997E-2</v>
      </c>
      <c r="G39" s="26">
        <v>0.81200000000000006</v>
      </c>
      <c r="H39" s="25">
        <v>1.9E-2</v>
      </c>
      <c r="I39" s="26">
        <v>0.01</v>
      </c>
      <c r="J39" s="25">
        <v>8.1000000000000003E-2</v>
      </c>
      <c r="K39" s="26">
        <v>2.3E-2</v>
      </c>
      <c r="L39" s="25">
        <v>7.0000000000000001E-3</v>
      </c>
      <c r="M39" s="26">
        <v>0.01</v>
      </c>
      <c r="N39" s="25">
        <v>2E-3</v>
      </c>
      <c r="O39" s="26">
        <v>4.1000000000000002E-2</v>
      </c>
      <c r="P39" s="90">
        <v>5.0999999999999997E-2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91</v>
      </c>
      <c r="E40" s="66">
        <v>2813</v>
      </c>
      <c r="F40" s="225">
        <v>99</v>
      </c>
      <c r="G40" s="224">
        <v>2235</v>
      </c>
      <c r="H40" s="225">
        <v>33</v>
      </c>
      <c r="I40" s="224">
        <v>36</v>
      </c>
      <c r="J40" s="225">
        <v>240</v>
      </c>
      <c r="K40" s="224">
        <v>64</v>
      </c>
      <c r="L40" s="225">
        <v>34</v>
      </c>
      <c r="M40" s="224">
        <v>71</v>
      </c>
      <c r="N40" s="225">
        <v>3</v>
      </c>
      <c r="O40" s="224">
        <v>169</v>
      </c>
      <c r="P40" s="228">
        <v>205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3.5000000000000003E-2</v>
      </c>
      <c r="G41" s="26">
        <v>0.79500000000000004</v>
      </c>
      <c r="H41" s="25">
        <v>1.2E-2</v>
      </c>
      <c r="I41" s="26">
        <v>1.2999999999999999E-2</v>
      </c>
      <c r="J41" s="25">
        <v>8.5000000000000006E-2</v>
      </c>
      <c r="K41" s="26">
        <v>2.3E-2</v>
      </c>
      <c r="L41" s="25">
        <v>1.2E-2</v>
      </c>
      <c r="M41" s="26">
        <v>2.5000000000000001E-2</v>
      </c>
      <c r="N41" s="25">
        <v>1E-3</v>
      </c>
      <c r="O41" s="26">
        <v>0.06</v>
      </c>
      <c r="P41" s="90">
        <v>7.2999999999999995E-2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573</v>
      </c>
      <c r="B42" s="70" t="s">
        <v>315</v>
      </c>
      <c r="C42" s="74" t="s">
        <v>316</v>
      </c>
      <c r="D42" s="66">
        <v>91</v>
      </c>
      <c r="E42" s="66">
        <v>8564</v>
      </c>
      <c r="F42" s="225">
        <v>427</v>
      </c>
      <c r="G42" s="224">
        <v>7650</v>
      </c>
      <c r="H42" s="225">
        <v>4</v>
      </c>
      <c r="I42" s="224">
        <v>39</v>
      </c>
      <c r="J42" s="225">
        <v>374</v>
      </c>
      <c r="K42" s="224">
        <v>22</v>
      </c>
      <c r="L42" s="225">
        <v>9</v>
      </c>
      <c r="M42" s="224">
        <v>9</v>
      </c>
      <c r="N42" s="225">
        <v>30</v>
      </c>
      <c r="O42" s="224">
        <v>40</v>
      </c>
      <c r="P42" s="228">
        <v>79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0.05</v>
      </c>
      <c r="G43" s="26">
        <v>0.89300000000000002</v>
      </c>
      <c r="H43" s="25">
        <v>0</v>
      </c>
      <c r="I43" s="26">
        <v>5.0000000000000001E-3</v>
      </c>
      <c r="J43" s="25">
        <v>4.3999999999999997E-2</v>
      </c>
      <c r="K43" s="26">
        <v>3.0000000000000001E-3</v>
      </c>
      <c r="L43" s="25">
        <v>1E-3</v>
      </c>
      <c r="M43" s="26">
        <v>1E-3</v>
      </c>
      <c r="N43" s="25">
        <v>4.0000000000000001E-3</v>
      </c>
      <c r="O43" s="26">
        <v>5.0000000000000001E-3</v>
      </c>
      <c r="P43" s="90">
        <v>8.9999999999999993E-3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596</v>
      </c>
      <c r="B44" s="70" t="s">
        <v>597</v>
      </c>
      <c r="C44" s="74">
        <v>77128232</v>
      </c>
      <c r="D44" s="23">
        <v>77</v>
      </c>
      <c r="E44" s="66">
        <v>6523</v>
      </c>
      <c r="F44" s="225">
        <v>141</v>
      </c>
      <c r="G44" s="224">
        <v>5666</v>
      </c>
      <c r="H44" s="225">
        <v>93</v>
      </c>
      <c r="I44" s="224">
        <v>27</v>
      </c>
      <c r="J44" s="225">
        <v>428</v>
      </c>
      <c r="K44" s="224">
        <v>112</v>
      </c>
      <c r="L44" s="225">
        <v>19</v>
      </c>
      <c r="M44" s="224">
        <v>27</v>
      </c>
      <c r="N44" s="225">
        <v>9</v>
      </c>
      <c r="O44" s="224">
        <v>158</v>
      </c>
      <c r="P44" s="228">
        <v>185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2.1999999999999999E-2</v>
      </c>
      <c r="G45" s="26">
        <v>0.86899999999999999</v>
      </c>
      <c r="H45" s="25">
        <v>1.4E-2</v>
      </c>
      <c r="I45" s="26">
        <v>4.0000000000000001E-3</v>
      </c>
      <c r="J45" s="25">
        <v>6.6000000000000003E-2</v>
      </c>
      <c r="K45" s="26">
        <v>1.7000000000000001E-2</v>
      </c>
      <c r="L45" s="25">
        <v>3.0000000000000001E-3</v>
      </c>
      <c r="M45" s="26">
        <v>4.0000000000000001E-3</v>
      </c>
      <c r="N45" s="25">
        <v>1E-3</v>
      </c>
      <c r="O45" s="26">
        <v>2.4E-2</v>
      </c>
      <c r="P45" s="90">
        <v>2.8000000000000001E-2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584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2"/>
      <c r="O66" s="242"/>
      <c r="P66" s="242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2019-05-29T11:27:35Z</cp:lastPrinted>
  <dcterms:created xsi:type="dcterms:W3CDTF">1999-03-17T10:41:29Z</dcterms:created>
  <dcterms:modified xsi:type="dcterms:W3CDTF">2025-08-12T15:17:22Z</dcterms:modified>
</cp:coreProperties>
</file>