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725\"/>
    </mc:Choice>
  </mc:AlternateContent>
  <xr:revisionPtr revIDLastSave="0" documentId="13_ncr:1_{04E388E5-EDCC-44B5-B313-9DED05BEA0D0}" xr6:coauthVersionLast="47" xr6:coauthVersionMax="47" xr10:uidLastSave="{00000000-0000-0000-0000-000000000000}"/>
  <bookViews>
    <workbookView xWindow="-25725" yWindow="0" windowWidth="25095" windowHeight="15480" tabRatio="671" activeTab="9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<sst xmlns="http://schemas.openxmlformats.org/spreadsheetml/2006/main" count="4676" uniqueCount="1406">
  <si>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</si>
  <si>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</si>
  <si>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</si>
  <si>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</si>
  <si>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</si>
  <si>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</si>
  <si>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</si>
  <si>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</si>
  <si>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</si>
  <si>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</si>
  <si>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</si>
  <si>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</si>
  <si>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</si>
  <si>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</si>
  <si>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</si>
  <si>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</si>
  <si>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</si>
  <si>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</si>
  <si>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</si>
  <si>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</si>
  <si>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</si>
  <si>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</si>
  <si>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</si>
  <si>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</si>
  <si>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</si>
  <si>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</si>
  <si>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</si>
  <si>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</si>
  <si>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</si>
  <si>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</si>
  <si>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</si>
  <si>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</si>
  <si>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</si>
  <si>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</si>
  <si>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</si>
  <si>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</si>
  <si>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</si>
  <si>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</si>
  <si>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</si>
  <si>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</si>
  <si>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</si>
  <si>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</si>
  <si>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</si>
  <si>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</si>
  <si>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</si>
  <si>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</si>
  <si>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</si>
  <si>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</si>
  <si>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</si>
  <si>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</si>
  <si>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</si>
  <si>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</si>
  <si>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</si>
  <si>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</si>
  <si>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</si>
  <si>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</si>
  <si>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</si>
  <si>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</si>
  <si>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</si>
  <si>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</si>
  <si>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</si>
  <si>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</si>
  <si>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</si>
  <si>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</si>
  <si>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</si>
  <si>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</si>
  <si>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</si>
  <si>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</si>
  <si>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</si>
  <si>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</si>
  <si>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</si>
  <si>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</si>
  <si>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</si>
  <si>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</si>
  <si>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</si>
  <si>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</si>
  <si>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</si>
  <si>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</si>
  <si>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</si>
  <si>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</si>
  <si>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</si>
  <si>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</si>
  <si>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</si>
  <si>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</si>
  <si>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</si>
  <si>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</si>
  <si>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</si>
  <si>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</si>
  <si>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</si>
  <si>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</si>
  <si>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</si>
  <si>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</si>
  <si>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</si>
  <si>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</si>
  <si>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</si>
  <si>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</si>
  <si>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</si>
  <si>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</si>
  <si>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</si>
  <si>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</si>
  <si>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</si>
  <si>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</si>
  <si>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</si>
  <si>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</si>
  <si>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</si>
  <si>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</si>
  <si>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</si>
  <si>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</si>
  <si>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</si>
  <si>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</si>
  <si>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</si>
  <si>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</si>
  <si>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</si>
  <si>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</si>
  <si>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</si>
  <si>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</si>
  <si>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</si>
  <si>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</si>
  <si>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</si>
  <si>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</si>
  <si>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</si>
  <si>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</si>
  <si>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</si>
  <si>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</si>
  <si>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</si>
  <si>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</si>
  <si>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</si>
  <si>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</si>
  <si>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</si>
  <si>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</si>
  <si>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</si>
  <si>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</si>
  <si>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</si>
  <si>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</si>
  <si>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</si>
  <si>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</si>
  <si>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</si>
  <si>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</si>
  <si>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</si>
  <si>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</si>
  <si>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</si>
  <si>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</si>
  <si>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</si>
  <si>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</si>
  <si>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</si>
  <si>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</si>
  <si>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</si>
  <si>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</si>
  <si>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</si>
  <si>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</si>
  <si>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</si>
  <si>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</si>
  <si>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</si>
  <si>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</si>
  <si>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</si>
  <si>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</si>
  <si>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</si>
  <si>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</si>
  <si>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</si>
  <si>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</si>
  <si>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</si>
  <si>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</si>
  <si>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</si>
  <si>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</si>
  <si>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</si>
  <si>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</si>
  <si>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</si>
  <si>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</si>
  <si>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</si>
  <si>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</si>
  <si>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</si>
  <si>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</si>
  <si>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</si>
  <si>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</si>
  <si>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</si>
  <si>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</si>
  <si>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</si>
  <si>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</si>
  <si>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</si>
  <si>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</si>
  <si>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</si>
  <si>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</si>
  <si>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</si>
  <si>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</si>
  <si>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</si>
  <si>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</si>
  <si>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</si>
  <si>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</si>
  <si>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</si>
  <si>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</si>
  <si>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</si>
  <si>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</si>
  <si>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</si>
  <si>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</si>
  <si>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</si>
  <si>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</si>
  <si>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</si>
  <si>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</si>
  <si>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</si>
  <si>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</si>
  <si>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</si>
  <si>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</si>
  <si>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</si>
  <si>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</si>
  <si>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</si>
  <si>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</si>
  <si>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</si>
  <si>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</si>
  <si>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</si>
  <si>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</si>
  <si>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</si>
  <si>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</si>
  <si>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</si>
  <si>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</si>
  <si>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</si>
  <si>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</si>
  <si>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</si>
  <si>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</si>
  <si>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</si>
  <si>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</si>
  <si>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</si>
  <si>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</si>
  <si>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</si>
  <si>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</si>
  <si>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</si>
  <si>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</si>
  <si>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</si>
  <si>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</si>
  <si>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</si>
  <si>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</si>
  <si>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</si>
  <si>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</si>
  <si>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</si>
  <si>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</si>
  <si>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</si>
  <si>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</si>
  <si>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</si>
  <si>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</si>
  <si>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</si>
  <si>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</si>
  <si>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</si>
  <si>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</si>
  <si>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</si>
  <si>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</si>
  <si>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</si>
  <si>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</si>
  <si>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</si>
  <si>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</si>
  <si>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</si>
  <si>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</si>
  <si>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</si>
  <si>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</si>
  <si>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</si>
  <si>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</si>
  <si>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</si>
  <si>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</si>
  <si>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</si>
  <si>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</si>
  <si>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</si>
  <si>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</si>
  <si>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</si>
  <si>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</si>
  <si>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</si>
  <si>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</si>
  <si>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</si>
  <si>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</si>
  <si>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</si>
  <si>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</si>
  <si>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</si>
  <si>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</si>
  <si>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</si>
  <si>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</si>
  <si>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</si>
  <si>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</si>
  <si>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</si>
  <si>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</si>
  <si>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</si>
  <si>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</si>
  <si>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</si>
  <si>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</si>
  <si>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</si>
  <si>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</si>
  <si>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</si>
  <si>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</si>
  <si>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</si>
  <si>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</si>
  <si>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</si>
  <si>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</si>
  <si>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</si>
  <si>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</si>
  <si>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</si>
  <si>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</si>
  <si>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</si>
  <si>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</si>
  <si>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</si>
  <si>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</si>
  <si>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</si>
  <si>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</si>
  <si>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</si>
  <si>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</si>
  <si>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</si>
  <si>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</si>
  <si>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</si>
  <si>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</si>
  <si>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</si>
  <si>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</si>
  <si>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</si>
  <si>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</si>
  <si>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</si>
  <si>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</si>
  <si>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</si>
  <si>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</si>
  <si>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</si>
  <si>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</si>
  <si>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</si>
  <si>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</si>
  <si>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</si>
  <si>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</si>
  <si>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</si>
  <si>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</si>
  <si>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</si>
  <si>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</si>
  <si>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</si>
  <si>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</si>
  <si>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</si>
  <si>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</si>
  <si>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</si>
  <si>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</si>
  <si>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</si>
  <si>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</si>
  <si>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</si>
  <si>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</si>
  <si>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</si>
  <si>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</si>
  <si>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</si>
  <si>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</si>
  <si>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</si>
  <si>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</si>
  <si>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</si>
  <si>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</si>
  <si>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</si>
  <si>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</si>
  <si>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</si>
  <si>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</si>
  <si>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</si>
  <si>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</si>
  <si>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</si>
  <si>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</si>
  <si>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</si>
  <si>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</si>
  <si>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</si>
  <si>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</si>
  <si>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</si>
  <si>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</si>
  <si>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</si>
  <si>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</si>
  <si>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</si>
  <si>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</si>
  <si>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</si>
  <si>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</si>
  <si>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</si>
  <si>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</si>
  <si>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</si>
  <si>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</si>
  <si>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</si>
  <si>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</si>
  <si>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</si>
  <si>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</si>
  <si>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</si>
  <si>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</si>
  <si>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</si>
  <si>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</si>
  <si>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</si>
  <si>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</si>
  <si>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</si>
  <si>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</si>
  <si>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</si>
  <si>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</si>
  <si>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</si>
  <si>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</si>
  <si>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</si>
  <si>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</si>
  <si>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</si>
  <si>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</si>
  <si>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</si>
  <si>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</si>
  <si>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</si>
  <si>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</si>
  <si>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</si>
  <si>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</si>
  <si>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</si>
  <si>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</si>
  <si>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</si>
  <si>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</si>
  <si>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</si>
  <si>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</si>
  <si>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</si>
  <si>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</si>
  <si>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</si>
  <si>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</si>
  <si>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</si>
  <si>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</si>
  <si>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</si>
  <si>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</si>
  <si>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</si>
  <si>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</si>
  <si>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</si>
  <si>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</si>
  <si>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</si>
  <si>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</si>
  <si>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</si>
  <si>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</si>
  <si>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</si>
  <si>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</si>
  <si>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</si>
  <si>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</si>
  <si>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</si>
  <si>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</si>
  <si>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</si>
  <si>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</si>
  <si>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</si>
  <si>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</si>
  <si>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</si>
  <si>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</si>
  <si>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</si>
  <si>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</si>
  <si>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</si>
  <si>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</si>
  <si>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</si>
  <si>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</si>
  <si>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</si>
  <si>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</si>
  <si>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</si>
  <si>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</si>
  <si>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</si>
  <si>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</si>
  <si>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</si>
  <si>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</si>
  <si>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</si>
  <si>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</si>
  <si>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</si>
  <si>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</si>
  <si>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</si>
  <si>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</si>
  <si>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</si>
  <si>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</si>
  <si>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</si>
  <si>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</si>
  <si>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</si>
  <si>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</si>
  <si>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</si>
  <si>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</si>
  <si>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</si>
  <si>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</si>
  <si>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</si>
  <si>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</si>
  <si>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</si>
  <si>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</si>
  <si>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</si>
  <si>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</si>
  <si>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</si>
  <si>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</si>
  <si>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</si>
  <si>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</si>
  <si>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</si>
  <si>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</si>
  <si>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</si>
  <si>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</si>
  <si>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</si>
  <si>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</si>
  <si>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</si>
  <si>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</si>
  <si>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</si>
  <si>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</si>
  <si>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</si>
  <si>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</si>
  <si>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</si>
  <si>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</si>
  <si>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</si>
  <si>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</si>
  <si>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</si>
  <si>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</si>
  <si>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</si>
  <si>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</si>
  <si>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</si>
  <si>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</si>
  <si>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</si>
  <si>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</si>
  <si>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</si>
  <si>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</si>
  <si>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</si>
  <si>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</si>
  <si>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</si>
  <si>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</si>
  <si>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</si>
  <si>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</si>
  <si>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</si>
  <si>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</si>
  <si>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</si>
  <si>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</si>
  <si>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</si>
  <si>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</si>
  <si>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</si>
  <si>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</si>
  <si>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</si>
  <si>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</si>
  <si>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</si>
  <si>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</si>
  <si>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</si>
  <si>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</si>
  <si>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</si>
  <si>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</si>
  <si>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</si>
  <si>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</si>
  <si>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</si>
  <si>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</si>
  <si>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</si>
  <si>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</si>
  <si>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</si>
  <si>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</si>
  <si>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</si>
  <si>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</si>
  <si>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</si>
  <si>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</si>
  <si>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</si>
  <si>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</si>
  <si>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</si>
  <si>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</si>
  <si>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</si>
  <si>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</si>
  <si>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</si>
  <si>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</si>
  <si>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</si>
  <si>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</si>
  <si>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</si>
  <si>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</si>
  <si>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</si>
  <si>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</si>
  <si>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</si>
  <si>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</si>
  <si>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</si>
  <si>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</si>
  <si>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</si>
  <si>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</si>
  <si>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</si>
  <si>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</si>
  <si>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</si>
  <si>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</si>
  <si>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</si>
  <si>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</si>
  <si>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</si>
  <si>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</si>
  <si>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</si>
  <si>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</si>
  <si>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</si>
  <si>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</si>
  <si>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</si>
  <si>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</si>
  <si>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</si>
  <si>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</si>
  <si>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</si>
  <si>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</si>
  <si>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</si>
  <si>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</si>
  <si>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</si>
  <si>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</si>
  <si>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</si>
  <si>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</si>
  <si>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</si>
  <si>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</si>
  <si>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</si>
  <si>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</si>
  <si>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</si>
  <si>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</si>
  <si>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</si>
  <si>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</si>
  <si>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</si>
  <si>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</si>
  <si>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</si>
  <si>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</si>
  <si>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</si>
  <si>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</si>
  <si>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</si>
  <si>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</si>
  <si>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</si>
  <si>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</si>
  <si>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</si>
  <si>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</si>
  <si>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</si>
  <si>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</si>
  <si>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</si>
  <si>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</si>
  <si>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</si>
  <si>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</si>
  <si>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</si>
  <si>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</si>
  <si>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</si>
  <si>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</si>
  <si>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</si>
  <si>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</si>
  <si>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</si>
  <si>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</si>
  <si>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</si>
  <si>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JULI  2025</t>
  </si>
  <si>
    <t>25/24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</si>
  <si>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</si>
  <si>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</si>
  <si>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</si>
  <si>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</si>
  <si>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</si>
  <si>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</si>
  <si>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</si>
  <si>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</si>
  <si>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</si>
  <si>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</si>
  <si>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</si>
  <si>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</si>
  <si>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</si>
  <si>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</si>
  <si>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</si>
  <si>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</si>
  <si>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</si>
  <si>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</si>
  <si>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</si>
  <si>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</si>
  <si>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</si>
  <si>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</si>
  <si>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</si>
  <si>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</si>
  <si>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</si>
  <si>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</si>
  <si>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</si>
  <si>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</si>
  <si>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</si>
  <si>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</si>
  <si>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</si>
  <si>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</si>
  <si>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</si>
  <si>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</si>
  <si>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</si>
  <si>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</si>
  <si>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</si>
  <si>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</si>
  <si>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</si>
  <si>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</si>
  <si>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</si>
  <si>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</si>
  <si>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</si>
  <si>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</si>
  <si>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</si>
  <si>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</si>
  <si>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</si>
  <si>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</si>
  <si>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</si>
  <si>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</si>
  <si>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</si>
  <si>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</si>
  <si>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</si>
  <si>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</si>
  <si>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</si>
  <si>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</si>
  <si>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</si>
  <si>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</si>
  <si>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</si>
  <si>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</si>
  <si>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</si>
  <si>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</si>
  <si>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</si>
  <si>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</si>
  <si>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</si>
  <si>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</si>
  <si>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</si>
  <si>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</si>
  <si>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</si>
  <si>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</si>
  <si>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</si>
  <si>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</si>
  <si>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</si>
  <si>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</si>
  <si>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</si>
  <si>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</si>
  <si>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</si>
  <si>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 0.7  %</t>
  </si>
  <si>
    <t xml:space="preserve">   0.9  %</t>
  </si>
  <si>
    <t xml:space="preserve">  -0.6  %</t>
  </si>
  <si>
    <t xml:space="preserve">   3.7  %</t>
  </si>
  <si>
    <t xml:space="preserve">   3.4  %</t>
  </si>
  <si>
    <t xml:space="preserve">  14.8  %</t>
  </si>
  <si>
    <t xml:space="preserve">  14.0  %</t>
  </si>
  <si>
    <t xml:space="preserve">  21.7  %</t>
  </si>
  <si>
    <t xml:space="preserve">   9.8  %</t>
  </si>
  <si>
    <t xml:space="preserve">  10.1  %</t>
  </si>
  <si>
    <t xml:space="preserve">   8.5  %</t>
  </si>
  <si>
    <t xml:space="preserve">   8.8  %</t>
  </si>
  <si>
    <t xml:space="preserve">   9.3  %</t>
  </si>
  <si>
    <t xml:space="preserve">   7.9  %</t>
  </si>
  <si>
    <t xml:space="preserve">   5.3  %</t>
  </si>
  <si>
    <t xml:space="preserve">   5.4  %</t>
  </si>
  <si>
    <t xml:space="preserve">   4.7  %</t>
  </si>
  <si>
    <t xml:space="preserve">   5.8  %</t>
  </si>
  <si>
    <t xml:space="preserve">   5.7  %</t>
  </si>
  <si>
    <t xml:space="preserve">   1.4  %</t>
  </si>
  <si>
    <t xml:space="preserve">   1.8  %</t>
  </si>
  <si>
    <t xml:space="preserve">   2.2  %</t>
  </si>
  <si>
    <t xml:space="preserve"> -13.5  %</t>
  </si>
  <si>
    <t xml:space="preserve">   4.2  %</t>
  </si>
  <si>
    <t xml:space="preserve">   4.5  %</t>
  </si>
  <si>
    <t xml:space="preserve">   3.1  %</t>
  </si>
  <si>
    <t xml:space="preserve">   3.3  %</t>
  </si>
  <si>
    <t xml:space="preserve">   3.2  %</t>
  </si>
  <si>
    <t xml:space="preserve">  -0.8  %</t>
  </si>
  <si>
    <t xml:space="preserve">   0.0  %</t>
  </si>
  <si>
    <t xml:space="preserve">  11.7  %</t>
  </si>
  <si>
    <t xml:space="preserve">   1.9  %</t>
  </si>
  <si>
    <t xml:space="preserve"> -11.9  %</t>
  </si>
  <si>
    <t xml:space="preserve">   1.2  %</t>
  </si>
  <si>
    <t xml:space="preserve">   2.1  %</t>
  </si>
  <si>
    <t xml:space="preserve">   0.1  %</t>
  </si>
  <si>
    <t xml:space="preserve">  -4.8  %</t>
  </si>
  <si>
    <t xml:space="preserve">  -5.0  %</t>
  </si>
  <si>
    <t xml:space="preserve">  -1.5  %</t>
  </si>
  <si>
    <t xml:space="preserve">   3.6  %</t>
  </si>
  <si>
    <t xml:space="preserve">   3.0  %</t>
  </si>
  <si>
    <t xml:space="preserve">   9.4  %</t>
  </si>
  <si>
    <t xml:space="preserve">  10.7  %</t>
  </si>
  <si>
    <t xml:space="preserve">   6.6  %</t>
  </si>
  <si>
    <t xml:space="preserve">   6.1  %</t>
  </si>
  <si>
    <t xml:space="preserve">   6.2  %</t>
  </si>
  <si>
    <t xml:space="preserve">   9.5  %</t>
  </si>
  <si>
    <t xml:space="preserve">   7.7  %</t>
  </si>
  <si>
    <t xml:space="preserve">  13.8  %</t>
  </si>
  <si>
    <t xml:space="preserve">   7.6  %</t>
  </si>
  <si>
    <t xml:space="preserve">   5.2  %</t>
  </si>
  <si>
    <t xml:space="preserve">   1.1  %</t>
  </si>
  <si>
    <t xml:space="preserve">   2.0  %</t>
  </si>
  <si>
    <t xml:space="preserve">  -3.6  %</t>
  </si>
  <si>
    <t xml:space="preserve">   1.0  %</t>
  </si>
  <si>
    <t xml:space="preserve">  -1.1  %</t>
  </si>
  <si>
    <t xml:space="preserve">  -3.8  %</t>
  </si>
  <si>
    <t xml:space="preserve">   0.6  %</t>
  </si>
  <si>
    <t xml:space="preserve">   4.6  %</t>
  </si>
  <si>
    <t xml:space="preserve">   6.5  %</t>
  </si>
  <si>
    <t xml:space="preserve">  -0.1  %</t>
  </si>
  <si>
    <t xml:space="preserve">   0.2  %</t>
  </si>
  <si>
    <t xml:space="preserve">   2.3  %</t>
  </si>
  <si>
    <t xml:space="preserve">   2.5  %</t>
  </si>
  <si>
    <t xml:space="preserve">  -0.7  %</t>
  </si>
  <si>
    <t xml:space="preserve">   8.3  %</t>
  </si>
  <si>
    <t xml:space="preserve">  -6.9  %</t>
  </si>
  <si>
    <t xml:space="preserve">  -6.5  %</t>
  </si>
  <si>
    <t xml:space="preserve">  -0.3  %</t>
  </si>
  <si>
    <t xml:space="preserve">  -1.0  %</t>
  </si>
  <si>
    <t xml:space="preserve">   1.5  %</t>
  </si>
  <si>
    <t xml:space="preserve">   0.3  %</t>
  </si>
  <si>
    <t xml:space="preserve">  -2.9  %</t>
  </si>
  <si>
    <t xml:space="preserve">  -2.4  %</t>
  </si>
  <si>
    <t xml:space="preserve">  -4.5  %</t>
  </si>
  <si>
    <t xml:space="preserve">  -3.4  %</t>
  </si>
  <si>
    <t xml:space="preserve">  -3.5  %</t>
  </si>
  <si>
    <t xml:space="preserve">   2.7  %</t>
  </si>
  <si>
    <t xml:space="preserve">   0.8  %</t>
  </si>
  <si>
    <t xml:space="preserve">  -5.7  %</t>
  </si>
  <si>
    <t xml:space="preserve">  -9.5  %</t>
  </si>
  <si>
    <t xml:space="preserve">  -5.2  %</t>
  </si>
  <si>
    <t xml:space="preserve">  -0.2  %</t>
  </si>
  <si>
    <t xml:space="preserve">  -3.9  %</t>
  </si>
  <si>
    <t xml:space="preserve">   0.4  %</t>
  </si>
  <si>
    <t xml:space="preserve">  -5.5  %</t>
  </si>
  <si>
    <t xml:space="preserve">  -2.8  %</t>
  </si>
  <si>
    <t xml:space="preserve">   1.7  %</t>
  </si>
  <si>
    <t xml:space="preserve">   8.1  %</t>
  </si>
  <si>
    <t xml:space="preserve">   4.3  %</t>
  </si>
  <si>
    <t xml:space="preserve">   3.8  %</t>
  </si>
  <si>
    <t xml:space="preserve">   3.9  %</t>
  </si>
  <si>
    <t xml:space="preserve">   1.3  %</t>
  </si>
  <si>
    <t xml:space="preserve">   6.8  %</t>
  </si>
  <si>
    <t xml:space="preserve">   6.7  %</t>
  </si>
  <si>
    <t xml:space="preserve">   6.0  %</t>
  </si>
  <si>
    <t xml:space="preserve">   4.0  %</t>
  </si>
  <si>
    <t xml:space="preserve">   2.9  %</t>
  </si>
  <si>
    <t xml:space="preserve">   6.3  %</t>
  </si>
  <si>
    <t xml:space="preserve">   2.4  %</t>
  </si>
  <si>
    <t xml:space="preserve">  13.7  %</t>
  </si>
  <si>
    <t xml:space="preserve">   0.5  %</t>
  </si>
  <si>
    <t xml:space="preserve">  -3.0  %</t>
  </si>
  <si>
    <t xml:space="preserve">  -5.3  %</t>
  </si>
  <si>
    <t xml:space="preserve">  -2.0  %</t>
  </si>
  <si>
    <t xml:space="preserve">  13.1  %</t>
  </si>
  <si>
    <t xml:space="preserve">  -4.3  %</t>
  </si>
  <si>
    <t xml:space="preserve">  -4.6  %</t>
  </si>
  <si>
    <t xml:space="preserve">   9.7  %</t>
  </si>
  <si>
    <t xml:space="preserve">   4.1  %</t>
  </si>
  <si>
    <t xml:space="preserve">  -0.5  %</t>
  </si>
  <si>
    <t xml:space="preserve">  -2.6  %</t>
  </si>
  <si>
    <t xml:space="preserve">  -3.7  %</t>
  </si>
  <si>
    <t xml:space="preserve">  11.5  %</t>
  </si>
  <si>
    <t xml:space="preserve">  11.9  %</t>
  </si>
  <si>
    <t xml:space="preserve">  12.4  %</t>
  </si>
  <si>
    <t xml:space="preserve">   4.4  %</t>
  </si>
  <si>
    <t xml:space="preserve">  15.1  %</t>
  </si>
  <si>
    <t xml:space="preserve">  14.6  %</t>
  </si>
  <si>
    <t xml:space="preserve">  18.5  %</t>
  </si>
  <si>
    <t xml:space="preserve">  12.6  %</t>
  </si>
  <si>
    <t xml:space="preserve">  11.8  %</t>
  </si>
  <si>
    <t xml:space="preserve">  11.6  %</t>
  </si>
  <si>
    <t xml:space="preserve">  11.1  %</t>
  </si>
  <si>
    <t xml:space="preserve">  14.5  %</t>
  </si>
  <si>
    <t xml:space="preserve">   9.9  %</t>
  </si>
  <si>
    <t xml:space="preserve">  -2.7  %</t>
  </si>
  <si>
    <t xml:space="preserve">  -6.6  %</t>
  </si>
  <si>
    <t xml:space="preserve">  -5.8  %</t>
  </si>
  <si>
    <t xml:space="preserve"> -15.3  %</t>
  </si>
  <si>
    <t xml:space="preserve">  -2.1  %</t>
  </si>
  <si>
    <t xml:space="preserve">  -0.4  %</t>
  </si>
  <si>
    <t xml:space="preserve">   5.0  %</t>
  </si>
  <si>
    <t xml:space="preserve">   2.8  %</t>
  </si>
  <si>
    <t xml:space="preserve">  -1.7  %</t>
  </si>
  <si>
    <t xml:space="preserve">  -1.3  %</t>
  </si>
  <si>
    <t xml:space="preserve">  -0.9  %</t>
  </si>
  <si>
    <t xml:space="preserve">  -1.2  %</t>
  </si>
  <si>
    <t xml:space="preserve">   9.0  %</t>
  </si>
  <si>
    <t xml:space="preserve">   4.9  %</t>
  </si>
  <si>
    <t xml:space="preserve">  15.9  %</t>
  </si>
  <si>
    <t xml:space="preserve">   7.3  %</t>
  </si>
  <si>
    <t xml:space="preserve">  12.0  %</t>
  </si>
  <si>
    <t xml:space="preserve">  11.2  %</t>
  </si>
  <si>
    <t xml:space="preserve">   5.1  %</t>
  </si>
  <si>
    <t xml:space="preserve">   8.9  %</t>
  </si>
  <si>
    <t xml:space="preserve">  13.4  %</t>
  </si>
  <si>
    <t xml:space="preserve">   7.2  %</t>
  </si>
  <si>
    <t xml:space="preserve">  -3.2  %</t>
  </si>
  <si>
    <t xml:space="preserve">   9.2  %</t>
  </si>
  <si>
    <t xml:space="preserve">   7.0  %</t>
  </si>
  <si>
    <t xml:space="preserve">  14.1  %</t>
  </si>
  <si>
    <t xml:space="preserve">  10.0  %</t>
  </si>
  <si>
    <t xml:space="preserve">   7.1  %</t>
  </si>
  <si>
    <t xml:space="preserve">  -3.1  %</t>
  </si>
  <si>
    <t xml:space="preserve">   5.6  %</t>
  </si>
  <si>
    <t xml:space="preserve">   6.4  %</t>
  </si>
  <si>
    <t xml:space="preserve">   3.5  %</t>
  </si>
  <si>
    <t xml:space="preserve">   1.6  %</t>
  </si>
  <si>
    <t xml:space="preserve">  -2.3  %</t>
  </si>
  <si>
    <t xml:space="preserve">  -1.8  %</t>
  </si>
  <si>
    <t xml:space="preserve">  -1.4  %</t>
  </si>
  <si>
    <t xml:space="preserve">  -4.1  %</t>
  </si>
  <si>
    <t xml:space="preserve">  -8.7  %</t>
  </si>
  <si>
    <t xml:space="preserve">  -4.2  %</t>
  </si>
  <si>
    <t xml:space="preserve">  -4.7  %</t>
  </si>
  <si>
    <t xml:space="preserve">  -6.7  %</t>
  </si>
  <si>
    <t xml:space="preserve">  -4.4  %</t>
  </si>
  <si>
    <t xml:space="preserve">  -7.8  %</t>
  </si>
  <si>
    <t xml:space="preserve">  -6.1  %</t>
  </si>
  <si>
    <t xml:space="preserve">  -2.5  %</t>
  </si>
  <si>
    <t xml:space="preserve">  -5.6  %</t>
  </si>
  <si>
    <t xml:space="preserve">  -6.4  %</t>
  </si>
  <si>
    <t xml:space="preserve">  -3.3  %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</si>
  <si>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</si>
  <si>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</si>
  <si>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</si>
  <si>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</si>
  <si>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</si>
  <si>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</si>
  <si>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</si>
  <si>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</si>
  <si>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</si>
  <si>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</si>
  <si>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</si>
  <si>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</si>
  <si>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</si>
  <si>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</si>
  <si>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</si>
  <si>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</si>
  <si>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</si>
  <si>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</si>
  <si>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</si>
  <si>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</si>
  <si>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</si>
  <si>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</si>
  <si>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</si>
  <si>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</si>
  <si>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</si>
  <si>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</si>
  <si>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</si>
  <si>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</si>
  <si>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</si>
  <si>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</si>
  <si>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</si>
  <si>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</si>
  <si>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</si>
  <si>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</si>
  <si>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</si>
  <si>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</si>
  <si>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</si>
  <si>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</si>
  <si>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</si>
  <si>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</si>
  <si>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</si>
  <si>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</si>
  <si>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</si>
  <si>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</si>
  <si>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</si>
  <si>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</si>
  <si>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</si>
  <si>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</si>
  <si>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</si>
  <si>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</si>
  <si>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</si>
  <si>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</si>
  <si>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</si>
  <si>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</si>
  <si>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</si>
  <si>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</si>
  <si>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</si>
  <si>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</si>
  <si>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</si>
  <si>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</si>
  <si>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</si>
  <si>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</si>
  <si>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</si>
  <si>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</si>
  <si>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</si>
  <si>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</si>
  <si>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</si>
  <si>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</si>
  <si>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</si>
  <si>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</si>
  <si>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-8.8  %</t>
  </si>
  <si>
    <t xml:space="preserve">  47.9  %</t>
  </si>
  <si>
    <t xml:space="preserve"> -15.0  %</t>
  </si>
  <si>
    <t xml:space="preserve"> 120.8  %</t>
  </si>
  <si>
    <t xml:space="preserve"> 117.7  %</t>
  </si>
  <si>
    <t xml:space="preserve"> 147.8  %</t>
  </si>
  <si>
    <t xml:space="preserve">  49.4  %</t>
  </si>
  <si>
    <t xml:space="preserve">  45.8  %</t>
  </si>
  <si>
    <t xml:space="preserve">   4.8  %</t>
  </si>
  <si>
    <t xml:space="preserve">  18.7  %</t>
  </si>
  <si>
    <t xml:space="preserve">  19.0  %</t>
  </si>
  <si>
    <t xml:space="preserve">   2.6  %</t>
  </si>
  <si>
    <t xml:space="preserve">  -0.0  %</t>
  </si>
  <si>
    <t xml:space="preserve">  -1.6  %</t>
  </si>
  <si>
    <t xml:space="preserve">  -4.0  %</t>
  </si>
  <si>
    <t xml:space="preserve">  -7.2  %</t>
  </si>
  <si>
    <t xml:space="preserve">  -7.6  %</t>
  </si>
  <si>
    <t xml:space="preserve">  12.2  %</t>
  </si>
  <si>
    <t xml:space="preserve">  14.2  %</t>
  </si>
  <si>
    <t xml:space="preserve">   8.4  %</t>
  </si>
  <si>
    <t xml:space="preserve"> -10.2  %</t>
  </si>
  <si>
    <t xml:space="preserve"> -11.3  %</t>
  </si>
  <si>
    <t xml:space="preserve">  10.4  %</t>
  </si>
  <si>
    <t xml:space="preserve">  10.8  %</t>
  </si>
  <si>
    <t xml:space="preserve">   8.0  %</t>
  </si>
  <si>
    <t xml:space="preserve">  16.6  %</t>
  </si>
  <si>
    <t xml:space="preserve">  24.7  %</t>
  </si>
  <si>
    <t xml:space="preserve">  23.7  %</t>
  </si>
  <si>
    <t xml:space="preserve">  27.0  %</t>
  </si>
  <si>
    <t xml:space="preserve">  -9.3  %</t>
  </si>
  <si>
    <t xml:space="preserve">  -8.0  %</t>
  </si>
  <si>
    <t xml:space="preserve"> -19.6  %</t>
  </si>
  <si>
    <t xml:space="preserve"> -19.0  %</t>
  </si>
  <si>
    <t xml:space="preserve"> -21.1  %</t>
  </si>
  <si>
    <t xml:space="preserve">  -8.4  %</t>
  </si>
  <si>
    <t xml:space="preserve"> -23.8  %</t>
  </si>
  <si>
    <t xml:space="preserve">  15.4  %</t>
  </si>
  <si>
    <t xml:space="preserve">  16.8  %</t>
  </si>
  <si>
    <t xml:space="preserve"> -11.1  %</t>
  </si>
  <si>
    <t xml:space="preserve">  -9.2  %</t>
  </si>
  <si>
    <t xml:space="preserve"> -23.4  %</t>
  </si>
  <si>
    <t xml:space="preserve">   8.7  %</t>
  </si>
  <si>
    <t xml:space="preserve"> -15.5  %</t>
  </si>
  <si>
    <t xml:space="preserve"> -15.1  %</t>
  </si>
  <si>
    <t xml:space="preserve"> -10.3  %</t>
  </si>
  <si>
    <t xml:space="preserve">  -7.1  %</t>
  </si>
  <si>
    <t xml:space="preserve"> -24.5  %</t>
  </si>
  <si>
    <t xml:space="preserve"> -10.5  %</t>
  </si>
  <si>
    <t xml:space="preserve"> -16.2  %</t>
  </si>
  <si>
    <t xml:space="preserve">  -5.9  %</t>
  </si>
  <si>
    <t xml:space="preserve">  -9.7  %</t>
  </si>
  <si>
    <t xml:space="preserve"> -12.4  %</t>
  </si>
  <si>
    <t xml:space="preserve">  -7.7  %</t>
  </si>
  <si>
    <t xml:space="preserve">  10.5  %</t>
  </si>
  <si>
    <t xml:space="preserve">   5.5  %</t>
  </si>
  <si>
    <t xml:space="preserve">  11.3  %</t>
  </si>
  <si>
    <t xml:space="preserve">  -5.4  %</t>
  </si>
  <si>
    <t xml:space="preserve">  -6.0  %</t>
  </si>
  <si>
    <t xml:space="preserve">  42.7  %</t>
  </si>
  <si>
    <t xml:space="preserve">  47.2  %</t>
  </si>
  <si>
    <t xml:space="preserve">  29.4  %</t>
  </si>
  <si>
    <t xml:space="preserve">  53.3  %</t>
  </si>
  <si>
    <t xml:space="preserve">  54.3  %</t>
  </si>
  <si>
    <t xml:space="preserve">  24.6  %</t>
  </si>
  <si>
    <t xml:space="preserve">  23.9  %</t>
  </si>
  <si>
    <t xml:space="preserve">  12.7  %</t>
  </si>
  <si>
    <t xml:space="preserve">   7.5  %</t>
  </si>
  <si>
    <t xml:space="preserve">  27.1  %</t>
  </si>
  <si>
    <t xml:space="preserve">  26.5  %</t>
  </si>
  <si>
    <t xml:space="preserve"> -10.7  %</t>
  </si>
  <si>
    <t xml:space="preserve"> -11.6  %</t>
  </si>
  <si>
    <t xml:space="preserve"> 126.3  %</t>
  </si>
  <si>
    <t xml:space="preserve"> 166.1  %</t>
  </si>
  <si>
    <t xml:space="preserve">  44.1  %</t>
  </si>
  <si>
    <t xml:space="preserve"> 148.8  %</t>
  </si>
  <si>
    <t xml:space="preserve"> 156.5  %</t>
  </si>
  <si>
    <t xml:space="preserve"> -12.2  %</t>
  </si>
  <si>
    <t xml:space="preserve">  -9.1  %</t>
  </si>
  <si>
    <t xml:space="preserve">  34.0  %</t>
  </si>
  <si>
    <t xml:space="preserve">  33.6  %</t>
  </si>
  <si>
    <t xml:space="preserve"> -14.1  %</t>
  </si>
  <si>
    <t xml:space="preserve">  11.0  %</t>
  </si>
  <si>
    <t xml:space="preserve">  27.3  %</t>
  </si>
  <si>
    <t xml:space="preserve">  17.0  %</t>
  </si>
  <si>
    <t xml:space="preserve">  12.1  %</t>
  </si>
  <si>
    <t xml:space="preserve">  45.2  %</t>
  </si>
  <si>
    <t xml:space="preserve">  -9.0  %</t>
  </si>
  <si>
    <t xml:space="preserve">  32.6  %</t>
  </si>
  <si>
    <t xml:space="preserve">  31.9  %</t>
  </si>
  <si>
    <t xml:space="preserve">  43.4  %</t>
  </si>
  <si>
    <t xml:space="preserve">  48.0  %</t>
  </si>
  <si>
    <t xml:space="preserve">  48.3  %</t>
  </si>
  <si>
    <t xml:space="preserve"> -11.8  %</t>
  </si>
  <si>
    <t xml:space="preserve"> -13.8  %</t>
  </si>
  <si>
    <t xml:space="preserve">  -2.2  %</t>
  </si>
  <si>
    <t xml:space="preserve">  -6.8  %</t>
  </si>
  <si>
    <t xml:space="preserve">  10.6  %</t>
  </si>
  <si>
    <t xml:space="preserve">  26.9  %</t>
  </si>
  <si>
    <t xml:space="preserve">  25.0  %</t>
  </si>
  <si>
    <t xml:space="preserve"> -13.3  %</t>
  </si>
  <si>
    <t xml:space="preserve">  39.2  %</t>
  </si>
  <si>
    <t xml:space="preserve">  11.4  %</t>
  </si>
  <si>
    <t xml:space="preserve">  10.3  %</t>
  </si>
  <si>
    <t xml:space="preserve"> -10.6  %</t>
  </si>
  <si>
    <t xml:space="preserve"> -21.6  %</t>
  </si>
  <si>
    <t xml:space="preserve"> -22.3  %</t>
  </si>
  <si>
    <t xml:space="preserve">  26.7  %</t>
  </si>
  <si>
    <t xml:space="preserve">  25.8  %</t>
  </si>
  <si>
    <t xml:space="preserve">  27.6  %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</si>
  <si>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</si>
  <si>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</si>
  <si>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</si>
  <si>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</si>
  <si>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</si>
  <si>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</si>
  <si>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</si>
  <si>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</si>
  <si>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</si>
  <si>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</si>
  <si>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</si>
  <si>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</si>
  <si>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</si>
  <si>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</si>
  <si>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</si>
  <si>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</si>
  <si>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</si>
  <si>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</si>
  <si>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</si>
  <si>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</si>
  <si>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</si>
  <si>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</si>
  <si>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</si>
  <si>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</si>
  <si>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</si>
  <si>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</si>
  <si>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</si>
  <si>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</si>
  <si>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</si>
  <si>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</si>
  <si>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</si>
  <si>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</si>
  <si>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</si>
  <si>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</si>
  <si>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</si>
  <si>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</si>
  <si>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</si>
  <si>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</si>
  <si>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</si>
  <si>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</si>
  <si>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</si>
  <si>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</si>
  <si>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</si>
  <si>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</si>
  <si>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</si>
  <si>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</si>
  <si>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</si>
  <si>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</si>
  <si>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17.3  %</t>
  </si>
  <si>
    <t xml:space="preserve">  -1.9  %</t>
  </si>
  <si>
    <t xml:space="preserve">  13.5  %</t>
  </si>
  <si>
    <t xml:space="preserve"> -14.4  %</t>
  </si>
  <si>
    <t xml:space="preserve"> -11.5  %</t>
  </si>
  <si>
    <t xml:space="preserve"> 123.5  %</t>
  </si>
  <si>
    <t xml:space="preserve"> 129.3  %</t>
  </si>
  <si>
    <t xml:space="preserve">  99.9  %</t>
  </si>
  <si>
    <t xml:space="preserve"> 206.1  %</t>
  </si>
  <si>
    <t xml:space="preserve"> 207.5  %</t>
  </si>
  <si>
    <t xml:space="preserve">  18.1  %</t>
  </si>
  <si>
    <t xml:space="preserve">  22.4  %</t>
  </si>
  <si>
    <t xml:space="preserve">  21.1  %</t>
  </si>
  <si>
    <t xml:space="preserve"> -15.6  %</t>
  </si>
  <si>
    <t xml:space="preserve"> -22.8  %</t>
  </si>
  <si>
    <t xml:space="preserve"> -13.4  %</t>
  </si>
  <si>
    <t xml:space="preserve">  12.9  %</t>
  </si>
  <si>
    <t xml:space="preserve"> -11.7  %</t>
  </si>
  <si>
    <t xml:space="preserve">  -7.5  %</t>
  </si>
  <si>
    <t xml:space="preserve">  15.0  %</t>
  </si>
  <si>
    <t xml:space="preserve">  16.1  %</t>
  </si>
  <si>
    <t xml:space="preserve">   9.1  %</t>
  </si>
  <si>
    <t xml:space="preserve">   8.6  %</t>
  </si>
  <si>
    <t xml:space="preserve">   8.2  %</t>
  </si>
  <si>
    <t xml:space="preserve">  -8.6  %</t>
  </si>
  <si>
    <t xml:space="preserve">  -9.4  %</t>
  </si>
  <si>
    <t xml:space="preserve"> -19.2  %</t>
  </si>
  <si>
    <t xml:space="preserve"> -19.7  %</t>
  </si>
  <si>
    <t xml:space="preserve"> -37.4  %</t>
  </si>
  <si>
    <t xml:space="preserve"> -35.1  %</t>
  </si>
  <si>
    <t xml:space="preserve"> -52.6  %</t>
  </si>
  <si>
    <t xml:space="preserve"> -55.4  %</t>
  </si>
  <si>
    <t xml:space="preserve"> -55.5  %</t>
  </si>
  <si>
    <t xml:space="preserve"> -14.7  %</t>
  </si>
  <si>
    <t xml:space="preserve">  15.5  %</t>
  </si>
  <si>
    <t xml:space="preserve">  29.5  %</t>
  </si>
  <si>
    <t xml:space="preserve">  32.0  %</t>
  </si>
  <si>
    <t xml:space="preserve">  -7.9  %</t>
  </si>
  <si>
    <t xml:space="preserve"> -14.6  %</t>
  </si>
  <si>
    <t xml:space="preserve">  -5.1  %</t>
  </si>
  <si>
    <t xml:space="preserve">  18.8  %</t>
  </si>
  <si>
    <t xml:space="preserve">  19.7  %</t>
  </si>
  <si>
    <t xml:space="preserve">  19.4  %</t>
  </si>
  <si>
    <t xml:space="preserve">  23.8  %</t>
  </si>
  <si>
    <t xml:space="preserve">  25.1  %</t>
  </si>
  <si>
    <t xml:space="preserve">  22.2  %</t>
  </si>
  <si>
    <t xml:space="preserve">  23.0  %</t>
  </si>
  <si>
    <t xml:space="preserve">  15.7  %</t>
  </si>
  <si>
    <t xml:space="preserve">  35.0  %</t>
  </si>
  <si>
    <t xml:space="preserve">  35.5  %</t>
  </si>
  <si>
    <t xml:space="preserve"> -25.6  %</t>
  </si>
  <si>
    <t xml:space="preserve"> -20.3  %</t>
  </si>
  <si>
    <t xml:space="preserve">  14.7  %</t>
  </si>
  <si>
    <t xml:space="preserve">  16.0  %</t>
  </si>
  <si>
    <t xml:space="preserve">  17.5  %</t>
  </si>
  <si>
    <t xml:space="preserve">  17.9  %</t>
  </si>
  <si>
    <t xml:space="preserve"> -51.6  %</t>
  </si>
  <si>
    <t xml:space="preserve"> -51.4  %</t>
  </si>
  <si>
    <t xml:space="preserve"> -52.9  %</t>
  </si>
  <si>
    <t xml:space="preserve"> -53.4  %</t>
  </si>
  <si>
    <t xml:space="preserve"> -54.4  %</t>
  </si>
  <si>
    <t xml:space="preserve">  -8.9  %</t>
  </si>
  <si>
    <t xml:space="preserve"> -12.5  %</t>
  </si>
  <si>
    <t xml:space="preserve">  -8.2  %</t>
  </si>
  <si>
    <t xml:space="preserve"> -23.7  %</t>
  </si>
  <si>
    <t xml:space="preserve">  -8.3  %</t>
  </si>
  <si>
    <t xml:space="preserve">  -6.2  %</t>
  </si>
  <si>
    <t xml:space="preserve"> -14.8  %</t>
  </si>
  <si>
    <t xml:space="preserve"> -13.1  %</t>
  </si>
  <si>
    <t xml:space="preserve"> -23.6  %</t>
  </si>
  <si>
    <t xml:space="preserve">  -6.3  %</t>
  </si>
  <si>
    <t xml:space="preserve"> -23.5  %</t>
  </si>
  <si>
    <t xml:space="preserve"> -26.9  %</t>
  </si>
  <si>
    <t xml:space="preserve"> -18.7  %</t>
  </si>
  <si>
    <t xml:space="preserve"> -22.7  %</t>
  </si>
  <si>
    <t xml:space="preserve">  14.3  %</t>
  </si>
  <si>
    <t xml:space="preserve"> -11.4  %</t>
  </si>
  <si>
    <t xml:space="preserve"> -14.2  %</t>
  </si>
  <si>
    <t xml:space="preserve"> -20.6  %</t>
  </si>
  <si>
    <t xml:space="preserve"> -24.0  %</t>
  </si>
  <si>
    <t xml:space="preserve">  25.4  %</t>
  </si>
  <si>
    <t xml:space="preserve">  24.4  %</t>
  </si>
  <si>
    <t>9,2%</t>
  </si>
  <si>
    <t>21,9%</t>
  </si>
  <si>
    <t>14,4%</t>
  </si>
  <si>
    <t>29,3%</t>
  </si>
  <si>
    <t>12,9%</t>
  </si>
  <si>
    <t>32,1%</t>
  </si>
  <si>
    <t>13,3%</t>
  </si>
  <si>
    <t>20,0%</t>
  </si>
  <si>
    <t>11,1%</t>
  </si>
  <si>
    <t>17,8%</t>
  </si>
  <si>
    <t>11,7%</t>
  </si>
  <si>
    <t>17,4%</t>
  </si>
  <si>
    <t>24,3%</t>
  </si>
  <si>
    <t>30,0%</t>
  </si>
  <si>
    <t>9,5%</t>
  </si>
  <si>
    <t>8,4%</t>
  </si>
  <si>
    <t>7,4%</t>
  </si>
  <si>
    <t>6,6%</t>
  </si>
  <si>
    <t>14,6%</t>
  </si>
  <si>
    <t>30,5%</t>
  </si>
  <si>
    <t>33,6%</t>
  </si>
  <si>
    <t>15,3%</t>
  </si>
  <si>
    <t>33,8%</t>
  </si>
  <si>
    <t>19,6%</t>
  </si>
  <si>
    <t>43,1%</t>
  </si>
  <si>
    <t>25,4%</t>
  </si>
  <si>
    <t>51,3%</t>
  </si>
  <si>
    <t>12,3%</t>
  </si>
  <si>
    <t>25,9%</t>
  </si>
  <si>
    <t>12,0%</t>
  </si>
  <si>
    <t>28,6%</t>
  </si>
  <si>
    <t>10,8%</t>
  </si>
  <si>
    <t>22,6%</t>
  </si>
  <si>
    <t>22,1%</t>
  </si>
  <si>
    <t>27,6%</t>
  </si>
  <si>
    <t>13,5%</t>
  </si>
  <si>
    <t>27,9%</t>
  </si>
  <si>
    <t>14,1%</t>
  </si>
  <si>
    <t>31,7%</t>
  </si>
  <si>
    <t>10,0%</t>
  </si>
  <si>
    <t>21,2%</t>
  </si>
  <si>
    <t>8,0%</t>
  </si>
  <si>
    <t>17,0%</t>
  </si>
  <si>
    <t>9,1%</t>
  </si>
  <si>
    <t>7,2%</t>
  </si>
  <si>
    <t>10,1%</t>
  </si>
  <si>
    <t>21,1%</t>
  </si>
  <si>
    <t>10,7%</t>
  </si>
  <si>
    <t>19,0%</t>
  </si>
  <si>
    <t>11,2%</t>
  </si>
  <si>
    <t>16,6%</t>
  </si>
  <si>
    <t>14,7%</t>
  </si>
  <si>
    <t>7,9%</t>
  </si>
  <si>
    <t>13,9%</t>
  </si>
  <si>
    <t>10,5%</t>
  </si>
  <si>
    <t>11,9%</t>
  </si>
  <si>
    <t>11,0%</t>
  </si>
  <si>
    <t>19,3%</t>
  </si>
  <si>
    <t>5,4%</t>
  </si>
  <si>
    <t>5,8%</t>
  </si>
  <si>
    <t>4,2%</t>
  </si>
  <si>
    <t>11,6%</t>
  </si>
  <si>
    <t>20,4%</t>
  </si>
  <si>
    <t>23,8%</t>
  </si>
  <si>
    <t>23,6%</t>
  </si>
  <si>
    <t>16,5%</t>
  </si>
  <si>
    <t>34,8%</t>
  </si>
  <si>
    <t>22,9%</t>
  </si>
  <si>
    <t>39,0%</t>
  </si>
  <si>
    <t>28,8%</t>
  </si>
  <si>
    <t>16,3%</t>
  </si>
  <si>
    <t>32,9%</t>
  </si>
  <si>
    <t>16,8%</t>
  </si>
  <si>
    <t>33,9%</t>
  </si>
  <si>
    <t>26,2%</t>
  </si>
  <si>
    <t>24,9%</t>
  </si>
  <si>
    <t>19,1%</t>
  </si>
  <si>
    <t>14,2%</t>
  </si>
  <si>
    <t>11,8%</t>
  </si>
  <si>
    <t>17,1%</t>
  </si>
  <si>
    <t>11,5%</t>
  </si>
  <si>
    <t>24,0%</t>
  </si>
  <si>
    <t>12,5%</t>
  </si>
  <si>
    <t>25,1%</t>
  </si>
  <si>
    <t>38,9%</t>
  </si>
  <si>
    <t>35,7%</t>
  </si>
  <si>
    <t>22,4%</t>
  </si>
  <si>
    <t>43,9%</t>
  </si>
  <si>
    <t>18,7%</t>
  </si>
  <si>
    <t>40,2%</t>
  </si>
  <si>
    <t>15,1%</t>
  </si>
  <si>
    <t>29,5%</t>
  </si>
  <si>
    <t>31,3%</t>
  </si>
  <si>
    <t>33,2%</t>
  </si>
  <si>
    <t>14,8%</t>
  </si>
  <si>
    <t>15,8%</t>
  </si>
  <si>
    <t>14,9%</t>
  </si>
  <si>
    <t>16,2%</t>
  </si>
  <si>
    <t>28,0%</t>
  </si>
  <si>
    <t>13,1%</t>
  </si>
  <si>
    <t>25,7%</t>
  </si>
  <si>
    <t>17,7%</t>
  </si>
  <si>
    <t>15,4%</t>
  </si>
  <si>
    <t>32,4%</t>
  </si>
  <si>
    <t>28,9%</t>
  </si>
  <si>
    <t>13,2%</t>
  </si>
  <si>
    <t>26,4%</t>
  </si>
  <si>
    <t>27,5%</t>
  </si>
  <si>
    <t>13,4%</t>
  </si>
  <si>
    <t>27,3%</t>
  </si>
  <si>
    <t>12,1%</t>
  </si>
  <si>
    <t>11,4%</t>
  </si>
  <si>
    <t>20,2%</t>
  </si>
  <si>
    <t>12,4%</t>
  </si>
  <si>
    <t>20,3%</t>
  </si>
  <si>
    <t>12,7%</t>
  </si>
  <si>
    <t>24,7%</t>
  </si>
  <si>
    <t>12,2%</t>
  </si>
  <si>
    <t>23,1%</t>
  </si>
  <si>
    <t>22,2%</t>
  </si>
  <si>
    <t>3,2%</t>
  </si>
  <si>
    <t>3,3%</t>
  </si>
  <si>
    <t>2,8%</t>
  </si>
  <si>
    <t>3,1%</t>
  </si>
  <si>
    <t>1,2%</t>
  </si>
  <si>
    <t>0,8%</t>
  </si>
  <si>
    <t>6,4%</t>
  </si>
  <si>
    <t>5,9%</t>
  </si>
  <si>
    <t>8,5%</t>
  </si>
  <si>
    <t>6,2%</t>
  </si>
  <si>
    <t>7,0%</t>
  </si>
  <si>
    <t>5,7%</t>
  </si>
  <si>
    <t>5,1%</t>
  </si>
  <si>
    <t>6,5%</t>
  </si>
  <si>
    <t>3,8%</t>
  </si>
  <si>
    <t>13,8%</t>
  </si>
  <si>
    <t>8,8%</t>
  </si>
  <si>
    <t>7,3%</t>
  </si>
  <si>
    <t>9,6%</t>
  </si>
  <si>
    <t>4,9%</t>
  </si>
  <si>
    <t>3,5%</t>
  </si>
  <si>
    <t>1,8%</t>
  </si>
  <si>
    <t>2,0%</t>
  </si>
  <si>
    <t>5,0%</t>
  </si>
  <si>
    <t>9,3%</t>
  </si>
  <si>
    <t>2,7%</t>
  </si>
  <si>
    <t>5,6%</t>
  </si>
  <si>
    <t>2,9%</t>
  </si>
  <si>
    <t>1,1%</t>
  </si>
  <si>
    <t>5,3%</t>
  </si>
  <si>
    <t>6,8%</t>
  </si>
  <si>
    <t>9,7%</t>
  </si>
  <si>
    <t>6,3%</t>
  </si>
  <si>
    <t>5,5%</t>
  </si>
  <si>
    <t>7,6%</t>
  </si>
  <si>
    <t>4,7%</t>
  </si>
  <si>
    <t>9,4%</t>
  </si>
  <si>
    <t>15,9%</t>
  </si>
  <si>
    <t>4,6%</t>
  </si>
  <si>
    <t>3,9%</t>
  </si>
  <si>
    <t>6,9%</t>
  </si>
  <si>
    <t>8,3%</t>
  </si>
  <si>
    <t>25,8%</t>
  </si>
  <si>
    <t>26,0%</t>
  </si>
  <si>
    <t>26,3%</t>
  </si>
  <si>
    <t>13,6%</t>
  </si>
  <si>
    <t>20,8%</t>
  </si>
  <si>
    <t>10,9%</t>
  </si>
  <si>
    <t>20,7%</t>
  </si>
  <si>
    <t>15,0%</t>
  </si>
  <si>
    <t>27,8%</t>
  </si>
  <si>
    <t>5,2%</t>
  </si>
  <si>
    <t>4,1%</t>
  </si>
  <si>
    <t>3,7%</t>
  </si>
  <si>
    <t>8,2%</t>
  </si>
  <si>
    <t>7,5%</t>
  </si>
  <si>
    <t>2,3%</t>
  </si>
  <si>
    <t>1,0%</t>
  </si>
  <si>
    <t>2,2%</t>
  </si>
  <si>
    <t>6,0%</t>
  </si>
  <si>
    <t>4,8%</t>
  </si>
  <si>
    <t>6,1%</t>
  </si>
  <si>
    <t>9,9%</t>
  </si>
  <si>
    <t>4,3%</t>
  </si>
  <si>
    <t>0,3%</t>
  </si>
  <si>
    <t>0,2%</t>
  </si>
  <si>
    <t>7,1%</t>
  </si>
  <si>
    <t>32,0%</t>
  </si>
  <si>
    <t>2,5%</t>
  </si>
  <si>
    <t>7,7%</t>
  </si>
  <si>
    <t>2,6%</t>
  </si>
  <si>
    <t>26,9%</t>
  </si>
  <si>
    <t>6,7%</t>
  </si>
  <si>
    <t>7,8%</t>
  </si>
  <si>
    <t>4,0%</t>
  </si>
  <si>
    <t>1,6%</t>
  </si>
  <si>
    <t>1,3%</t>
  </si>
  <si>
    <t>0,9%</t>
  </si>
  <si>
    <t>0,6%</t>
  </si>
  <si>
    <t>9,8%</t>
  </si>
  <si>
    <t>3,0%</t>
  </si>
  <si>
    <t>3,6%</t>
  </si>
  <si>
    <t>2,4%</t>
  </si>
  <si>
    <t>14,5%</t>
  </si>
  <si>
    <t>10,3%</t>
  </si>
  <si>
    <t>8,7%</t>
  </si>
  <si>
    <t>8,9%</t>
  </si>
  <si>
    <t>13,0%</t>
  </si>
  <si>
    <t>2,1%</t>
  </si>
  <si>
    <t xml:space="preserve"> FR 11 </t>
  </si>
  <si>
    <t xml:space="preserve"> DO 10 </t>
  </si>
  <si>
    <t xml:space="preserve"> MI 30 </t>
  </si>
  <si>
    <t xml:space="preserve"> SA 26 </t>
  </si>
  <si>
    <t xml:space="preserve"> SO 13 </t>
  </si>
  <si>
    <t xml:space="preserve"> SO 20 </t>
  </si>
  <si>
    <t xml:space="preserve"> SO 27 </t>
  </si>
  <si>
    <t xml:space="preserve"> FR 25 </t>
  </si>
  <si>
    <t xml:space="preserve"> FR 18 </t>
  </si>
  <si>
    <t xml:space="preserve"> DO 24 </t>
  </si>
  <si>
    <t xml:space="preserve"> SA 19 </t>
  </si>
  <si>
    <t xml:space="preserve"> DI 22 </t>
  </si>
  <si>
    <t xml:space="preserve"> DI 29 </t>
  </si>
  <si>
    <t xml:space="preserve"> MI 23 </t>
  </si>
  <si>
    <t xml:space="preserve"> DO 31 </t>
  </si>
  <si>
    <t xml:space="preserve"> FR  4 </t>
  </si>
  <si>
    <t xml:space="preserve"> MI  9 </t>
  </si>
  <si>
    <t xml:space="preserve"> SO  6 </t>
  </si>
  <si>
    <t xml:space="preserve"> SA  5 </t>
  </si>
  <si>
    <t xml:space="preserve"> DI  8 </t>
  </si>
  <si>
    <t xml:space="preserve"> DO 17 </t>
  </si>
  <si>
    <t xml:space="preserve"> SA 12 </t>
  </si>
  <si>
    <t xml:space="preserve"> DO  3 </t>
  </si>
  <si>
    <t xml:space="preserve"> MO 28 </t>
  </si>
  <si>
    <t xml:space="preserve"> MI  2 </t>
  </si>
  <si>
    <t xml:space="preserve"> DI 15 </t>
  </si>
  <si>
    <t xml:space="preserve"> MO 14 </t>
  </si>
  <si>
    <t xml:space="preserve"> DI  1 </t>
  </si>
  <si>
    <t xml:space="preserve"> MO  7 </t>
  </si>
  <si>
    <t xml:space="preserve"> MI 16 </t>
  </si>
  <si>
    <t xml:space="preserve"> MO 21 </t>
  </si>
  <si>
    <t>(-)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</si>
</sst>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  <xf numFmtId="10" fontId="3" fillId="0" borderId="14" xfId="0" quotePrefix="1" applyNumberFormat="1" applyFont="1" applyBorder="1" applyAlignment="1">
      <alignment horizontal="center"/>
    </xf>
    <xf numFmtId="10" fontId="3" fillId="0" borderId="0" xfId="0" quotePrefix="1" applyNumberFormat="1" applyFont="1" applyAlignment="1">
      <alignment horizontal="center"/>
    </xf>
    <xf numFmtId="164" fontId="3" fillId="0" borderId="34" xfId="0" applyNumberFormat="1" applyFont="1" applyBorder="1" applyAlignment="1">
      <alignment horizontal="center"/>
    </xf>
    <xf numFmtId="1" fontId="3" fillId="0" borderId="0" xfId="0" applyNumberFormat="1" applyFont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64" fontId="3" fillId="0" borderId="15" xfId="0" applyNumberFormat="1" applyFont="1" applyBorder="1" applyAlignment="1">
      <alignment horizontal="center"/>
    </xf>
    <xf numFmtId="164" fontId="3" fillId="0" borderId="14" xfId="0" quotePrefix="1" applyNumberFormat="1" applyFont="1" applyBorder="1" applyAlignment="1">
      <alignment horizontal="center"/>
    </xf>
    <xf numFmtId="164" fontId="3" fillId="0" borderId="15" xfId="0" quotePrefix="1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opLeftCell="A275" zoomScale="110" zoomScaleNormal="110" zoomScaleSheetLayoutView="100" workbookViewId="0">
      <selection activeCell="T216" sqref="T216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5" t="s">
        <v>553</v>
      </c>
      <c r="H4" s="236"/>
      <c r="I4" s="237" t="s">
        <v>553</v>
      </c>
      <c r="J4" s="236"/>
      <c r="K4" s="237" t="s">
        <v>553</v>
      </c>
      <c r="L4" s="238"/>
      <c r="M4" s="235" t="s">
        <v>398</v>
      </c>
      <c r="N4" s="236"/>
      <c r="O4" s="237" t="s">
        <v>398</v>
      </c>
      <c r="P4" s="239"/>
      <c r="Q4" s="136"/>
    </row>
    <row r="5" spans="1:17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3" t="s">
        <v>382</v>
      </c>
      <c r="J5" s="232"/>
      <c r="K5" s="31" t="s">
        <v>404</v>
      </c>
      <c r="L5" s="100" t="s">
        <v>405</v>
      </c>
      <c r="M5" s="110" t="s">
        <v>406</v>
      </c>
      <c r="N5" s="109" t="s">
        <v>403</v>
      </c>
      <c r="O5" s="234" t="s">
        <v>382</v>
      </c>
      <c r="P5" s="234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31</v>
      </c>
      <c r="G9" s="119">
        <v>89545</v>
      </c>
      <c r="H9" s="211" t="s">
        <v>682</v>
      </c>
      <c r="I9" s="2">
        <v>91281</v>
      </c>
      <c r="J9" s="211" t="s">
        <v>683</v>
      </c>
      <c r="K9" s="2">
        <v>82596</v>
      </c>
      <c r="L9" s="212" t="s">
        <v>684</v>
      </c>
      <c r="M9" s="119">
        <v>9547</v>
      </c>
      <c r="N9" s="211" t="s">
        <v>685</v>
      </c>
      <c r="O9" s="2">
        <v>11986</v>
      </c>
      <c r="P9" s="212" t="s">
        <v>686</v>
      </c>
      <c r="Q9" s="164">
        <v>13.1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31</v>
      </c>
      <c r="G10" s="119">
        <v>115344</v>
      </c>
      <c r="H10" s="211" t="s">
        <v>687</v>
      </c>
      <c r="I10" s="2">
        <v>112643</v>
      </c>
      <c r="J10" s="211" t="s">
        <v>688</v>
      </c>
      <c r="K10" s="2">
        <v>122584</v>
      </c>
      <c r="L10" s="212" t="s">
        <v>689</v>
      </c>
      <c r="M10" s="119">
        <v>19206</v>
      </c>
      <c r="N10" s="211" t="s">
        <v>690</v>
      </c>
      <c r="O10" s="2">
        <v>23810</v>
      </c>
      <c r="P10" s="212" t="s">
        <v>691</v>
      </c>
      <c r="Q10" s="164">
        <v>21.1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158771</v>
      </c>
      <c r="H11" s="211" t="s">
        <v>692</v>
      </c>
      <c r="I11" s="2">
        <v>158954</v>
      </c>
      <c r="J11" s="211" t="s">
        <v>692</v>
      </c>
      <c r="K11" s="2">
        <v>154607</v>
      </c>
      <c r="L11" s="212" t="s">
        <v>693</v>
      </c>
      <c r="M11" s="119">
        <v>23658</v>
      </c>
      <c r="N11" s="211" t="s">
        <v>694</v>
      </c>
      <c r="O11" s="2">
        <v>28566</v>
      </c>
      <c r="P11" s="212" t="s">
        <v>695</v>
      </c>
      <c r="Q11" s="164">
        <v>18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31</v>
      </c>
      <c r="G13" s="119">
        <v>86833</v>
      </c>
      <c r="H13" s="211" t="s">
        <v>696</v>
      </c>
      <c r="I13" s="2">
        <v>84670</v>
      </c>
      <c r="J13" s="211" t="s">
        <v>697</v>
      </c>
      <c r="K13" s="2">
        <v>94339</v>
      </c>
      <c r="L13" s="212" t="s">
        <v>698</v>
      </c>
      <c r="M13" s="119">
        <v>12315</v>
      </c>
      <c r="N13" s="211" t="s">
        <v>699</v>
      </c>
      <c r="O13" s="2">
        <v>15438</v>
      </c>
      <c r="P13" s="212" t="s">
        <v>700</v>
      </c>
      <c r="Q13" s="164">
        <v>18.2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31</v>
      </c>
      <c r="G14" s="119">
        <v>85357</v>
      </c>
      <c r="H14" s="211" t="s">
        <v>701</v>
      </c>
      <c r="I14" s="2">
        <v>85374</v>
      </c>
      <c r="J14" s="211" t="s">
        <v>702</v>
      </c>
      <c r="K14" s="2">
        <v>85645</v>
      </c>
      <c r="L14" s="212" t="s">
        <v>703</v>
      </c>
      <c r="M14" s="119">
        <v>10058</v>
      </c>
      <c r="N14" s="211" t="s">
        <v>702</v>
      </c>
      <c r="O14" s="2">
        <v>10589</v>
      </c>
      <c r="P14" s="212" t="s">
        <v>704</v>
      </c>
      <c r="Q14" s="164">
        <v>12.4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31</v>
      </c>
      <c r="G15" s="119">
        <v>81713</v>
      </c>
      <c r="H15" s="211" t="s">
        <v>705</v>
      </c>
      <c r="I15" s="2">
        <v>81930</v>
      </c>
      <c r="J15" s="211" t="s">
        <v>706</v>
      </c>
      <c r="K15" s="2">
        <v>77870</v>
      </c>
      <c r="L15" s="212" t="s">
        <v>707</v>
      </c>
      <c r="M15" s="119">
        <v>10105</v>
      </c>
      <c r="N15" s="211" t="s">
        <v>708</v>
      </c>
      <c r="O15" s="2">
        <v>12562</v>
      </c>
      <c r="P15" s="212" t="s">
        <v>709</v>
      </c>
      <c r="Q15" s="164">
        <v>15.3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0</v>
      </c>
      <c r="G16" s="119">
        <v>22355</v>
      </c>
      <c r="H16" s="211" t="s">
        <v>710</v>
      </c>
      <c r="I16" s="2">
        <v>22614</v>
      </c>
      <c r="J16" s="211" t="s">
        <v>711</v>
      </c>
      <c r="K16" s="2">
        <v>19718</v>
      </c>
      <c r="L16" s="212" t="s">
        <v>712</v>
      </c>
      <c r="M16" s="119">
        <v>5596</v>
      </c>
      <c r="N16" s="211" t="s">
        <v>713</v>
      </c>
      <c r="O16" s="2">
        <v>5769</v>
      </c>
      <c r="P16" s="212" t="s">
        <v>714</v>
      </c>
      <c r="Q16" s="164">
        <v>25.5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31</v>
      </c>
      <c r="G17" s="119">
        <v>54119</v>
      </c>
      <c r="H17" s="213" t="s">
        <v>715</v>
      </c>
      <c r="I17" s="2">
        <v>53931</v>
      </c>
      <c r="J17" s="213" t="s">
        <v>715</v>
      </c>
      <c r="K17" s="2">
        <v>53442</v>
      </c>
      <c r="L17" s="213" t="s">
        <v>716</v>
      </c>
      <c r="M17" s="119">
        <v>5077</v>
      </c>
      <c r="N17" s="213" t="s">
        <v>711</v>
      </c>
      <c r="O17" s="2">
        <v>6478</v>
      </c>
      <c r="P17" s="38" t="s">
        <v>717</v>
      </c>
      <c r="Q17" s="164">
        <v>12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33344</v>
      </c>
      <c r="H18" s="211" t="s">
        <v>718</v>
      </c>
      <c r="I18" s="2">
        <v>33375</v>
      </c>
      <c r="J18" s="211" t="s">
        <v>719</v>
      </c>
      <c r="K18" s="2">
        <v>30902</v>
      </c>
      <c r="L18" s="212" t="s">
        <v>720</v>
      </c>
      <c r="M18" s="119">
        <v>2455</v>
      </c>
      <c r="N18" s="211" t="s">
        <v>721</v>
      </c>
      <c r="O18" s="2">
        <v>3013</v>
      </c>
      <c r="P18" s="212" t="s">
        <v>722</v>
      </c>
      <c r="Q18" s="164">
        <v>9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30</v>
      </c>
      <c r="G20" s="119">
        <v>92884</v>
      </c>
      <c r="H20" s="211" t="s">
        <v>723</v>
      </c>
      <c r="I20" s="2">
        <v>92257</v>
      </c>
      <c r="J20" s="211" t="s">
        <v>724</v>
      </c>
      <c r="K20" s="2">
        <v>94042</v>
      </c>
      <c r="L20" s="212" t="s">
        <v>725</v>
      </c>
      <c r="M20" s="119">
        <v>15587</v>
      </c>
      <c r="N20" s="211" t="s">
        <v>726</v>
      </c>
      <c r="O20" s="2">
        <v>19604</v>
      </c>
      <c r="P20" s="212" t="s">
        <v>727</v>
      </c>
      <c r="Q20" s="164">
        <v>21.2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97020</v>
      </c>
      <c r="H21" s="211" t="s">
        <v>728</v>
      </c>
      <c r="I21" s="2">
        <v>93855</v>
      </c>
      <c r="J21" s="211" t="s">
        <v>729</v>
      </c>
      <c r="K21" s="2">
        <v>110594</v>
      </c>
      <c r="L21" s="212" t="s">
        <v>730</v>
      </c>
      <c r="M21" s="119">
        <v>16168</v>
      </c>
      <c r="N21" s="211" t="s">
        <v>731</v>
      </c>
      <c r="O21" s="2">
        <v>19699</v>
      </c>
      <c r="P21" s="212" t="s">
        <v>732</v>
      </c>
      <c r="Q21" s="164">
        <v>21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31</v>
      </c>
      <c r="G22" s="119">
        <v>112760</v>
      </c>
      <c r="H22" s="211" t="s">
        <v>733</v>
      </c>
      <c r="I22" s="2">
        <v>115642</v>
      </c>
      <c r="J22" s="211" t="s">
        <v>734</v>
      </c>
      <c r="K22" s="2">
        <v>103679</v>
      </c>
      <c r="L22" s="211" t="s">
        <v>735</v>
      </c>
      <c r="M22" s="119">
        <v>19745</v>
      </c>
      <c r="N22" s="211" t="s">
        <v>736</v>
      </c>
      <c r="O22" s="2">
        <v>24886</v>
      </c>
      <c r="P22" s="212" t="s">
        <v>736</v>
      </c>
      <c r="Q22" s="164">
        <v>21.5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0</v>
      </c>
      <c r="G23" s="119">
        <v>66314</v>
      </c>
      <c r="H23" s="211" t="s">
        <v>737</v>
      </c>
      <c r="I23" s="2">
        <v>67912</v>
      </c>
      <c r="J23" s="211" t="s">
        <v>737</v>
      </c>
      <c r="K23" s="2">
        <v>62617</v>
      </c>
      <c r="L23" s="212" t="s">
        <v>738</v>
      </c>
      <c r="M23" s="119">
        <v>15230</v>
      </c>
      <c r="N23" s="211" t="s">
        <v>711</v>
      </c>
      <c r="O23" s="2">
        <v>19040</v>
      </c>
      <c r="P23" s="212" t="s">
        <v>739</v>
      </c>
      <c r="Q23" s="164">
        <v>28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0</v>
      </c>
      <c r="G24" s="119">
        <v>48337</v>
      </c>
      <c r="H24" s="211" t="s">
        <v>732</v>
      </c>
      <c r="I24" s="2">
        <v>48457</v>
      </c>
      <c r="J24" s="211" t="s">
        <v>740</v>
      </c>
      <c r="K24" s="2">
        <v>50020</v>
      </c>
      <c r="L24" s="212" t="s">
        <v>741</v>
      </c>
      <c r="M24" s="119">
        <v>14102</v>
      </c>
      <c r="N24" s="211" t="s">
        <v>705</v>
      </c>
      <c r="O24" s="2">
        <v>17257</v>
      </c>
      <c r="P24" s="212" t="s">
        <v>708</v>
      </c>
      <c r="Q24" s="164">
        <v>35.6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31</v>
      </c>
      <c r="G26" s="119">
        <v>57334</v>
      </c>
      <c r="H26" s="211" t="s">
        <v>742</v>
      </c>
      <c r="I26" s="2">
        <v>55332</v>
      </c>
      <c r="J26" s="211" t="s">
        <v>743</v>
      </c>
      <c r="K26" s="2">
        <v>65378</v>
      </c>
      <c r="L26" s="214" t="s">
        <v>742</v>
      </c>
      <c r="M26" s="119">
        <v>7775</v>
      </c>
      <c r="N26" s="211" t="s">
        <v>744</v>
      </c>
      <c r="O26" s="2">
        <v>9903</v>
      </c>
      <c r="P26" s="212" t="s">
        <v>745</v>
      </c>
      <c r="Q26" s="164">
        <v>17.899999999999999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84887</v>
      </c>
      <c r="H28" s="211" t="s">
        <v>736</v>
      </c>
      <c r="I28" s="2">
        <v>82803</v>
      </c>
      <c r="J28" s="211" t="s">
        <v>746</v>
      </c>
      <c r="K28" s="2">
        <v>94187</v>
      </c>
      <c r="L28" s="212" t="s">
        <v>747</v>
      </c>
      <c r="M28" s="119">
        <v>11664</v>
      </c>
      <c r="N28" s="215" t="s">
        <v>748</v>
      </c>
      <c r="O28" s="2">
        <v>14243</v>
      </c>
      <c r="P28" s="212" t="s">
        <v>749</v>
      </c>
      <c r="Q28" s="164">
        <v>17.2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31</v>
      </c>
      <c r="G29" s="119">
        <v>163008</v>
      </c>
      <c r="H29" s="211" t="s">
        <v>684</v>
      </c>
      <c r="I29" s="2">
        <v>163435</v>
      </c>
      <c r="J29" s="211" t="s">
        <v>750</v>
      </c>
      <c r="K29" s="2">
        <v>163189</v>
      </c>
      <c r="L29" s="211" t="s">
        <v>751</v>
      </c>
      <c r="M29" s="119">
        <v>20013</v>
      </c>
      <c r="N29" s="211" t="s">
        <v>735</v>
      </c>
      <c r="O29" s="2">
        <v>25231</v>
      </c>
      <c r="P29" s="212" t="s">
        <v>738</v>
      </c>
      <c r="Q29" s="164">
        <v>15.4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31</v>
      </c>
      <c r="G30" s="119">
        <v>118131</v>
      </c>
      <c r="H30" s="211" t="s">
        <v>715</v>
      </c>
      <c r="I30" s="2">
        <v>119300</v>
      </c>
      <c r="J30" s="211" t="s">
        <v>752</v>
      </c>
      <c r="K30" s="2">
        <v>114488</v>
      </c>
      <c r="L30" s="212" t="s">
        <v>753</v>
      </c>
      <c r="M30" s="119">
        <v>14672</v>
      </c>
      <c r="N30" s="211" t="s">
        <v>737</v>
      </c>
      <c r="O30" s="2">
        <v>18301</v>
      </c>
      <c r="P30" s="212" t="s">
        <v>737</v>
      </c>
      <c r="Q30" s="164">
        <v>15.3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230" t="s">
        <v>1405</v>
      </c>
      <c r="H31" s="243" t="s">
        <v>1405</v>
      </c>
      <c r="I31" s="101" t="s">
        <v>1405</v>
      </c>
      <c r="J31" s="243" t="s">
        <v>1405</v>
      </c>
      <c r="K31" s="101" t="s">
        <v>1405</v>
      </c>
      <c r="L31" s="244" t="s">
        <v>1405</v>
      </c>
      <c r="M31" s="230" t="s">
        <v>1405</v>
      </c>
      <c r="N31" s="243" t="s">
        <v>1405</v>
      </c>
      <c r="O31" s="101" t="s">
        <v>1405</v>
      </c>
      <c r="P31" s="244" t="s">
        <v>1405</v>
      </c>
      <c r="Q31" s="245" t="s">
        <v>1405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31</v>
      </c>
      <c r="G32" s="119">
        <v>85837</v>
      </c>
      <c r="H32" s="211" t="s">
        <v>754</v>
      </c>
      <c r="I32" s="2">
        <v>83595</v>
      </c>
      <c r="J32" s="211" t="s">
        <v>755</v>
      </c>
      <c r="K32" s="2">
        <v>92603</v>
      </c>
      <c r="L32" s="212" t="s">
        <v>756</v>
      </c>
      <c r="M32" s="119">
        <v>13122</v>
      </c>
      <c r="N32" s="211" t="s">
        <v>757</v>
      </c>
      <c r="O32" s="2">
        <v>16249</v>
      </c>
      <c r="P32" s="212" t="s">
        <v>758</v>
      </c>
      <c r="Q32" s="164">
        <v>19.399999999999999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31</v>
      </c>
      <c r="G34" s="119">
        <v>39934</v>
      </c>
      <c r="H34" s="211" t="s">
        <v>740</v>
      </c>
      <c r="I34" s="2">
        <v>41265</v>
      </c>
      <c r="J34" s="211" t="s">
        <v>726</v>
      </c>
      <c r="K34" s="2">
        <v>37454</v>
      </c>
      <c r="L34" s="212" t="s">
        <v>759</v>
      </c>
      <c r="M34" s="119">
        <v>6358</v>
      </c>
      <c r="N34" s="211" t="s">
        <v>760</v>
      </c>
      <c r="O34" s="2">
        <v>8068</v>
      </c>
      <c r="P34" s="212" t="s">
        <v>736</v>
      </c>
      <c r="Q34" s="164">
        <v>19.600000000000001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31</v>
      </c>
      <c r="G35" s="119">
        <v>110219</v>
      </c>
      <c r="H35" s="211" t="s">
        <v>761</v>
      </c>
      <c r="I35" s="2">
        <v>112075</v>
      </c>
      <c r="J35" s="211" t="s">
        <v>719</v>
      </c>
      <c r="K35" s="2">
        <v>104126</v>
      </c>
      <c r="L35" s="212" t="s">
        <v>762</v>
      </c>
      <c r="M35" s="119">
        <v>12313</v>
      </c>
      <c r="N35" s="211" t="s">
        <v>719</v>
      </c>
      <c r="O35" s="2">
        <v>15718</v>
      </c>
      <c r="P35" s="212" t="s">
        <v>763</v>
      </c>
      <c r="Q35" s="164">
        <v>14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146354</v>
      </c>
      <c r="H36" s="211" t="s">
        <v>742</v>
      </c>
      <c r="I36" s="2">
        <v>152598</v>
      </c>
      <c r="J36" s="211" t="s">
        <v>764</v>
      </c>
      <c r="K36" s="2">
        <v>118537</v>
      </c>
      <c r="L36" s="212" t="s">
        <v>742</v>
      </c>
      <c r="M36" s="119">
        <v>13081</v>
      </c>
      <c r="N36" s="211" t="s">
        <v>758</v>
      </c>
      <c r="O36" s="2">
        <v>16404</v>
      </c>
      <c r="P36" s="212" t="s">
        <v>765</v>
      </c>
      <c r="Q36" s="164">
        <v>10.7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31</v>
      </c>
      <c r="G37" s="119">
        <v>122448</v>
      </c>
      <c r="H37" s="211" t="s">
        <v>746</v>
      </c>
      <c r="I37" s="2">
        <v>126327</v>
      </c>
      <c r="J37" s="211" t="s">
        <v>766</v>
      </c>
      <c r="K37" s="2">
        <v>109475</v>
      </c>
      <c r="L37" s="212" t="s">
        <v>767</v>
      </c>
      <c r="M37" s="119">
        <v>12266</v>
      </c>
      <c r="N37" s="211" t="s">
        <v>754</v>
      </c>
      <c r="O37" s="2">
        <v>15765</v>
      </c>
      <c r="P37" s="212" t="s">
        <v>768</v>
      </c>
      <c r="Q37" s="164">
        <v>12.5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0</v>
      </c>
      <c r="G39" s="119">
        <v>125496</v>
      </c>
      <c r="H39" s="211" t="s">
        <v>686</v>
      </c>
      <c r="I39" s="2">
        <v>128133</v>
      </c>
      <c r="J39" s="211" t="s">
        <v>769</v>
      </c>
      <c r="K39" s="2">
        <v>111334</v>
      </c>
      <c r="L39" s="212" t="s">
        <v>770</v>
      </c>
      <c r="M39" s="119">
        <v>10043</v>
      </c>
      <c r="N39" s="211" t="s">
        <v>771</v>
      </c>
      <c r="O39" s="2">
        <v>12615</v>
      </c>
      <c r="P39" s="212" t="s">
        <v>744</v>
      </c>
      <c r="Q39" s="164">
        <v>9.8000000000000007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31</v>
      </c>
      <c r="G40" s="119">
        <v>56999</v>
      </c>
      <c r="H40" s="211" t="s">
        <v>735</v>
      </c>
      <c r="I40" s="2">
        <v>55065</v>
      </c>
      <c r="J40" s="211" t="s">
        <v>756</v>
      </c>
      <c r="K40" s="2">
        <v>65017</v>
      </c>
      <c r="L40" s="212" t="s">
        <v>751</v>
      </c>
      <c r="M40" s="119">
        <v>6393</v>
      </c>
      <c r="N40" s="211" t="s">
        <v>719</v>
      </c>
      <c r="O40" s="2">
        <v>8119</v>
      </c>
      <c r="P40" s="212" t="s">
        <v>767</v>
      </c>
      <c r="Q40" s="164">
        <v>14.7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31</v>
      </c>
      <c r="G41" s="119">
        <v>42852</v>
      </c>
      <c r="H41" s="211" t="s">
        <v>772</v>
      </c>
      <c r="I41" s="2">
        <v>40745</v>
      </c>
      <c r="J41" s="211" t="s">
        <v>707</v>
      </c>
      <c r="K41" s="2">
        <v>51053</v>
      </c>
      <c r="L41" s="212" t="s">
        <v>773</v>
      </c>
      <c r="M41" s="119">
        <v>4859</v>
      </c>
      <c r="N41" s="211" t="s">
        <v>729</v>
      </c>
      <c r="O41" s="2">
        <v>6149</v>
      </c>
      <c r="P41" s="212" t="s">
        <v>695</v>
      </c>
      <c r="Q41" s="164">
        <v>15.1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31</v>
      </c>
      <c r="G43" s="119">
        <v>51823</v>
      </c>
      <c r="H43" s="211" t="s">
        <v>774</v>
      </c>
      <c r="I43" s="2">
        <v>49815</v>
      </c>
      <c r="J43" s="211" t="s">
        <v>774</v>
      </c>
      <c r="K43" s="2">
        <v>60911</v>
      </c>
      <c r="L43" s="212" t="s">
        <v>722</v>
      </c>
      <c r="M43" s="119">
        <v>6088</v>
      </c>
      <c r="N43" s="215" t="s">
        <v>775</v>
      </c>
      <c r="O43" s="2">
        <v>7743</v>
      </c>
      <c r="P43" s="212" t="s">
        <v>776</v>
      </c>
      <c r="Q43" s="164">
        <v>15.5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31</v>
      </c>
      <c r="G44" s="119">
        <v>44219</v>
      </c>
      <c r="H44" s="213" t="s">
        <v>744</v>
      </c>
      <c r="I44" s="2">
        <v>41639</v>
      </c>
      <c r="J44" s="213" t="s">
        <v>703</v>
      </c>
      <c r="K44" s="2">
        <v>54604</v>
      </c>
      <c r="L44" s="38" t="s">
        <v>740</v>
      </c>
      <c r="M44" s="119">
        <v>4670</v>
      </c>
      <c r="N44" s="213" t="s">
        <v>777</v>
      </c>
      <c r="O44" s="2">
        <v>5929</v>
      </c>
      <c r="P44" s="38" t="s">
        <v>700</v>
      </c>
      <c r="Q44" s="164">
        <v>14.2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0</v>
      </c>
      <c r="G46" s="119">
        <v>33525</v>
      </c>
      <c r="H46" s="211" t="s">
        <v>771</v>
      </c>
      <c r="I46" s="2">
        <v>35675</v>
      </c>
      <c r="J46" s="211" t="s">
        <v>778</v>
      </c>
      <c r="K46" s="2">
        <v>24426</v>
      </c>
      <c r="L46" s="212" t="s">
        <v>773</v>
      </c>
      <c r="M46" s="119">
        <v>2649</v>
      </c>
      <c r="N46" s="211" t="s">
        <v>744</v>
      </c>
      <c r="O46" s="2">
        <v>3447</v>
      </c>
      <c r="P46" s="212" t="s">
        <v>713</v>
      </c>
      <c r="Q46" s="164">
        <v>9.6999999999999993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31</v>
      </c>
      <c r="G47" s="119">
        <v>7798</v>
      </c>
      <c r="H47" s="211" t="s">
        <v>779</v>
      </c>
      <c r="I47" s="2">
        <v>8473</v>
      </c>
      <c r="J47" s="211" t="s">
        <v>703</v>
      </c>
      <c r="K47" s="2">
        <v>5122</v>
      </c>
      <c r="L47" s="212" t="s">
        <v>780</v>
      </c>
      <c r="M47" s="119">
        <v>878</v>
      </c>
      <c r="N47" s="211" t="s">
        <v>682</v>
      </c>
      <c r="O47" s="2">
        <v>1146</v>
      </c>
      <c r="P47" s="212" t="s">
        <v>766</v>
      </c>
      <c r="Q47" s="164">
        <v>13.5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31</v>
      </c>
      <c r="G48" s="119">
        <v>17628</v>
      </c>
      <c r="H48" s="211" t="s">
        <v>771</v>
      </c>
      <c r="I48" s="2">
        <v>18806</v>
      </c>
      <c r="J48" s="211" t="s">
        <v>781</v>
      </c>
      <c r="K48" s="2">
        <v>13102</v>
      </c>
      <c r="L48" s="212" t="s">
        <v>782</v>
      </c>
      <c r="M48" s="119">
        <v>1866</v>
      </c>
      <c r="N48" s="211" t="s">
        <v>783</v>
      </c>
      <c r="O48" s="2">
        <v>2428</v>
      </c>
      <c r="P48" s="212" t="s">
        <v>766</v>
      </c>
      <c r="Q48" s="164">
        <v>12.9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28</v>
      </c>
      <c r="G49" s="119">
        <v>30282</v>
      </c>
      <c r="H49" s="213" t="s">
        <v>722</v>
      </c>
      <c r="I49" s="2">
        <v>30031</v>
      </c>
      <c r="J49" s="213" t="s">
        <v>713</v>
      </c>
      <c r="K49" s="2">
        <v>31665</v>
      </c>
      <c r="L49" s="38" t="s">
        <v>691</v>
      </c>
      <c r="M49" s="119">
        <v>3513</v>
      </c>
      <c r="N49" s="213" t="s">
        <v>735</v>
      </c>
      <c r="O49" s="2">
        <v>4478</v>
      </c>
      <c r="P49" s="38" t="s">
        <v>784</v>
      </c>
      <c r="Q49" s="164">
        <v>14.9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0</v>
      </c>
      <c r="G51" s="119">
        <v>56988</v>
      </c>
      <c r="H51" s="211" t="s">
        <v>779</v>
      </c>
      <c r="I51" s="2">
        <v>62519</v>
      </c>
      <c r="J51" s="211" t="s">
        <v>759</v>
      </c>
      <c r="K51" s="2">
        <v>35348</v>
      </c>
      <c r="L51" s="212" t="s">
        <v>733</v>
      </c>
      <c r="M51" s="119">
        <v>3202</v>
      </c>
      <c r="N51" s="211" t="s">
        <v>719</v>
      </c>
      <c r="O51" s="2">
        <v>4057</v>
      </c>
      <c r="P51" s="212" t="s">
        <v>785</v>
      </c>
      <c r="Q51" s="164">
        <v>6.5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29914</v>
      </c>
      <c r="H52" s="211" t="s">
        <v>682</v>
      </c>
      <c r="I52" s="2">
        <v>31218</v>
      </c>
      <c r="J52" s="211" t="s">
        <v>786</v>
      </c>
      <c r="K52" s="2">
        <v>22579</v>
      </c>
      <c r="L52" s="212" t="s">
        <v>787</v>
      </c>
      <c r="M52" s="119">
        <v>1700</v>
      </c>
      <c r="N52" s="211" t="s">
        <v>788</v>
      </c>
      <c r="O52" s="2">
        <v>2224</v>
      </c>
      <c r="P52" s="212" t="s">
        <v>789</v>
      </c>
      <c r="Q52" s="164">
        <v>7.1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31</v>
      </c>
      <c r="G53" s="119">
        <v>19420</v>
      </c>
      <c r="H53" s="211" t="s">
        <v>744</v>
      </c>
      <c r="I53" s="2">
        <v>19449</v>
      </c>
      <c r="J53" s="211" t="s">
        <v>766</v>
      </c>
      <c r="K53" s="2">
        <v>20054</v>
      </c>
      <c r="L53" s="212" t="s">
        <v>790</v>
      </c>
      <c r="M53" s="119">
        <v>2389</v>
      </c>
      <c r="N53" s="211" t="s">
        <v>791</v>
      </c>
      <c r="O53" s="2">
        <v>3070</v>
      </c>
      <c r="P53" s="212" t="s">
        <v>721</v>
      </c>
      <c r="Q53" s="164">
        <v>15.8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JULI  2025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5" t="s">
        <v>553</v>
      </c>
      <c r="H63" s="236"/>
      <c r="I63" s="237" t="s">
        <v>553</v>
      </c>
      <c r="J63" s="236"/>
      <c r="K63" s="237" t="s">
        <v>553</v>
      </c>
      <c r="L63" s="238"/>
      <c r="M63" s="235" t="s">
        <v>398</v>
      </c>
      <c r="N63" s="236"/>
      <c r="O63" s="237" t="s">
        <v>398</v>
      </c>
      <c r="P63" s="239"/>
      <c r="Q63" s="136"/>
    </row>
    <row r="64" spans="1:17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3" t="s">
        <v>382</v>
      </c>
      <c r="J64" s="232"/>
      <c r="K64" s="31" t="s">
        <v>404</v>
      </c>
      <c r="L64" s="100" t="s">
        <v>405</v>
      </c>
      <c r="M64" s="110" t="s">
        <v>406</v>
      </c>
      <c r="N64" s="109" t="s">
        <v>403</v>
      </c>
      <c r="O64" s="234" t="s">
        <v>382</v>
      </c>
      <c r="P64" s="234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25/24</v>
      </c>
      <c r="I66" s="115" t="s">
        <v>410</v>
      </c>
      <c r="J66" s="117" t="str">
        <f>J7</f>
        <v>25/24</v>
      </c>
      <c r="K66" s="115" t="s">
        <v>411</v>
      </c>
      <c r="L66" s="118" t="str">
        <f>L7</f>
        <v>25/24</v>
      </c>
      <c r="M66" s="113" t="s">
        <v>409</v>
      </c>
      <c r="N66" s="117" t="str">
        <f>N7</f>
        <v>25/24</v>
      </c>
      <c r="O66" s="115" t="s">
        <v>410</v>
      </c>
      <c r="P66" s="117" t="str">
        <f>P7</f>
        <v>25/24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31</v>
      </c>
      <c r="G68" s="119">
        <v>73713</v>
      </c>
      <c r="H68" s="211" t="s">
        <v>767</v>
      </c>
      <c r="I68" s="2">
        <v>73674</v>
      </c>
      <c r="J68" s="211" t="s">
        <v>761</v>
      </c>
      <c r="K68" s="2">
        <v>73719</v>
      </c>
      <c r="L68" s="212" t="s">
        <v>719</v>
      </c>
      <c r="M68" s="119">
        <v>8955</v>
      </c>
      <c r="N68" s="211" t="s">
        <v>742</v>
      </c>
      <c r="O68" s="2">
        <v>10838</v>
      </c>
      <c r="P68" s="212" t="s">
        <v>792</v>
      </c>
      <c r="Q68" s="164">
        <v>14.7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31</v>
      </c>
      <c r="G69" s="119">
        <v>83206</v>
      </c>
      <c r="H69" s="211" t="s">
        <v>768</v>
      </c>
      <c r="I69" s="2">
        <v>84084</v>
      </c>
      <c r="J69" s="211" t="s">
        <v>793</v>
      </c>
      <c r="K69" s="2">
        <v>80078</v>
      </c>
      <c r="L69" s="212" t="s">
        <v>794</v>
      </c>
      <c r="M69" s="119">
        <v>10226</v>
      </c>
      <c r="N69" s="211" t="s">
        <v>717</v>
      </c>
      <c r="O69" s="2">
        <v>12283</v>
      </c>
      <c r="P69" s="212" t="s">
        <v>742</v>
      </c>
      <c r="Q69" s="164">
        <v>14.6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111517</v>
      </c>
      <c r="H71" s="213" t="s">
        <v>795</v>
      </c>
      <c r="I71" s="2">
        <v>109903</v>
      </c>
      <c r="J71" s="213" t="s">
        <v>796</v>
      </c>
      <c r="K71" s="2">
        <v>118362</v>
      </c>
      <c r="L71" s="38" t="s">
        <v>797</v>
      </c>
      <c r="M71" s="119">
        <v>20838</v>
      </c>
      <c r="N71" s="213" t="s">
        <v>791</v>
      </c>
      <c r="O71" s="2">
        <v>25244</v>
      </c>
      <c r="P71" s="38" t="s">
        <v>798</v>
      </c>
      <c r="Q71" s="164">
        <v>23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31</v>
      </c>
      <c r="G72" s="119">
        <v>117756</v>
      </c>
      <c r="H72" s="211" t="s">
        <v>799</v>
      </c>
      <c r="I72" s="2">
        <v>116189</v>
      </c>
      <c r="J72" s="211" t="s">
        <v>800</v>
      </c>
      <c r="K72" s="2">
        <v>121674</v>
      </c>
      <c r="L72" s="212" t="s">
        <v>801</v>
      </c>
      <c r="M72" s="119">
        <v>29598</v>
      </c>
      <c r="N72" s="211" t="s">
        <v>802</v>
      </c>
      <c r="O72" s="2">
        <v>33166</v>
      </c>
      <c r="P72" s="212" t="s">
        <v>803</v>
      </c>
      <c r="Q72" s="164">
        <v>28.5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31</v>
      </c>
      <c r="G73" s="119">
        <v>145839</v>
      </c>
      <c r="H73" s="211" t="s">
        <v>804</v>
      </c>
      <c r="I73" s="2">
        <v>146215</v>
      </c>
      <c r="J73" s="211" t="s">
        <v>805</v>
      </c>
      <c r="K73" s="2">
        <v>142188</v>
      </c>
      <c r="L73" s="212" t="s">
        <v>806</v>
      </c>
      <c r="M73" s="119">
        <v>24008</v>
      </c>
      <c r="N73" s="211" t="s">
        <v>807</v>
      </c>
      <c r="O73" s="2">
        <v>28726</v>
      </c>
      <c r="P73" s="212" t="s">
        <v>790</v>
      </c>
      <c r="Q73" s="164">
        <v>19.600000000000001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26</v>
      </c>
      <c r="G75" s="119">
        <v>100525</v>
      </c>
      <c r="H75" s="211" t="s">
        <v>765</v>
      </c>
      <c r="I75" s="2">
        <v>101892</v>
      </c>
      <c r="J75" s="211" t="s">
        <v>808</v>
      </c>
      <c r="K75" s="2">
        <v>96173</v>
      </c>
      <c r="L75" s="212" t="s">
        <v>809</v>
      </c>
      <c r="M75" s="119">
        <v>18407</v>
      </c>
      <c r="N75" s="211" t="s">
        <v>810</v>
      </c>
      <c r="O75" s="2">
        <v>19925</v>
      </c>
      <c r="P75" s="212" t="s">
        <v>811</v>
      </c>
      <c r="Q75" s="164">
        <v>19.600000000000001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0</v>
      </c>
      <c r="G76" s="119">
        <v>106707</v>
      </c>
      <c r="H76" s="211" t="s">
        <v>784</v>
      </c>
      <c r="I76" s="2">
        <v>106625</v>
      </c>
      <c r="J76" s="211" t="s">
        <v>812</v>
      </c>
      <c r="K76" s="2">
        <v>106695</v>
      </c>
      <c r="L76" s="212" t="s">
        <v>719</v>
      </c>
      <c r="M76" s="119">
        <v>20154</v>
      </c>
      <c r="N76" s="211" t="s">
        <v>711</v>
      </c>
      <c r="O76" s="2">
        <v>24088</v>
      </c>
      <c r="P76" s="212" t="s">
        <v>813</v>
      </c>
      <c r="Q76" s="164">
        <v>22.6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31</v>
      </c>
      <c r="G77" s="119">
        <v>88175</v>
      </c>
      <c r="H77" s="213" t="s">
        <v>772</v>
      </c>
      <c r="I77" s="2">
        <v>86499</v>
      </c>
      <c r="J77" s="213" t="s">
        <v>791</v>
      </c>
      <c r="K77" s="2">
        <v>93648</v>
      </c>
      <c r="L77" s="213" t="s">
        <v>713</v>
      </c>
      <c r="M77" s="119">
        <v>14585</v>
      </c>
      <c r="N77" s="213" t="s">
        <v>708</v>
      </c>
      <c r="O77" s="2">
        <v>17484</v>
      </c>
      <c r="P77" s="38" t="s">
        <v>722</v>
      </c>
      <c r="Q77" s="164">
        <v>20.2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31</v>
      </c>
      <c r="G78" s="119">
        <v>94021</v>
      </c>
      <c r="H78" s="211" t="s">
        <v>798</v>
      </c>
      <c r="I78" s="2">
        <v>93575</v>
      </c>
      <c r="J78" s="211" t="s">
        <v>814</v>
      </c>
      <c r="K78" s="2">
        <v>94954</v>
      </c>
      <c r="L78" s="212" t="s">
        <v>769</v>
      </c>
      <c r="M78" s="119">
        <v>14565</v>
      </c>
      <c r="N78" s="211" t="s">
        <v>707</v>
      </c>
      <c r="O78" s="2">
        <v>17486</v>
      </c>
      <c r="P78" s="212" t="s">
        <v>815</v>
      </c>
      <c r="Q78" s="164">
        <v>18.7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31</v>
      </c>
      <c r="G79" s="119">
        <v>75708</v>
      </c>
      <c r="H79" s="213" t="s">
        <v>816</v>
      </c>
      <c r="I79" s="2">
        <v>74461</v>
      </c>
      <c r="J79" s="213" t="s">
        <v>817</v>
      </c>
      <c r="K79" s="2">
        <v>79744</v>
      </c>
      <c r="L79" s="38" t="s">
        <v>757</v>
      </c>
      <c r="M79" s="119">
        <v>11898</v>
      </c>
      <c r="N79" s="213" t="s">
        <v>818</v>
      </c>
      <c r="O79" s="2">
        <v>14169</v>
      </c>
      <c r="P79" s="38" t="s">
        <v>819</v>
      </c>
      <c r="Q79" s="164">
        <v>19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31</v>
      </c>
      <c r="G80" s="119">
        <v>80482</v>
      </c>
      <c r="H80" s="211" t="s">
        <v>722</v>
      </c>
      <c r="I80" s="2">
        <v>79228</v>
      </c>
      <c r="J80" s="211" t="s">
        <v>686</v>
      </c>
      <c r="K80" s="2">
        <v>83365</v>
      </c>
      <c r="L80" s="212" t="s">
        <v>701</v>
      </c>
      <c r="M80" s="119">
        <v>10515</v>
      </c>
      <c r="N80" s="211" t="s">
        <v>815</v>
      </c>
      <c r="O80" s="2">
        <v>12398</v>
      </c>
      <c r="P80" s="212" t="s">
        <v>745</v>
      </c>
      <c r="Q80" s="164">
        <v>15.6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0</v>
      </c>
      <c r="G81" s="119">
        <v>66209</v>
      </c>
      <c r="H81" s="211" t="s">
        <v>766</v>
      </c>
      <c r="I81" s="2">
        <v>64865</v>
      </c>
      <c r="J81" s="211" t="s">
        <v>764</v>
      </c>
      <c r="K81" s="2">
        <v>68009</v>
      </c>
      <c r="L81" s="212" t="s">
        <v>716</v>
      </c>
      <c r="M81" s="119">
        <v>9895</v>
      </c>
      <c r="N81" s="211" t="s">
        <v>746</v>
      </c>
      <c r="O81" s="2">
        <v>11752</v>
      </c>
      <c r="P81" s="212" t="s">
        <v>710</v>
      </c>
      <c r="Q81" s="164">
        <v>18.100000000000001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66108</v>
      </c>
      <c r="H83" s="211" t="s">
        <v>747</v>
      </c>
      <c r="I83" s="2">
        <v>70717</v>
      </c>
      <c r="J83" s="211" t="s">
        <v>692</v>
      </c>
      <c r="K83" s="2">
        <v>48200</v>
      </c>
      <c r="L83" s="212" t="s">
        <v>820</v>
      </c>
      <c r="M83" s="119">
        <v>8184</v>
      </c>
      <c r="N83" s="211" t="s">
        <v>734</v>
      </c>
      <c r="O83" s="2">
        <v>10126</v>
      </c>
      <c r="P83" s="212" t="s">
        <v>752</v>
      </c>
      <c r="Q83" s="164">
        <v>14.3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50696</v>
      </c>
      <c r="H84" s="211" t="s">
        <v>697</v>
      </c>
      <c r="I84" s="2">
        <v>53229</v>
      </c>
      <c r="J84" s="211" t="s">
        <v>727</v>
      </c>
      <c r="K84" s="2">
        <v>40546</v>
      </c>
      <c r="L84" s="212" t="s">
        <v>707</v>
      </c>
      <c r="M84" s="119">
        <v>7639</v>
      </c>
      <c r="N84" s="211" t="s">
        <v>821</v>
      </c>
      <c r="O84" s="2">
        <v>9413</v>
      </c>
      <c r="P84" s="212" t="s">
        <v>706</v>
      </c>
      <c r="Q84" s="164">
        <v>17.7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82145</v>
      </c>
      <c r="H85" s="211" t="s">
        <v>730</v>
      </c>
      <c r="I85" s="2">
        <v>84996</v>
      </c>
      <c r="J85" s="211" t="s">
        <v>822</v>
      </c>
      <c r="K85" s="2">
        <v>70872</v>
      </c>
      <c r="L85" s="212" t="s">
        <v>777</v>
      </c>
      <c r="M85" s="119">
        <v>10521</v>
      </c>
      <c r="N85" s="211" t="s">
        <v>740</v>
      </c>
      <c r="O85" s="2">
        <v>13218</v>
      </c>
      <c r="P85" s="212" t="s">
        <v>700</v>
      </c>
      <c r="Q85" s="164">
        <v>15.6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14</v>
      </c>
      <c r="G86" s="119">
        <v>71328</v>
      </c>
      <c r="H86" s="213" t="s">
        <v>708</v>
      </c>
      <c r="I86" s="2">
        <v>71497</v>
      </c>
      <c r="J86" s="213" t="s">
        <v>685</v>
      </c>
      <c r="K86" s="2">
        <v>68927</v>
      </c>
      <c r="L86" s="38" t="s">
        <v>708</v>
      </c>
      <c r="M86" s="119">
        <v>9905</v>
      </c>
      <c r="N86" s="213" t="s">
        <v>692</v>
      </c>
      <c r="O86" s="2">
        <v>12195</v>
      </c>
      <c r="P86" s="38" t="s">
        <v>823</v>
      </c>
      <c r="Q86" s="164">
        <v>17.100000000000001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78993</v>
      </c>
      <c r="H88" s="213" t="s">
        <v>824</v>
      </c>
      <c r="I88" s="2">
        <v>78581</v>
      </c>
      <c r="J88" s="213" t="s">
        <v>825</v>
      </c>
      <c r="K88" s="2">
        <v>82968</v>
      </c>
      <c r="L88" s="38" t="s">
        <v>687</v>
      </c>
      <c r="M88" s="119">
        <v>16981</v>
      </c>
      <c r="N88" s="213" t="s">
        <v>727</v>
      </c>
      <c r="O88" s="2">
        <v>19952</v>
      </c>
      <c r="P88" s="38" t="s">
        <v>826</v>
      </c>
      <c r="Q88" s="164">
        <v>25.4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73171</v>
      </c>
      <c r="H89" s="211" t="s">
        <v>723</v>
      </c>
      <c r="I89" s="2">
        <v>72619</v>
      </c>
      <c r="J89" s="211" t="s">
        <v>827</v>
      </c>
      <c r="K89" s="2">
        <v>82114</v>
      </c>
      <c r="L89" s="212" t="s">
        <v>828</v>
      </c>
      <c r="M89" s="119">
        <v>14121</v>
      </c>
      <c r="N89" s="215" t="s">
        <v>829</v>
      </c>
      <c r="O89" s="2">
        <v>17041</v>
      </c>
      <c r="P89" s="212" t="s">
        <v>777</v>
      </c>
      <c r="Q89" s="164">
        <v>23.5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31</v>
      </c>
      <c r="G90" s="119">
        <v>74660</v>
      </c>
      <c r="H90" s="211" t="s">
        <v>751</v>
      </c>
      <c r="I90" s="2">
        <v>75430</v>
      </c>
      <c r="J90" s="211" t="s">
        <v>684</v>
      </c>
      <c r="K90" s="2">
        <v>71439</v>
      </c>
      <c r="L90" s="211" t="s">
        <v>738</v>
      </c>
      <c r="M90" s="119">
        <v>18964</v>
      </c>
      <c r="N90" s="211" t="s">
        <v>701</v>
      </c>
      <c r="O90" s="2">
        <v>23091</v>
      </c>
      <c r="P90" s="212" t="s">
        <v>752</v>
      </c>
      <c r="Q90" s="164">
        <v>30.6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82633</v>
      </c>
      <c r="H91" s="211" t="s">
        <v>753</v>
      </c>
      <c r="I91" s="2">
        <v>83512</v>
      </c>
      <c r="J91" s="211" t="s">
        <v>774</v>
      </c>
      <c r="K91" s="2">
        <v>81594</v>
      </c>
      <c r="L91" s="212" t="s">
        <v>830</v>
      </c>
      <c r="M91" s="119">
        <v>17555</v>
      </c>
      <c r="N91" s="211" t="s">
        <v>752</v>
      </c>
      <c r="O91" s="2">
        <v>21346</v>
      </c>
      <c r="P91" s="212" t="s">
        <v>769</v>
      </c>
      <c r="Q91" s="164">
        <v>25.6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31</v>
      </c>
      <c r="G93" s="119">
        <v>115434</v>
      </c>
      <c r="H93" s="211" t="s">
        <v>729</v>
      </c>
      <c r="I93" s="2">
        <v>115362</v>
      </c>
      <c r="J93" s="211" t="s">
        <v>831</v>
      </c>
      <c r="K93" s="2">
        <v>114034</v>
      </c>
      <c r="L93" s="212" t="s">
        <v>832</v>
      </c>
      <c r="M93" s="119">
        <v>19571</v>
      </c>
      <c r="N93" s="211" t="s">
        <v>833</v>
      </c>
      <c r="O93" s="2">
        <v>23324</v>
      </c>
      <c r="P93" s="212" t="s">
        <v>688</v>
      </c>
      <c r="Q93" s="164">
        <v>20.2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31</v>
      </c>
      <c r="G94" s="119">
        <v>102538</v>
      </c>
      <c r="H94" s="211" t="s">
        <v>776</v>
      </c>
      <c r="I94" s="2">
        <v>101194</v>
      </c>
      <c r="J94" s="211" t="s">
        <v>697</v>
      </c>
      <c r="K94" s="2">
        <v>105891</v>
      </c>
      <c r="L94" s="212" t="s">
        <v>834</v>
      </c>
      <c r="M94" s="119">
        <v>18819</v>
      </c>
      <c r="N94" s="211" t="s">
        <v>729</v>
      </c>
      <c r="O94" s="2">
        <v>22415</v>
      </c>
      <c r="P94" s="212" t="s">
        <v>823</v>
      </c>
      <c r="Q94" s="164">
        <v>22.2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93972</v>
      </c>
      <c r="H95" s="213" t="s">
        <v>726</v>
      </c>
      <c r="I95" s="2">
        <v>95091</v>
      </c>
      <c r="J95" s="213" t="s">
        <v>835</v>
      </c>
      <c r="K95" s="2">
        <v>91911</v>
      </c>
      <c r="L95" s="38" t="s">
        <v>791</v>
      </c>
      <c r="M95" s="119">
        <v>16167</v>
      </c>
      <c r="N95" s="213" t="s">
        <v>816</v>
      </c>
      <c r="O95" s="2">
        <v>19430</v>
      </c>
      <c r="P95" s="38" t="s">
        <v>742</v>
      </c>
      <c r="Q95" s="164">
        <v>20.399999999999999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31</v>
      </c>
      <c r="G96" s="119">
        <v>91456</v>
      </c>
      <c r="H96" s="211" t="s">
        <v>750</v>
      </c>
      <c r="I96" s="2">
        <v>88738</v>
      </c>
      <c r="J96" s="211" t="s">
        <v>813</v>
      </c>
      <c r="K96" s="2">
        <v>99357</v>
      </c>
      <c r="L96" s="212" t="s">
        <v>760</v>
      </c>
      <c r="M96" s="119">
        <v>15595</v>
      </c>
      <c r="N96" s="211" t="s">
        <v>836</v>
      </c>
      <c r="O96" s="2">
        <v>18651</v>
      </c>
      <c r="P96" s="212" t="s">
        <v>784</v>
      </c>
      <c r="Q96" s="164">
        <v>21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31</v>
      </c>
      <c r="G97" s="119">
        <v>100160</v>
      </c>
      <c r="H97" s="211" t="s">
        <v>703</v>
      </c>
      <c r="I97" s="2">
        <v>99433</v>
      </c>
      <c r="J97" s="211" t="s">
        <v>752</v>
      </c>
      <c r="K97" s="2">
        <v>102256</v>
      </c>
      <c r="L97" s="212" t="s">
        <v>837</v>
      </c>
      <c r="M97" s="119">
        <v>17778</v>
      </c>
      <c r="N97" s="211" t="s">
        <v>682</v>
      </c>
      <c r="O97" s="2">
        <v>21319</v>
      </c>
      <c r="P97" s="212" t="s">
        <v>783</v>
      </c>
      <c r="Q97" s="164">
        <v>21.4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9</v>
      </c>
      <c r="G98" s="119">
        <v>106108</v>
      </c>
      <c r="H98" s="211" t="s">
        <v>791</v>
      </c>
      <c r="I98" s="2">
        <v>106418</v>
      </c>
      <c r="J98" s="211" t="s">
        <v>721</v>
      </c>
      <c r="K98" s="2">
        <v>104794</v>
      </c>
      <c r="L98" s="212" t="s">
        <v>838</v>
      </c>
      <c r="M98" s="119">
        <v>17737</v>
      </c>
      <c r="N98" s="211" t="s">
        <v>815</v>
      </c>
      <c r="O98" s="2">
        <v>21340</v>
      </c>
      <c r="P98" s="212" t="s">
        <v>759</v>
      </c>
      <c r="Q98" s="164">
        <v>20.100000000000001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31</v>
      </c>
      <c r="G99" s="119">
        <v>114243</v>
      </c>
      <c r="H99" s="211" t="s">
        <v>837</v>
      </c>
      <c r="I99" s="2">
        <v>115169</v>
      </c>
      <c r="J99" s="211" t="s">
        <v>839</v>
      </c>
      <c r="K99" s="2">
        <v>110198</v>
      </c>
      <c r="L99" s="212" t="s">
        <v>687</v>
      </c>
      <c r="M99" s="119">
        <v>20177</v>
      </c>
      <c r="N99" s="211" t="s">
        <v>707</v>
      </c>
      <c r="O99" s="2">
        <v>23885</v>
      </c>
      <c r="P99" s="212" t="s">
        <v>840</v>
      </c>
      <c r="Q99" s="164">
        <v>20.7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97129</v>
      </c>
      <c r="H101" s="213" t="s">
        <v>781</v>
      </c>
      <c r="I101" s="2">
        <v>98323</v>
      </c>
      <c r="J101" s="213" t="s">
        <v>769</v>
      </c>
      <c r="K101" s="2">
        <v>96334</v>
      </c>
      <c r="L101" s="38" t="s">
        <v>706</v>
      </c>
      <c r="M101" s="119">
        <v>14097</v>
      </c>
      <c r="N101" s="213" t="s">
        <v>785</v>
      </c>
      <c r="O101" s="2">
        <v>16939</v>
      </c>
      <c r="P101" s="38" t="s">
        <v>763</v>
      </c>
      <c r="Q101" s="164">
        <v>17.2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31</v>
      </c>
      <c r="G102" s="119">
        <v>84557</v>
      </c>
      <c r="H102" s="211" t="s">
        <v>816</v>
      </c>
      <c r="I102" s="2">
        <v>84687</v>
      </c>
      <c r="J102" s="211" t="s">
        <v>817</v>
      </c>
      <c r="K102" s="2">
        <v>83211</v>
      </c>
      <c r="L102" s="212" t="s">
        <v>841</v>
      </c>
      <c r="M102" s="119">
        <v>16048</v>
      </c>
      <c r="N102" s="211" t="s">
        <v>842</v>
      </c>
      <c r="O102" s="2">
        <v>19018</v>
      </c>
      <c r="P102" s="212" t="s">
        <v>768</v>
      </c>
      <c r="Q102" s="164">
        <v>22.5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0</v>
      </c>
      <c r="G103" s="119">
        <v>80928</v>
      </c>
      <c r="H103" s="211" t="s">
        <v>751</v>
      </c>
      <c r="I103" s="2">
        <v>81295</v>
      </c>
      <c r="J103" s="211" t="s">
        <v>843</v>
      </c>
      <c r="K103" s="2">
        <v>81315</v>
      </c>
      <c r="L103" s="212" t="s">
        <v>736</v>
      </c>
      <c r="M103" s="119">
        <v>14000</v>
      </c>
      <c r="N103" s="211" t="s">
        <v>715</v>
      </c>
      <c r="O103" s="2">
        <v>16755</v>
      </c>
      <c r="P103" s="212" t="s">
        <v>760</v>
      </c>
      <c r="Q103" s="164">
        <v>20.6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99334</v>
      </c>
      <c r="H105" s="211" t="s">
        <v>752</v>
      </c>
      <c r="I105" s="2">
        <v>100180</v>
      </c>
      <c r="J105" s="211" t="s">
        <v>769</v>
      </c>
      <c r="K105" s="2">
        <v>99861</v>
      </c>
      <c r="L105" s="212" t="s">
        <v>743</v>
      </c>
      <c r="M105" s="119">
        <v>15623</v>
      </c>
      <c r="N105" s="211" t="s">
        <v>756</v>
      </c>
      <c r="O105" s="2">
        <v>19132</v>
      </c>
      <c r="P105" s="212" t="s">
        <v>735</v>
      </c>
      <c r="Q105" s="164">
        <v>19.100000000000001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31</v>
      </c>
      <c r="G106" s="119">
        <v>103816</v>
      </c>
      <c r="H106" s="211" t="s">
        <v>844</v>
      </c>
      <c r="I106" s="2">
        <v>105143</v>
      </c>
      <c r="J106" s="211" t="s">
        <v>836</v>
      </c>
      <c r="K106" s="2">
        <v>101445</v>
      </c>
      <c r="L106" s="212" t="s">
        <v>845</v>
      </c>
      <c r="M106" s="119">
        <v>15141</v>
      </c>
      <c r="N106" s="211" t="s">
        <v>789</v>
      </c>
      <c r="O106" s="2">
        <v>18637</v>
      </c>
      <c r="P106" s="212" t="s">
        <v>788</v>
      </c>
      <c r="Q106" s="164">
        <v>17.7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0</v>
      </c>
      <c r="G107" s="119">
        <v>108613</v>
      </c>
      <c r="H107" s="211" t="s">
        <v>784</v>
      </c>
      <c r="I107" s="2">
        <v>110032</v>
      </c>
      <c r="J107" s="211" t="s">
        <v>812</v>
      </c>
      <c r="K107" s="2">
        <v>106987</v>
      </c>
      <c r="L107" s="212" t="s">
        <v>761</v>
      </c>
      <c r="M107" s="119">
        <v>16036</v>
      </c>
      <c r="N107" s="215" t="s">
        <v>738</v>
      </c>
      <c r="O107" s="2">
        <v>19836</v>
      </c>
      <c r="P107" s="212" t="s">
        <v>768</v>
      </c>
      <c r="Q107" s="164">
        <v>18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99523</v>
      </c>
      <c r="H108" s="213" t="s">
        <v>715</v>
      </c>
      <c r="I108" s="2">
        <v>99379</v>
      </c>
      <c r="J108" s="213" t="s">
        <v>736</v>
      </c>
      <c r="K108" s="2">
        <v>103709</v>
      </c>
      <c r="L108" s="38" t="s">
        <v>709</v>
      </c>
      <c r="M108" s="119">
        <v>14690</v>
      </c>
      <c r="N108" s="213" t="s">
        <v>846</v>
      </c>
      <c r="O108" s="2">
        <v>17980</v>
      </c>
      <c r="P108" s="38" t="s">
        <v>847</v>
      </c>
      <c r="Q108" s="164">
        <v>18.100000000000001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0</v>
      </c>
      <c r="G109" s="119">
        <v>108257</v>
      </c>
      <c r="H109" s="211" t="s">
        <v>812</v>
      </c>
      <c r="I109" s="2">
        <v>110394</v>
      </c>
      <c r="J109" s="211" t="s">
        <v>751</v>
      </c>
      <c r="K109" s="2">
        <v>101573</v>
      </c>
      <c r="L109" s="212" t="s">
        <v>848</v>
      </c>
      <c r="M109" s="119">
        <v>14504</v>
      </c>
      <c r="N109" s="211" t="s">
        <v>836</v>
      </c>
      <c r="O109" s="2">
        <v>17966</v>
      </c>
      <c r="P109" s="212" t="s">
        <v>841</v>
      </c>
      <c r="Q109" s="164">
        <v>16.3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131077</v>
      </c>
      <c r="H110" s="211" t="s">
        <v>764</v>
      </c>
      <c r="I110" s="2">
        <v>133873</v>
      </c>
      <c r="J110" s="211" t="s">
        <v>751</v>
      </c>
      <c r="K110" s="2">
        <v>113628</v>
      </c>
      <c r="L110" s="212" t="s">
        <v>752</v>
      </c>
      <c r="M110" s="119">
        <v>16135</v>
      </c>
      <c r="N110" s="211" t="s">
        <v>849</v>
      </c>
      <c r="O110" s="2">
        <v>19646</v>
      </c>
      <c r="P110" s="212" t="s">
        <v>849</v>
      </c>
      <c r="Q110" s="164">
        <v>14.7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31</v>
      </c>
      <c r="G112" s="119">
        <v>91347</v>
      </c>
      <c r="H112" s="213" t="s">
        <v>767</v>
      </c>
      <c r="I112" s="2">
        <v>94456</v>
      </c>
      <c r="J112" s="213" t="s">
        <v>763</v>
      </c>
      <c r="K112" s="2">
        <v>83190</v>
      </c>
      <c r="L112" s="38" t="s">
        <v>844</v>
      </c>
      <c r="M112" s="119">
        <v>13771</v>
      </c>
      <c r="N112" s="213" t="s">
        <v>844</v>
      </c>
      <c r="O112" s="2">
        <v>16418</v>
      </c>
      <c r="P112" s="38" t="s">
        <v>789</v>
      </c>
      <c r="Q112" s="164">
        <v>17.399999999999999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23</v>
      </c>
      <c r="G113" s="119">
        <v>87074</v>
      </c>
      <c r="H113" s="211" t="s">
        <v>847</v>
      </c>
      <c r="I113" s="2">
        <v>89920</v>
      </c>
      <c r="J113" s="211" t="s">
        <v>788</v>
      </c>
      <c r="K113" s="2">
        <v>76998</v>
      </c>
      <c r="L113" s="212" t="s">
        <v>850</v>
      </c>
      <c r="M113" s="119">
        <v>11615</v>
      </c>
      <c r="N113" s="211" t="s">
        <v>793</v>
      </c>
      <c r="O113" s="2">
        <v>13999</v>
      </c>
      <c r="P113" s="212" t="s">
        <v>830</v>
      </c>
      <c r="Q113" s="164">
        <v>15.6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0</v>
      </c>
      <c r="G114" s="119">
        <v>55858</v>
      </c>
      <c r="H114" s="211" t="s">
        <v>763</v>
      </c>
      <c r="I114" s="2">
        <v>55747</v>
      </c>
      <c r="J114" s="211" t="s">
        <v>767</v>
      </c>
      <c r="K114" s="2">
        <v>58453</v>
      </c>
      <c r="L114" s="212" t="s">
        <v>785</v>
      </c>
      <c r="M114" s="119">
        <v>7802</v>
      </c>
      <c r="N114" s="211" t="s">
        <v>849</v>
      </c>
      <c r="O114" s="2">
        <v>9637</v>
      </c>
      <c r="P114" s="212" t="s">
        <v>765</v>
      </c>
      <c r="Q114" s="164">
        <v>17.3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30</v>
      </c>
      <c r="G115" s="119">
        <v>49360</v>
      </c>
      <c r="H115" s="211" t="s">
        <v>763</v>
      </c>
      <c r="I115" s="2">
        <v>47196</v>
      </c>
      <c r="J115" s="211" t="s">
        <v>851</v>
      </c>
      <c r="K115" s="2">
        <v>58286</v>
      </c>
      <c r="L115" s="212" t="s">
        <v>852</v>
      </c>
      <c r="M115" s="119">
        <v>6544</v>
      </c>
      <c r="N115" s="211" t="s">
        <v>746</v>
      </c>
      <c r="O115" s="2">
        <v>8037</v>
      </c>
      <c r="P115" s="212" t="s">
        <v>818</v>
      </c>
      <c r="Q115" s="164">
        <v>17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31</v>
      </c>
      <c r="G116" s="119">
        <v>50178</v>
      </c>
      <c r="H116" s="211" t="s">
        <v>853</v>
      </c>
      <c r="I116" s="2">
        <v>48323</v>
      </c>
      <c r="J116" s="211" t="s">
        <v>854</v>
      </c>
      <c r="K116" s="2">
        <v>58231</v>
      </c>
      <c r="L116" s="212" t="s">
        <v>852</v>
      </c>
      <c r="M116" s="119">
        <v>6654</v>
      </c>
      <c r="N116" s="211" t="s">
        <v>836</v>
      </c>
      <c r="O116" s="2">
        <v>8192</v>
      </c>
      <c r="P116" s="212" t="s">
        <v>855</v>
      </c>
      <c r="Q116" s="164">
        <v>17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JULI  2025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5" t="s">
        <v>553</v>
      </c>
      <c r="H128" s="236"/>
      <c r="I128" s="237" t="s">
        <v>553</v>
      </c>
      <c r="J128" s="236"/>
      <c r="K128" s="237" t="s">
        <v>553</v>
      </c>
      <c r="L128" s="238"/>
      <c r="M128" s="235" t="s">
        <v>398</v>
      </c>
      <c r="N128" s="236"/>
      <c r="O128" s="237" t="s">
        <v>398</v>
      </c>
      <c r="P128" s="239"/>
      <c r="Q128" s="136"/>
    </row>
    <row r="129" spans="1:17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3" t="s">
        <v>382</v>
      </c>
      <c r="J129" s="232"/>
      <c r="K129" s="31" t="s">
        <v>404</v>
      </c>
      <c r="L129" s="100" t="s">
        <v>405</v>
      </c>
      <c r="M129" s="110" t="s">
        <v>406</v>
      </c>
      <c r="N129" s="109" t="s">
        <v>403</v>
      </c>
      <c r="O129" s="234" t="s">
        <v>382</v>
      </c>
      <c r="P129" s="234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25/24</v>
      </c>
      <c r="I131" s="115" t="s">
        <v>410</v>
      </c>
      <c r="J131" s="117" t="str">
        <f>J7</f>
        <v>25/24</v>
      </c>
      <c r="K131" s="115" t="s">
        <v>411</v>
      </c>
      <c r="L131" s="118" t="str">
        <f>L7</f>
        <v>25/24</v>
      </c>
      <c r="M131" s="113" t="s">
        <v>409</v>
      </c>
      <c r="N131" s="117" t="str">
        <f>N7</f>
        <v>25/24</v>
      </c>
      <c r="O131" s="115" t="s">
        <v>410</v>
      </c>
      <c r="P131" s="118" t="str">
        <f>P7</f>
        <v>25/24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856</v>
      </c>
      <c r="F133" s="2">
        <v>31</v>
      </c>
      <c r="G133" s="119">
        <v>12639</v>
      </c>
      <c r="H133" s="211" t="s">
        <v>812</v>
      </c>
      <c r="I133" s="2">
        <v>13756</v>
      </c>
      <c r="J133" s="211" t="s">
        <v>819</v>
      </c>
      <c r="K133" s="2">
        <v>7852</v>
      </c>
      <c r="L133" s="212" t="s">
        <v>926</v>
      </c>
      <c r="M133" s="119">
        <v>410</v>
      </c>
      <c r="N133" s="211" t="s">
        <v>792</v>
      </c>
      <c r="O133" s="2">
        <v>520</v>
      </c>
      <c r="P133" s="212" t="s">
        <v>751</v>
      </c>
      <c r="Q133" s="164">
        <v>3.8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857</v>
      </c>
      <c r="F134" s="2">
        <v>0</v>
      </c>
      <c r="G134" s="119">
        <v>12867</v>
      </c>
      <c r="H134" s="211" t="s">
        <v>759</v>
      </c>
      <c r="I134" s="2">
        <v>13114</v>
      </c>
      <c r="J134" s="211" t="s">
        <v>758</v>
      </c>
      <c r="K134" s="2">
        <v>11100</v>
      </c>
      <c r="L134" s="212" t="s">
        <v>927</v>
      </c>
      <c r="M134" s="119">
        <v>411</v>
      </c>
      <c r="N134" s="211" t="s">
        <v>711</v>
      </c>
      <c r="O134" s="2">
        <v>435</v>
      </c>
      <c r="P134" s="212" t="s">
        <v>928</v>
      </c>
      <c r="Q134" s="164">
        <v>3.3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858</v>
      </c>
      <c r="F135" s="2">
        <v>31</v>
      </c>
      <c r="G135" s="119">
        <v>18607</v>
      </c>
      <c r="H135" s="211" t="s">
        <v>740</v>
      </c>
      <c r="I135" s="2">
        <v>20575</v>
      </c>
      <c r="J135" s="211" t="s">
        <v>826</v>
      </c>
      <c r="K135" s="2">
        <v>11135</v>
      </c>
      <c r="L135" s="212" t="s">
        <v>734</v>
      </c>
      <c r="M135" s="119">
        <v>596</v>
      </c>
      <c r="N135" s="211" t="s">
        <v>825</v>
      </c>
      <c r="O135" s="2">
        <v>726</v>
      </c>
      <c r="P135" s="212" t="s">
        <v>834</v>
      </c>
      <c r="Q135" s="164">
        <v>3.5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859</v>
      </c>
      <c r="F136" s="2">
        <v>31</v>
      </c>
      <c r="G136" s="119">
        <v>14591</v>
      </c>
      <c r="H136" s="211" t="s">
        <v>929</v>
      </c>
      <c r="I136" s="2">
        <v>15876</v>
      </c>
      <c r="J136" s="211" t="s">
        <v>930</v>
      </c>
      <c r="K136" s="2">
        <v>9169</v>
      </c>
      <c r="L136" s="212" t="s">
        <v>931</v>
      </c>
      <c r="M136" s="119">
        <v>405</v>
      </c>
      <c r="N136" s="211" t="s">
        <v>932</v>
      </c>
      <c r="O136" s="2">
        <v>481</v>
      </c>
      <c r="P136" s="212" t="s">
        <v>933</v>
      </c>
      <c r="Q136" s="164">
        <v>3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860</v>
      </c>
      <c r="F137" s="2">
        <v>31</v>
      </c>
      <c r="G137" s="119">
        <v>14857</v>
      </c>
      <c r="H137" s="211" t="s">
        <v>840</v>
      </c>
      <c r="I137" s="2">
        <v>15315</v>
      </c>
      <c r="J137" s="211" t="s">
        <v>840</v>
      </c>
      <c r="K137" s="2">
        <v>10340</v>
      </c>
      <c r="L137" s="212" t="s">
        <v>701</v>
      </c>
      <c r="M137" s="119">
        <v>173</v>
      </c>
      <c r="N137" s="211" t="s">
        <v>934</v>
      </c>
      <c r="O137" s="2">
        <v>209</v>
      </c>
      <c r="P137" s="212" t="s">
        <v>726</v>
      </c>
      <c r="Q137" s="164">
        <v>1.4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861</v>
      </c>
      <c r="F139" s="2">
        <v>31</v>
      </c>
      <c r="G139" s="119">
        <v>15264</v>
      </c>
      <c r="H139" s="211" t="s">
        <v>777</v>
      </c>
      <c r="I139" s="2">
        <v>16020</v>
      </c>
      <c r="J139" s="211" t="s">
        <v>832</v>
      </c>
      <c r="K139" s="2">
        <v>12050</v>
      </c>
      <c r="L139" s="212" t="s">
        <v>743</v>
      </c>
      <c r="M139" s="119">
        <v>2502</v>
      </c>
      <c r="N139" s="211" t="s">
        <v>935</v>
      </c>
      <c r="O139" s="2">
        <v>3225</v>
      </c>
      <c r="P139" s="212" t="s">
        <v>936</v>
      </c>
      <c r="Q139" s="164">
        <v>20.100000000000001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862</v>
      </c>
      <c r="F140" s="2">
        <v>31</v>
      </c>
      <c r="G140" s="119">
        <v>71248</v>
      </c>
      <c r="H140" s="211" t="s">
        <v>937</v>
      </c>
      <c r="I140" s="2">
        <v>75662</v>
      </c>
      <c r="J140" s="211" t="s">
        <v>752</v>
      </c>
      <c r="K140" s="2">
        <v>53582</v>
      </c>
      <c r="L140" s="211" t="s">
        <v>838</v>
      </c>
      <c r="M140" s="119">
        <v>4679</v>
      </c>
      <c r="N140" s="211" t="s">
        <v>938</v>
      </c>
      <c r="O140" s="2">
        <v>5988</v>
      </c>
      <c r="P140" s="216" t="s">
        <v>813</v>
      </c>
      <c r="Q140" s="164">
        <v>7.9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863</v>
      </c>
      <c r="F141" s="2">
        <v>0</v>
      </c>
      <c r="G141" s="119">
        <v>76337</v>
      </c>
      <c r="H141" s="211" t="s">
        <v>736</v>
      </c>
      <c r="I141" s="2">
        <v>81637</v>
      </c>
      <c r="J141" s="211" t="s">
        <v>766</v>
      </c>
      <c r="K141" s="2">
        <v>54142</v>
      </c>
      <c r="L141" s="212" t="s">
        <v>686</v>
      </c>
      <c r="M141" s="119">
        <v>4688</v>
      </c>
      <c r="N141" s="211" t="s">
        <v>792</v>
      </c>
      <c r="O141" s="2">
        <v>5945</v>
      </c>
      <c r="P141" s="212" t="s">
        <v>816</v>
      </c>
      <c r="Q141" s="164">
        <v>7.3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864</v>
      </c>
      <c r="F142" s="2">
        <v>31</v>
      </c>
      <c r="G142" s="119">
        <v>70081</v>
      </c>
      <c r="H142" s="211" t="s">
        <v>760</v>
      </c>
      <c r="I142" s="2">
        <v>75704</v>
      </c>
      <c r="J142" s="211" t="s">
        <v>743</v>
      </c>
      <c r="K142" s="2">
        <v>47875</v>
      </c>
      <c r="L142" s="212" t="s">
        <v>839</v>
      </c>
      <c r="M142" s="119">
        <v>4390</v>
      </c>
      <c r="N142" s="211" t="s">
        <v>711</v>
      </c>
      <c r="O142" s="2">
        <v>5619</v>
      </c>
      <c r="P142" s="212" t="s">
        <v>742</v>
      </c>
      <c r="Q142" s="164">
        <v>7.4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865</v>
      </c>
      <c r="F143" s="2">
        <v>31</v>
      </c>
      <c r="G143" s="119">
        <v>49603</v>
      </c>
      <c r="H143" s="211" t="s">
        <v>685</v>
      </c>
      <c r="I143" s="2">
        <v>53900</v>
      </c>
      <c r="J143" s="211" t="s">
        <v>708</v>
      </c>
      <c r="K143" s="2">
        <v>33065</v>
      </c>
      <c r="L143" s="212" t="s">
        <v>814</v>
      </c>
      <c r="M143" s="119">
        <v>2866</v>
      </c>
      <c r="N143" s="211" t="s">
        <v>707</v>
      </c>
      <c r="O143" s="2">
        <v>3686</v>
      </c>
      <c r="P143" s="212" t="s">
        <v>815</v>
      </c>
      <c r="Q143" s="164">
        <v>6.8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866</v>
      </c>
      <c r="F144" s="2">
        <v>0</v>
      </c>
      <c r="G144" s="119">
        <v>60106</v>
      </c>
      <c r="H144" s="211" t="s">
        <v>786</v>
      </c>
      <c r="I144" s="2">
        <v>64160</v>
      </c>
      <c r="J144" s="211" t="s">
        <v>843</v>
      </c>
      <c r="K144" s="2">
        <v>45721</v>
      </c>
      <c r="L144" s="212" t="s">
        <v>939</v>
      </c>
      <c r="M144" s="119">
        <v>3418</v>
      </c>
      <c r="N144" s="211" t="s">
        <v>719</v>
      </c>
      <c r="O144" s="2">
        <v>4347</v>
      </c>
      <c r="P144" s="212" t="s">
        <v>763</v>
      </c>
      <c r="Q144" s="164">
        <v>6.8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867</v>
      </c>
      <c r="F146" s="2">
        <v>31</v>
      </c>
      <c r="G146" s="119">
        <v>17930</v>
      </c>
      <c r="H146" s="211" t="s">
        <v>766</v>
      </c>
      <c r="I146" s="2">
        <v>18913</v>
      </c>
      <c r="J146" s="211" t="s">
        <v>753</v>
      </c>
      <c r="K146" s="2">
        <v>13429</v>
      </c>
      <c r="L146" s="212" t="s">
        <v>843</v>
      </c>
      <c r="M146" s="119">
        <v>1167</v>
      </c>
      <c r="N146" s="211" t="s">
        <v>734</v>
      </c>
      <c r="O146" s="2">
        <v>1495</v>
      </c>
      <c r="P146" s="212" t="s">
        <v>702</v>
      </c>
      <c r="Q146" s="164">
        <v>7.9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868</v>
      </c>
      <c r="F147" s="2">
        <v>31</v>
      </c>
      <c r="G147" s="119">
        <v>61893</v>
      </c>
      <c r="H147" s="217" t="s">
        <v>708</v>
      </c>
      <c r="I147" s="2">
        <v>67682</v>
      </c>
      <c r="J147" s="217" t="s">
        <v>707</v>
      </c>
      <c r="K147" s="2">
        <v>40505</v>
      </c>
      <c r="L147" s="212" t="s">
        <v>773</v>
      </c>
      <c r="M147" s="119">
        <v>2360</v>
      </c>
      <c r="N147" s="211" t="s">
        <v>846</v>
      </c>
      <c r="O147" s="2">
        <v>3048</v>
      </c>
      <c r="P147" s="212" t="s">
        <v>844</v>
      </c>
      <c r="Q147" s="164">
        <v>4.5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869</v>
      </c>
      <c r="F148" s="2">
        <v>0</v>
      </c>
      <c r="G148" s="119">
        <v>14971</v>
      </c>
      <c r="H148" s="211" t="s">
        <v>744</v>
      </c>
      <c r="I148" s="2">
        <v>16640</v>
      </c>
      <c r="J148" s="211" t="s">
        <v>709</v>
      </c>
      <c r="K148" s="2">
        <v>9002</v>
      </c>
      <c r="L148" s="212" t="s">
        <v>758</v>
      </c>
      <c r="M148" s="119">
        <v>1420</v>
      </c>
      <c r="N148" s="211" t="s">
        <v>819</v>
      </c>
      <c r="O148" s="2">
        <v>1793</v>
      </c>
      <c r="P148" s="212" t="s">
        <v>841</v>
      </c>
      <c r="Q148" s="164">
        <v>10.8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870</v>
      </c>
      <c r="F149" s="2">
        <v>31</v>
      </c>
      <c r="G149" s="119">
        <v>18810</v>
      </c>
      <c r="H149" s="211" t="s">
        <v>707</v>
      </c>
      <c r="I149" s="2">
        <v>20956</v>
      </c>
      <c r="J149" s="211" t="s">
        <v>722</v>
      </c>
      <c r="K149" s="2">
        <v>9920</v>
      </c>
      <c r="L149" s="212" t="s">
        <v>750</v>
      </c>
      <c r="M149" s="119">
        <v>1016</v>
      </c>
      <c r="N149" s="211" t="s">
        <v>808</v>
      </c>
      <c r="O149" s="2">
        <v>1290</v>
      </c>
      <c r="P149" s="212" t="s">
        <v>830</v>
      </c>
      <c r="Q149" s="164">
        <v>6.2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871</v>
      </c>
      <c r="F151" s="2">
        <v>31</v>
      </c>
      <c r="G151" s="119">
        <v>7548</v>
      </c>
      <c r="H151" s="211" t="s">
        <v>682</v>
      </c>
      <c r="I151" s="2">
        <v>8251</v>
      </c>
      <c r="J151" s="211" t="s">
        <v>739</v>
      </c>
      <c r="K151" s="2">
        <v>5111</v>
      </c>
      <c r="L151" s="212" t="s">
        <v>734</v>
      </c>
      <c r="M151" s="119">
        <v>676</v>
      </c>
      <c r="N151" s="211" t="s">
        <v>855</v>
      </c>
      <c r="O151" s="2">
        <v>860</v>
      </c>
      <c r="P151" s="212" t="s">
        <v>940</v>
      </c>
      <c r="Q151" s="164">
        <v>10.4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872</v>
      </c>
      <c r="F152" s="2">
        <v>20</v>
      </c>
      <c r="G152" s="119">
        <v>6556</v>
      </c>
      <c r="H152" s="211" t="s">
        <v>757</v>
      </c>
      <c r="I152" s="2">
        <v>7120</v>
      </c>
      <c r="J152" s="211" t="s">
        <v>784</v>
      </c>
      <c r="K152" s="2">
        <v>4542</v>
      </c>
      <c r="L152" s="212" t="s">
        <v>848</v>
      </c>
      <c r="M152" s="119">
        <v>493</v>
      </c>
      <c r="N152" s="211" t="s">
        <v>941</v>
      </c>
      <c r="O152" s="2">
        <v>634</v>
      </c>
      <c r="P152" s="212" t="s">
        <v>850</v>
      </c>
      <c r="Q152" s="164">
        <v>8.9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873</v>
      </c>
      <c r="F153" s="2">
        <v>31</v>
      </c>
      <c r="G153" s="119">
        <v>37639</v>
      </c>
      <c r="H153" s="211" t="s">
        <v>713</v>
      </c>
      <c r="I153" s="2">
        <v>40433</v>
      </c>
      <c r="J153" s="211" t="s">
        <v>752</v>
      </c>
      <c r="K153" s="2">
        <v>25975</v>
      </c>
      <c r="L153" s="212" t="s">
        <v>725</v>
      </c>
      <c r="M153" s="119">
        <v>1809</v>
      </c>
      <c r="N153" s="211" t="s">
        <v>850</v>
      </c>
      <c r="O153" s="2">
        <v>2330</v>
      </c>
      <c r="P153" s="212" t="s">
        <v>942</v>
      </c>
      <c r="Q153" s="164">
        <v>5.8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874</v>
      </c>
      <c r="F154" s="2">
        <v>31</v>
      </c>
      <c r="G154" s="119">
        <v>9095</v>
      </c>
      <c r="H154" s="211" t="s">
        <v>943</v>
      </c>
      <c r="I154" s="2">
        <v>9878</v>
      </c>
      <c r="J154" s="211" t="s">
        <v>944</v>
      </c>
      <c r="K154" s="2">
        <v>5790</v>
      </c>
      <c r="L154" s="212" t="s">
        <v>937</v>
      </c>
      <c r="M154" s="119">
        <v>347</v>
      </c>
      <c r="N154" s="211" t="s">
        <v>693</v>
      </c>
      <c r="O154" s="2">
        <v>440</v>
      </c>
      <c r="P154" s="212" t="s">
        <v>945</v>
      </c>
      <c r="Q154" s="164">
        <v>4.5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875</v>
      </c>
      <c r="F156" s="2">
        <v>0</v>
      </c>
      <c r="G156" s="119">
        <v>59341</v>
      </c>
      <c r="H156" s="211" t="s">
        <v>701</v>
      </c>
      <c r="I156" s="2">
        <v>63395</v>
      </c>
      <c r="J156" s="211" t="s">
        <v>683</v>
      </c>
      <c r="K156" s="2">
        <v>41061</v>
      </c>
      <c r="L156" s="212" t="s">
        <v>707</v>
      </c>
      <c r="M156" s="119">
        <v>1076</v>
      </c>
      <c r="N156" s="211" t="s">
        <v>946</v>
      </c>
      <c r="O156" s="2">
        <v>1345</v>
      </c>
      <c r="P156" s="212" t="s">
        <v>947</v>
      </c>
      <c r="Q156" s="164">
        <v>2.1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876</v>
      </c>
      <c r="F157" s="2">
        <v>0</v>
      </c>
      <c r="G157" s="119">
        <v>36264</v>
      </c>
      <c r="H157" s="211" t="s">
        <v>779</v>
      </c>
      <c r="I157" s="2">
        <v>38702</v>
      </c>
      <c r="J157" s="211" t="s">
        <v>702</v>
      </c>
      <c r="K157" s="2">
        <v>26515</v>
      </c>
      <c r="L157" s="212" t="s">
        <v>934</v>
      </c>
      <c r="M157" s="119">
        <v>1922</v>
      </c>
      <c r="N157" s="211" t="s">
        <v>813</v>
      </c>
      <c r="O157" s="2">
        <v>2431</v>
      </c>
      <c r="P157" s="212" t="s">
        <v>764</v>
      </c>
      <c r="Q157" s="164">
        <v>6.3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877</v>
      </c>
      <c r="F158" s="2">
        <v>31</v>
      </c>
      <c r="G158" s="119">
        <v>18042</v>
      </c>
      <c r="H158" s="211" t="s">
        <v>948</v>
      </c>
      <c r="I158" s="2">
        <v>19828</v>
      </c>
      <c r="J158" s="211" t="s">
        <v>949</v>
      </c>
      <c r="K158" s="2">
        <v>10568</v>
      </c>
      <c r="L158" s="212" t="s">
        <v>950</v>
      </c>
      <c r="M158" s="119">
        <v>908</v>
      </c>
      <c r="N158" s="211" t="s">
        <v>951</v>
      </c>
      <c r="O158" s="2">
        <v>1176</v>
      </c>
      <c r="P158" s="212" t="s">
        <v>951</v>
      </c>
      <c r="Q158" s="164">
        <v>5.9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878</v>
      </c>
      <c r="F159" s="2">
        <v>31</v>
      </c>
      <c r="G159" s="119">
        <v>4220</v>
      </c>
      <c r="H159" s="211" t="s">
        <v>952</v>
      </c>
      <c r="I159" s="2">
        <v>4156</v>
      </c>
      <c r="J159" s="211" t="s">
        <v>953</v>
      </c>
      <c r="K159" s="2">
        <v>4504</v>
      </c>
      <c r="L159" s="212" t="s">
        <v>954</v>
      </c>
      <c r="M159" s="119">
        <v>370</v>
      </c>
      <c r="N159" s="211" t="s">
        <v>939</v>
      </c>
      <c r="O159" s="2">
        <v>472</v>
      </c>
      <c r="P159" s="212" t="s">
        <v>764</v>
      </c>
      <c r="Q159" s="164">
        <v>11.4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879</v>
      </c>
      <c r="F160" s="2">
        <v>31</v>
      </c>
      <c r="G160" s="119">
        <v>9235</v>
      </c>
      <c r="H160" s="211" t="s">
        <v>817</v>
      </c>
      <c r="I160" s="2">
        <v>9788</v>
      </c>
      <c r="J160" s="211" t="s">
        <v>746</v>
      </c>
      <c r="K160" s="2">
        <v>5286</v>
      </c>
      <c r="L160" s="212" t="s">
        <v>762</v>
      </c>
      <c r="M160" s="119">
        <v>496</v>
      </c>
      <c r="N160" s="211" t="s">
        <v>955</v>
      </c>
      <c r="O160" s="2">
        <v>648</v>
      </c>
      <c r="P160" s="212" t="s">
        <v>956</v>
      </c>
      <c r="Q160" s="164">
        <v>6.6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880</v>
      </c>
      <c r="F161" s="2">
        <v>0</v>
      </c>
      <c r="G161" s="119">
        <v>10123</v>
      </c>
      <c r="H161" s="211" t="s">
        <v>837</v>
      </c>
      <c r="I161" s="2">
        <v>10654</v>
      </c>
      <c r="J161" s="211" t="s">
        <v>700</v>
      </c>
      <c r="K161" s="2">
        <v>6966</v>
      </c>
      <c r="L161" s="212" t="s">
        <v>760</v>
      </c>
      <c r="M161" s="119">
        <v>196</v>
      </c>
      <c r="N161" s="211" t="s">
        <v>792</v>
      </c>
      <c r="O161" s="2">
        <v>250</v>
      </c>
      <c r="P161" s="212" t="s">
        <v>813</v>
      </c>
      <c r="Q161" s="164">
        <v>2.2999999999999998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881</v>
      </c>
      <c r="F163" s="2">
        <v>31</v>
      </c>
      <c r="G163" s="119">
        <v>23157</v>
      </c>
      <c r="H163" s="211" t="s">
        <v>957</v>
      </c>
      <c r="I163" s="2">
        <v>23379</v>
      </c>
      <c r="J163" s="211" t="s">
        <v>958</v>
      </c>
      <c r="K163" s="2">
        <v>19026</v>
      </c>
      <c r="L163" s="212" t="s">
        <v>959</v>
      </c>
      <c r="M163" s="119">
        <v>1235</v>
      </c>
      <c r="N163" s="211" t="s">
        <v>942</v>
      </c>
      <c r="O163" s="2">
        <v>1513</v>
      </c>
      <c r="P163" s="212" t="s">
        <v>960</v>
      </c>
      <c r="Q163" s="164">
        <v>6.5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882</v>
      </c>
      <c r="F164" s="2">
        <v>31</v>
      </c>
      <c r="G164" s="119">
        <v>9477</v>
      </c>
      <c r="H164" s="213" t="s">
        <v>854</v>
      </c>
      <c r="I164" s="2">
        <v>10037</v>
      </c>
      <c r="J164" s="213" t="s">
        <v>758</v>
      </c>
      <c r="K164" s="2">
        <v>7329</v>
      </c>
      <c r="L164" s="38" t="s">
        <v>961</v>
      </c>
      <c r="M164" s="119">
        <v>666</v>
      </c>
      <c r="N164" s="213" t="s">
        <v>754</v>
      </c>
      <c r="O164" s="2">
        <v>856</v>
      </c>
      <c r="P164" s="38" t="s">
        <v>768</v>
      </c>
      <c r="Q164" s="164">
        <v>8.5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883</v>
      </c>
      <c r="F165" s="2">
        <v>31</v>
      </c>
      <c r="G165" s="119">
        <v>15251</v>
      </c>
      <c r="H165" s="211" t="s">
        <v>962</v>
      </c>
      <c r="I165" s="2">
        <v>16563</v>
      </c>
      <c r="J165" s="211" t="s">
        <v>963</v>
      </c>
      <c r="K165" s="2">
        <v>9677</v>
      </c>
      <c r="L165" s="212" t="s">
        <v>770</v>
      </c>
      <c r="M165" s="119">
        <v>980</v>
      </c>
      <c r="N165" s="211" t="s">
        <v>733</v>
      </c>
      <c r="O165" s="2">
        <v>1245</v>
      </c>
      <c r="P165" s="212" t="s">
        <v>792</v>
      </c>
      <c r="Q165" s="164">
        <v>7.5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884</v>
      </c>
      <c r="F166" s="2">
        <v>0</v>
      </c>
      <c r="G166" s="119">
        <v>28115</v>
      </c>
      <c r="H166" s="211" t="s">
        <v>745</v>
      </c>
      <c r="I166" s="2">
        <v>30050</v>
      </c>
      <c r="J166" s="211" t="s">
        <v>713</v>
      </c>
      <c r="K166" s="2">
        <v>20381</v>
      </c>
      <c r="L166" s="212" t="s">
        <v>829</v>
      </c>
      <c r="M166" s="119">
        <v>1589</v>
      </c>
      <c r="N166" s="211" t="s">
        <v>779</v>
      </c>
      <c r="O166" s="2">
        <v>1958</v>
      </c>
      <c r="P166" s="212" t="s">
        <v>781</v>
      </c>
      <c r="Q166" s="164">
        <v>6.5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885</v>
      </c>
      <c r="F167" s="2">
        <v>61</v>
      </c>
      <c r="G167" s="119">
        <v>3912</v>
      </c>
      <c r="H167" s="211" t="s">
        <v>765</v>
      </c>
      <c r="I167" s="2">
        <v>4021</v>
      </c>
      <c r="J167" s="211" t="s">
        <v>793</v>
      </c>
      <c r="K167" s="2">
        <v>3583</v>
      </c>
      <c r="L167" s="212" t="s">
        <v>964</v>
      </c>
      <c r="M167" s="119">
        <v>265</v>
      </c>
      <c r="N167" s="211" t="s">
        <v>965</v>
      </c>
      <c r="O167" s="2">
        <v>288</v>
      </c>
      <c r="P167" s="212" t="s">
        <v>966</v>
      </c>
      <c r="Q167" s="164">
        <v>7.2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886</v>
      </c>
      <c r="F168" s="2">
        <v>31</v>
      </c>
      <c r="G168" s="119">
        <v>58060</v>
      </c>
      <c r="H168" s="211" t="s">
        <v>769</v>
      </c>
      <c r="I168" s="2">
        <v>62812</v>
      </c>
      <c r="J168" s="211" t="s">
        <v>701</v>
      </c>
      <c r="K168" s="2">
        <v>39808</v>
      </c>
      <c r="L168" s="212" t="s">
        <v>772</v>
      </c>
      <c r="M168" s="119">
        <v>2812</v>
      </c>
      <c r="N168" s="211" t="s">
        <v>855</v>
      </c>
      <c r="O168" s="2">
        <v>3635</v>
      </c>
      <c r="P168" s="212" t="s">
        <v>757</v>
      </c>
      <c r="Q168" s="164">
        <v>5.8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887</v>
      </c>
      <c r="F169" s="2">
        <v>31</v>
      </c>
      <c r="G169" s="119">
        <v>26762</v>
      </c>
      <c r="H169" s="211" t="s">
        <v>706</v>
      </c>
      <c r="I169" s="2">
        <v>28437</v>
      </c>
      <c r="J169" s="211" t="s">
        <v>839</v>
      </c>
      <c r="K169" s="2">
        <v>20140</v>
      </c>
      <c r="L169" s="212" t="s">
        <v>967</v>
      </c>
      <c r="M169" s="119">
        <v>2599</v>
      </c>
      <c r="N169" s="211" t="s">
        <v>835</v>
      </c>
      <c r="O169" s="2">
        <v>3351</v>
      </c>
      <c r="P169" s="212" t="s">
        <v>776</v>
      </c>
      <c r="Q169" s="164">
        <v>11.8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888</v>
      </c>
      <c r="F170" s="123">
        <v>0</v>
      </c>
      <c r="G170" s="125">
        <v>24442</v>
      </c>
      <c r="H170" s="218" t="s">
        <v>848</v>
      </c>
      <c r="I170" s="124">
        <v>25687</v>
      </c>
      <c r="J170" s="218" t="s">
        <v>851</v>
      </c>
      <c r="K170" s="124">
        <v>18279</v>
      </c>
      <c r="L170" s="219" t="s">
        <v>851</v>
      </c>
      <c r="M170" s="125">
        <v>2366</v>
      </c>
      <c r="N170" s="218" t="s">
        <v>968</v>
      </c>
      <c r="O170" s="124">
        <v>2879</v>
      </c>
      <c r="P170" s="219" t="s">
        <v>969</v>
      </c>
      <c r="Q170" s="165">
        <v>11.2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JULI  2025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5" t="s">
        <v>553</v>
      </c>
      <c r="H178" s="236"/>
      <c r="I178" s="237" t="s">
        <v>553</v>
      </c>
      <c r="J178" s="236"/>
      <c r="K178" s="237" t="s">
        <v>553</v>
      </c>
      <c r="L178" s="238"/>
      <c r="M178" s="235" t="s">
        <v>398</v>
      </c>
      <c r="N178" s="236"/>
      <c r="O178" s="237" t="s">
        <v>398</v>
      </c>
      <c r="P178" s="239"/>
      <c r="Q178" s="136"/>
    </row>
    <row r="179" spans="1:17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3" t="s">
        <v>382</v>
      </c>
      <c r="J179" s="232"/>
      <c r="K179" s="31" t="s">
        <v>404</v>
      </c>
      <c r="L179" s="100" t="s">
        <v>405</v>
      </c>
      <c r="M179" s="110" t="s">
        <v>406</v>
      </c>
      <c r="N179" s="109" t="s">
        <v>403</v>
      </c>
      <c r="O179" s="234" t="s">
        <v>382</v>
      </c>
      <c r="P179" s="234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25/24</v>
      </c>
      <c r="I181" s="115" t="s">
        <v>410</v>
      </c>
      <c r="J181" s="117" t="str">
        <f>J7</f>
        <v>25/24</v>
      </c>
      <c r="K181" s="115" t="s">
        <v>411</v>
      </c>
      <c r="L181" s="118" t="str">
        <f>L7</f>
        <v>25/24</v>
      </c>
      <c r="M181" s="113" t="s">
        <v>409</v>
      </c>
      <c r="N181" s="117" t="str">
        <f>N7</f>
        <v>25/24</v>
      </c>
      <c r="O181" s="115" t="s">
        <v>410</v>
      </c>
      <c r="P181" s="115" t="str">
        <f>P7</f>
        <v>25/24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889</v>
      </c>
      <c r="F183" s="2">
        <v>31</v>
      </c>
      <c r="G183" s="119">
        <v>20876</v>
      </c>
      <c r="H183" s="213" t="s">
        <v>740</v>
      </c>
      <c r="I183" s="2">
        <v>21418</v>
      </c>
      <c r="J183" s="213" t="s">
        <v>934</v>
      </c>
      <c r="K183" s="2">
        <v>19266</v>
      </c>
      <c r="L183" s="38" t="s">
        <v>707</v>
      </c>
      <c r="M183" s="119">
        <v>1954</v>
      </c>
      <c r="N183" s="213" t="s">
        <v>686</v>
      </c>
      <c r="O183" s="2">
        <v>2503</v>
      </c>
      <c r="P183" s="38" t="s">
        <v>709</v>
      </c>
      <c r="Q183" s="164">
        <v>11.7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890</v>
      </c>
      <c r="F184" s="2">
        <v>0</v>
      </c>
      <c r="G184" s="119">
        <v>13851</v>
      </c>
      <c r="H184" s="213" t="s">
        <v>970</v>
      </c>
      <c r="I184" s="2">
        <v>14579</v>
      </c>
      <c r="J184" s="213" t="s">
        <v>971</v>
      </c>
      <c r="K184" s="2">
        <v>9259</v>
      </c>
      <c r="L184" s="38" t="s">
        <v>972</v>
      </c>
      <c r="M184" s="119">
        <v>633</v>
      </c>
      <c r="N184" s="213" t="s">
        <v>706</v>
      </c>
      <c r="O184" s="2">
        <v>780</v>
      </c>
      <c r="P184" s="38" t="s">
        <v>716</v>
      </c>
      <c r="Q184" s="164">
        <v>5.4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891</v>
      </c>
      <c r="F185" s="2">
        <v>16</v>
      </c>
      <c r="G185" s="119">
        <v>18488</v>
      </c>
      <c r="H185" s="213" t="s">
        <v>973</v>
      </c>
      <c r="I185" s="2">
        <v>20728</v>
      </c>
      <c r="J185" s="213" t="s">
        <v>970</v>
      </c>
      <c r="K185" s="2">
        <v>9483</v>
      </c>
      <c r="L185" s="38" t="s">
        <v>974</v>
      </c>
      <c r="M185" s="119">
        <v>1050</v>
      </c>
      <c r="N185" s="213" t="s">
        <v>975</v>
      </c>
      <c r="O185" s="2">
        <v>1325</v>
      </c>
      <c r="P185" s="38" t="s">
        <v>853</v>
      </c>
      <c r="Q185" s="164">
        <v>6.4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892</v>
      </c>
      <c r="F186" s="2">
        <v>6</v>
      </c>
      <c r="G186" s="119">
        <v>21021</v>
      </c>
      <c r="H186" s="213" t="s">
        <v>946</v>
      </c>
      <c r="I186" s="2">
        <v>23494</v>
      </c>
      <c r="J186" s="213" t="s">
        <v>976</v>
      </c>
      <c r="K186" s="2">
        <v>12063</v>
      </c>
      <c r="L186" s="38" t="s">
        <v>977</v>
      </c>
      <c r="M186" s="119">
        <v>1144</v>
      </c>
      <c r="N186" s="213" t="s">
        <v>978</v>
      </c>
      <c r="O186" s="2">
        <v>1442</v>
      </c>
      <c r="P186" s="38" t="s">
        <v>956</v>
      </c>
      <c r="Q186" s="164">
        <v>6.1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893</v>
      </c>
      <c r="F187" s="2">
        <v>31</v>
      </c>
      <c r="G187" s="119">
        <v>35877</v>
      </c>
      <c r="H187" s="211" t="s">
        <v>827</v>
      </c>
      <c r="I187" s="2">
        <v>36666</v>
      </c>
      <c r="J187" s="211" t="s">
        <v>979</v>
      </c>
      <c r="K187" s="2">
        <v>33240</v>
      </c>
      <c r="L187" s="212" t="s">
        <v>779</v>
      </c>
      <c r="M187" s="119">
        <v>3168</v>
      </c>
      <c r="N187" s="211" t="s">
        <v>980</v>
      </c>
      <c r="O187" s="2">
        <v>3964</v>
      </c>
      <c r="P187" s="212" t="s">
        <v>697</v>
      </c>
      <c r="Q187" s="164">
        <v>10.8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894</v>
      </c>
      <c r="F189" s="2">
        <v>0</v>
      </c>
      <c r="G189" s="119">
        <v>20310</v>
      </c>
      <c r="H189" s="211" t="s">
        <v>981</v>
      </c>
      <c r="I189" s="2">
        <v>23323</v>
      </c>
      <c r="J189" s="211" t="s">
        <v>712</v>
      </c>
      <c r="K189" s="2">
        <v>9050</v>
      </c>
      <c r="L189" s="212" t="s">
        <v>824</v>
      </c>
      <c r="M189" s="119">
        <v>2590</v>
      </c>
      <c r="N189" s="211" t="s">
        <v>847</v>
      </c>
      <c r="O189" s="2">
        <v>3270</v>
      </c>
      <c r="P189" s="212" t="s">
        <v>982</v>
      </c>
      <c r="Q189" s="164">
        <v>14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895</v>
      </c>
      <c r="F190" s="2">
        <v>31</v>
      </c>
      <c r="G190" s="119">
        <v>23155</v>
      </c>
      <c r="H190" s="211" t="s">
        <v>742</v>
      </c>
      <c r="I190" s="2">
        <v>23165</v>
      </c>
      <c r="J190" s="211" t="s">
        <v>739</v>
      </c>
      <c r="K190" s="2">
        <v>23449</v>
      </c>
      <c r="L190" s="212" t="s">
        <v>755</v>
      </c>
      <c r="M190" s="119">
        <v>2809</v>
      </c>
      <c r="N190" s="211" t="s">
        <v>705</v>
      </c>
      <c r="O190" s="2">
        <v>3513</v>
      </c>
      <c r="P190" s="212" t="s">
        <v>705</v>
      </c>
      <c r="Q190" s="164">
        <v>15.2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896</v>
      </c>
      <c r="F191" s="2">
        <v>31</v>
      </c>
      <c r="G191" s="119">
        <v>20410</v>
      </c>
      <c r="H191" s="211" t="s">
        <v>757</v>
      </c>
      <c r="I191" s="2">
        <v>20326</v>
      </c>
      <c r="J191" s="211" t="s">
        <v>793</v>
      </c>
      <c r="K191" s="2">
        <v>21271</v>
      </c>
      <c r="L191" s="212" t="s">
        <v>983</v>
      </c>
      <c r="M191" s="119">
        <v>2724</v>
      </c>
      <c r="N191" s="211" t="s">
        <v>722</v>
      </c>
      <c r="O191" s="2">
        <v>3421</v>
      </c>
      <c r="P191" s="212" t="s">
        <v>686</v>
      </c>
      <c r="Q191" s="164">
        <v>16.8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897</v>
      </c>
      <c r="F192" s="2">
        <v>0</v>
      </c>
      <c r="G192" s="119">
        <v>20228</v>
      </c>
      <c r="H192" s="213" t="s">
        <v>757</v>
      </c>
      <c r="I192" s="2">
        <v>20197</v>
      </c>
      <c r="J192" s="213" t="s">
        <v>755</v>
      </c>
      <c r="K192" s="2">
        <v>21023</v>
      </c>
      <c r="L192" s="38" t="s">
        <v>810</v>
      </c>
      <c r="M192" s="119">
        <v>2670</v>
      </c>
      <c r="N192" s="213" t="s">
        <v>686</v>
      </c>
      <c r="O192" s="2">
        <v>3365</v>
      </c>
      <c r="P192" s="38" t="s">
        <v>721</v>
      </c>
      <c r="Q192" s="164">
        <v>16.7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898</v>
      </c>
      <c r="F193" s="2">
        <v>31</v>
      </c>
      <c r="G193" s="119">
        <v>20481</v>
      </c>
      <c r="H193" s="211" t="s">
        <v>793</v>
      </c>
      <c r="I193" s="2">
        <v>20318</v>
      </c>
      <c r="J193" s="211" t="s">
        <v>757</v>
      </c>
      <c r="K193" s="2">
        <v>20784</v>
      </c>
      <c r="L193" s="212" t="s">
        <v>843</v>
      </c>
      <c r="M193" s="119">
        <v>2905</v>
      </c>
      <c r="N193" s="211" t="s">
        <v>695</v>
      </c>
      <c r="O193" s="2">
        <v>3606</v>
      </c>
      <c r="P193" s="212" t="s">
        <v>950</v>
      </c>
      <c r="Q193" s="164">
        <v>17.7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899</v>
      </c>
      <c r="F195" s="2">
        <v>0</v>
      </c>
      <c r="G195" s="119">
        <v>9501</v>
      </c>
      <c r="H195" s="211" t="s">
        <v>984</v>
      </c>
      <c r="I195" s="2">
        <v>10070</v>
      </c>
      <c r="J195" s="211" t="s">
        <v>985</v>
      </c>
      <c r="K195" s="2">
        <v>7548</v>
      </c>
      <c r="L195" s="212" t="s">
        <v>986</v>
      </c>
      <c r="M195" s="119">
        <v>1099</v>
      </c>
      <c r="N195" s="211" t="s">
        <v>987</v>
      </c>
      <c r="O195" s="2">
        <v>1424</v>
      </c>
      <c r="P195" s="212" t="s">
        <v>988</v>
      </c>
      <c r="Q195" s="164">
        <v>14.1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900</v>
      </c>
      <c r="F196" s="2">
        <v>31</v>
      </c>
      <c r="G196" s="119">
        <v>12198</v>
      </c>
      <c r="H196" s="213" t="s">
        <v>795</v>
      </c>
      <c r="I196" s="2">
        <v>12500</v>
      </c>
      <c r="J196" s="213" t="s">
        <v>804</v>
      </c>
      <c r="K196" s="2">
        <v>11217</v>
      </c>
      <c r="L196" s="38" t="s">
        <v>694</v>
      </c>
      <c r="M196" s="119">
        <v>1222</v>
      </c>
      <c r="N196" s="213" t="s">
        <v>989</v>
      </c>
      <c r="O196" s="2">
        <v>1553</v>
      </c>
      <c r="P196" s="38" t="s">
        <v>990</v>
      </c>
      <c r="Q196" s="164">
        <v>12.4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901</v>
      </c>
      <c r="F197" s="2">
        <v>31</v>
      </c>
      <c r="G197" s="119">
        <v>5699</v>
      </c>
      <c r="H197" s="213" t="s">
        <v>991</v>
      </c>
      <c r="I197" s="2">
        <v>5866</v>
      </c>
      <c r="J197" s="213" t="s">
        <v>828</v>
      </c>
      <c r="K197" s="2">
        <v>5309</v>
      </c>
      <c r="L197" s="213" t="s">
        <v>992</v>
      </c>
      <c r="M197" s="119">
        <v>1050</v>
      </c>
      <c r="N197" s="213" t="s">
        <v>993</v>
      </c>
      <c r="O197" s="2">
        <v>1343</v>
      </c>
      <c r="P197" s="38" t="s">
        <v>994</v>
      </c>
      <c r="Q197" s="164">
        <v>22.9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902</v>
      </c>
      <c r="F198" s="2">
        <v>31</v>
      </c>
      <c r="G198" s="119">
        <v>30189</v>
      </c>
      <c r="H198" s="211" t="s">
        <v>744</v>
      </c>
      <c r="I198" s="2">
        <v>30978</v>
      </c>
      <c r="J198" s="211" t="s">
        <v>707</v>
      </c>
      <c r="K198" s="2">
        <v>26414</v>
      </c>
      <c r="L198" s="212" t="s">
        <v>684</v>
      </c>
      <c r="M198" s="119">
        <v>1591</v>
      </c>
      <c r="N198" s="211" t="s">
        <v>973</v>
      </c>
      <c r="O198" s="2">
        <v>2055</v>
      </c>
      <c r="P198" s="212" t="s">
        <v>995</v>
      </c>
      <c r="Q198" s="164">
        <v>6.6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903</v>
      </c>
      <c r="F199" s="2">
        <v>0</v>
      </c>
      <c r="G199" s="119">
        <v>33224</v>
      </c>
      <c r="H199" s="211" t="s">
        <v>798</v>
      </c>
      <c r="I199" s="2">
        <v>33996</v>
      </c>
      <c r="J199" s="211" t="s">
        <v>791</v>
      </c>
      <c r="K199" s="2">
        <v>27404</v>
      </c>
      <c r="L199" s="212" t="s">
        <v>778</v>
      </c>
      <c r="M199" s="119">
        <v>1654</v>
      </c>
      <c r="N199" s="211" t="s">
        <v>809</v>
      </c>
      <c r="O199" s="2">
        <v>2134</v>
      </c>
      <c r="P199" s="212" t="s">
        <v>941</v>
      </c>
      <c r="Q199" s="164">
        <v>6.3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904</v>
      </c>
      <c r="F200" s="2">
        <v>31</v>
      </c>
      <c r="G200" s="119">
        <v>17394</v>
      </c>
      <c r="H200" s="211" t="s">
        <v>853</v>
      </c>
      <c r="I200" s="2">
        <v>17805</v>
      </c>
      <c r="J200" s="211" t="s">
        <v>982</v>
      </c>
      <c r="K200" s="2">
        <v>12307</v>
      </c>
      <c r="L200" s="212" t="s">
        <v>996</v>
      </c>
      <c r="M200" s="119">
        <v>847</v>
      </c>
      <c r="N200" s="211" t="s">
        <v>818</v>
      </c>
      <c r="O200" s="2">
        <v>1097</v>
      </c>
      <c r="P200" s="212" t="s">
        <v>764</v>
      </c>
      <c r="Q200" s="164">
        <v>6.2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905</v>
      </c>
      <c r="F202" s="2">
        <v>31</v>
      </c>
      <c r="G202" s="119">
        <v>15778</v>
      </c>
      <c r="H202" s="213" t="s">
        <v>997</v>
      </c>
      <c r="I202" s="2">
        <v>15831</v>
      </c>
      <c r="J202" s="213" t="s">
        <v>998</v>
      </c>
      <c r="K202" s="2">
        <v>14910</v>
      </c>
      <c r="L202" s="38" t="s">
        <v>999</v>
      </c>
      <c r="M202" s="119">
        <v>1264</v>
      </c>
      <c r="N202" s="213" t="s">
        <v>1000</v>
      </c>
      <c r="O202" s="2">
        <v>1611</v>
      </c>
      <c r="P202" s="38" t="s">
        <v>1001</v>
      </c>
      <c r="Q202" s="164">
        <v>10.199999999999999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906</v>
      </c>
      <c r="F203" s="2">
        <v>31</v>
      </c>
      <c r="G203" s="119">
        <v>14720</v>
      </c>
      <c r="H203" s="211" t="s">
        <v>980</v>
      </c>
      <c r="I203" s="2">
        <v>15132</v>
      </c>
      <c r="J203" s="211" t="s">
        <v>698</v>
      </c>
      <c r="K203" s="2">
        <v>10554</v>
      </c>
      <c r="L203" s="212" t="s">
        <v>945</v>
      </c>
      <c r="M203" s="119">
        <v>1165</v>
      </c>
      <c r="N203" s="211" t="s">
        <v>721</v>
      </c>
      <c r="O203" s="2">
        <v>1505</v>
      </c>
      <c r="P203" s="212" t="s">
        <v>839</v>
      </c>
      <c r="Q203" s="164">
        <v>9.9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907</v>
      </c>
      <c r="F204" s="2">
        <v>0</v>
      </c>
      <c r="G204" s="119">
        <v>6778</v>
      </c>
      <c r="H204" s="211" t="s">
        <v>737</v>
      </c>
      <c r="I204" s="2">
        <v>7138</v>
      </c>
      <c r="J204" s="211" t="s">
        <v>734</v>
      </c>
      <c r="K204" s="2">
        <v>4912</v>
      </c>
      <c r="L204" s="212" t="s">
        <v>1002</v>
      </c>
      <c r="M204" s="119">
        <v>150</v>
      </c>
      <c r="N204" s="211" t="s">
        <v>1003</v>
      </c>
      <c r="O204" s="2">
        <v>193</v>
      </c>
      <c r="P204" s="212" t="s">
        <v>978</v>
      </c>
      <c r="Q204" s="164">
        <v>2.7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908</v>
      </c>
      <c r="F205" s="2">
        <v>28</v>
      </c>
      <c r="G205" s="119">
        <v>9266</v>
      </c>
      <c r="H205" s="211" t="s">
        <v>753</v>
      </c>
      <c r="I205" s="2">
        <v>9830</v>
      </c>
      <c r="J205" s="211" t="s">
        <v>717</v>
      </c>
      <c r="K205" s="2">
        <v>5253</v>
      </c>
      <c r="L205" s="212" t="s">
        <v>938</v>
      </c>
      <c r="M205" s="119">
        <v>196</v>
      </c>
      <c r="N205" s="211" t="s">
        <v>849</v>
      </c>
      <c r="O205" s="2">
        <v>233</v>
      </c>
      <c r="P205" s="212" t="s">
        <v>756</v>
      </c>
      <c r="Q205" s="164">
        <v>2.4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909</v>
      </c>
      <c r="F207" s="2">
        <v>31</v>
      </c>
      <c r="G207" s="119">
        <v>16075</v>
      </c>
      <c r="H207" s="211" t="s">
        <v>794</v>
      </c>
      <c r="I207" s="2">
        <v>17516</v>
      </c>
      <c r="J207" s="211" t="s">
        <v>765</v>
      </c>
      <c r="K207" s="2">
        <v>9739</v>
      </c>
      <c r="L207" s="212" t="s">
        <v>810</v>
      </c>
      <c r="M207" s="119">
        <v>950</v>
      </c>
      <c r="N207" s="211" t="s">
        <v>812</v>
      </c>
      <c r="O207" s="2">
        <v>1221</v>
      </c>
      <c r="P207" s="212" t="s">
        <v>768</v>
      </c>
      <c r="Q207" s="164">
        <v>7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910</v>
      </c>
      <c r="F208" s="2">
        <v>31</v>
      </c>
      <c r="G208" s="119">
        <v>14578</v>
      </c>
      <c r="H208" s="213" t="s">
        <v>938</v>
      </c>
      <c r="I208" s="2">
        <v>15928</v>
      </c>
      <c r="J208" s="213" t="s">
        <v>743</v>
      </c>
      <c r="K208" s="2">
        <v>9268</v>
      </c>
      <c r="L208" s="38" t="s">
        <v>817</v>
      </c>
      <c r="M208" s="119">
        <v>613</v>
      </c>
      <c r="N208" s="213" t="s">
        <v>735</v>
      </c>
      <c r="O208" s="2">
        <v>783</v>
      </c>
      <c r="P208" s="38" t="s">
        <v>794</v>
      </c>
      <c r="Q208" s="164">
        <v>4.9000000000000004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911</v>
      </c>
      <c r="F209" s="2">
        <v>31</v>
      </c>
      <c r="G209" s="119">
        <v>7942</v>
      </c>
      <c r="H209" s="211" t="s">
        <v>949</v>
      </c>
      <c r="I209" s="2">
        <v>8753</v>
      </c>
      <c r="J209" s="211" t="s">
        <v>824</v>
      </c>
      <c r="K209" s="2">
        <v>5178</v>
      </c>
      <c r="L209" s="212" t="s">
        <v>747</v>
      </c>
      <c r="M209" s="119">
        <v>457</v>
      </c>
      <c r="N209" s="211" t="s">
        <v>1004</v>
      </c>
      <c r="O209" s="2">
        <v>589</v>
      </c>
      <c r="P209" s="212" t="s">
        <v>1005</v>
      </c>
      <c r="Q209" s="164">
        <v>6.7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912</v>
      </c>
      <c r="F211" s="2">
        <v>31</v>
      </c>
      <c r="G211" s="119">
        <v>4884</v>
      </c>
      <c r="H211" s="211" t="s">
        <v>816</v>
      </c>
      <c r="I211" s="2">
        <v>5269</v>
      </c>
      <c r="J211" s="211" t="s">
        <v>753</v>
      </c>
      <c r="K211" s="2">
        <v>3412</v>
      </c>
      <c r="L211" s="212" t="s">
        <v>977</v>
      </c>
      <c r="M211" s="119">
        <v>236</v>
      </c>
      <c r="N211" s="211" t="s">
        <v>780</v>
      </c>
      <c r="O211" s="2">
        <v>300</v>
      </c>
      <c r="P211" s="212" t="s">
        <v>835</v>
      </c>
      <c r="Q211" s="164">
        <v>5.7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913</v>
      </c>
      <c r="F212" s="2">
        <v>31</v>
      </c>
      <c r="G212" s="119">
        <v>10910</v>
      </c>
      <c r="H212" s="213" t="s">
        <v>841</v>
      </c>
      <c r="I212" s="2">
        <v>11847</v>
      </c>
      <c r="J212" s="213" t="s">
        <v>842</v>
      </c>
      <c r="K212" s="2">
        <v>7123</v>
      </c>
      <c r="L212" s="38" t="s">
        <v>960</v>
      </c>
      <c r="M212" s="119">
        <v>773</v>
      </c>
      <c r="N212" s="213" t="s">
        <v>1006</v>
      </c>
      <c r="O212" s="2">
        <v>978</v>
      </c>
      <c r="P212" s="38" t="s">
        <v>1006</v>
      </c>
      <c r="Q212" s="164">
        <v>8.3000000000000007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914</v>
      </c>
      <c r="F213" s="2">
        <v>31</v>
      </c>
      <c r="G213" s="119">
        <v>4630</v>
      </c>
      <c r="H213" s="213" t="s">
        <v>1007</v>
      </c>
      <c r="I213" s="2">
        <v>4952</v>
      </c>
      <c r="J213" s="213" t="s">
        <v>712</v>
      </c>
      <c r="K213" s="2">
        <v>3421</v>
      </c>
      <c r="L213" s="38" t="s">
        <v>698</v>
      </c>
      <c r="M213" s="119">
        <v>296</v>
      </c>
      <c r="N213" s="213" t="s">
        <v>994</v>
      </c>
      <c r="O213" s="2">
        <v>373</v>
      </c>
      <c r="P213" s="38" t="s">
        <v>1008</v>
      </c>
      <c r="Q213" s="164">
        <v>7.5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915</v>
      </c>
      <c r="F214" s="2">
        <v>61</v>
      </c>
      <c r="G214" s="119">
        <v>24494</v>
      </c>
      <c r="H214" s="211" t="s">
        <v>1009</v>
      </c>
      <c r="I214" s="2">
        <v>25120</v>
      </c>
      <c r="J214" s="211" t="s">
        <v>1010</v>
      </c>
      <c r="K214" s="2">
        <v>21730</v>
      </c>
      <c r="L214" s="212" t="s">
        <v>1011</v>
      </c>
      <c r="M214" s="119">
        <v>911</v>
      </c>
      <c r="N214" s="211" t="s">
        <v>823</v>
      </c>
      <c r="O214" s="2">
        <v>988</v>
      </c>
      <c r="P214" s="212" t="s">
        <v>1012</v>
      </c>
      <c r="Q214" s="164">
        <v>3.9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916</v>
      </c>
      <c r="F216" s="2">
        <v>31</v>
      </c>
      <c r="G216" s="119">
        <v>11016</v>
      </c>
      <c r="H216" s="211" t="s">
        <v>1013</v>
      </c>
      <c r="I216" s="2">
        <v>11398</v>
      </c>
      <c r="J216" s="211" t="s">
        <v>1014</v>
      </c>
      <c r="K216" s="2">
        <v>9886</v>
      </c>
      <c r="L216" s="212" t="s">
        <v>1015</v>
      </c>
      <c r="M216" s="119">
        <v>1674</v>
      </c>
      <c r="N216" s="211" t="s">
        <v>1016</v>
      </c>
      <c r="O216" s="2">
        <v>2143</v>
      </c>
      <c r="P216" s="212" t="s">
        <v>1017</v>
      </c>
      <c r="Q216" s="164">
        <v>18.8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917</v>
      </c>
      <c r="F217" s="2">
        <v>0</v>
      </c>
      <c r="G217" s="119">
        <v>24238</v>
      </c>
      <c r="H217" s="211" t="s">
        <v>1018</v>
      </c>
      <c r="I217" s="2">
        <v>26299</v>
      </c>
      <c r="J217" s="211" t="s">
        <v>964</v>
      </c>
      <c r="K217" s="2">
        <v>15984</v>
      </c>
      <c r="L217" s="212" t="s">
        <v>1019</v>
      </c>
      <c r="M217" s="119">
        <v>1889</v>
      </c>
      <c r="N217" s="211" t="s">
        <v>759</v>
      </c>
      <c r="O217" s="2">
        <v>2310</v>
      </c>
      <c r="P217" s="212" t="s">
        <v>1020</v>
      </c>
      <c r="Q217" s="164">
        <v>8.8000000000000007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918</v>
      </c>
      <c r="F218" s="2">
        <v>31</v>
      </c>
      <c r="G218" s="119">
        <v>9197</v>
      </c>
      <c r="H218" s="211" t="s">
        <v>846</v>
      </c>
      <c r="I218" s="2">
        <v>9697</v>
      </c>
      <c r="J218" s="211" t="s">
        <v>836</v>
      </c>
      <c r="K218" s="2">
        <v>7364</v>
      </c>
      <c r="L218" s="212" t="s">
        <v>973</v>
      </c>
      <c r="M218" s="119">
        <v>505</v>
      </c>
      <c r="N218" s="211" t="s">
        <v>850</v>
      </c>
      <c r="O218" s="2">
        <v>644</v>
      </c>
      <c r="P218" s="212" t="s">
        <v>1021</v>
      </c>
      <c r="Q218" s="164">
        <v>6.6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919</v>
      </c>
      <c r="F219" s="2">
        <v>31</v>
      </c>
      <c r="G219" s="119">
        <v>10748</v>
      </c>
      <c r="H219" s="211" t="s">
        <v>691</v>
      </c>
      <c r="I219" s="2">
        <v>11233</v>
      </c>
      <c r="J219" s="211" t="s">
        <v>825</v>
      </c>
      <c r="K219" s="2">
        <v>6950</v>
      </c>
      <c r="L219" s="212" t="s">
        <v>1022</v>
      </c>
      <c r="M219" s="119">
        <v>33</v>
      </c>
      <c r="N219" s="211" t="s">
        <v>1023</v>
      </c>
      <c r="O219" s="2">
        <v>35</v>
      </c>
      <c r="P219" s="212" t="s">
        <v>1024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920</v>
      </c>
      <c r="F220" s="2">
        <v>0</v>
      </c>
      <c r="G220" s="230" t="s">
        <v>1405</v>
      </c>
      <c r="H220" s="243" t="s">
        <v>1405</v>
      </c>
      <c r="I220" s="101" t="s">
        <v>1405</v>
      </c>
      <c r="J220" s="243" t="s">
        <v>1405</v>
      </c>
      <c r="K220" s="101" t="s">
        <v>1405</v>
      </c>
      <c r="L220" s="244" t="s">
        <v>1405</v>
      </c>
      <c r="M220" s="230" t="s">
        <v>1405</v>
      </c>
      <c r="N220" s="243" t="s">
        <v>1405</v>
      </c>
      <c r="O220" s="101" t="s">
        <v>1405</v>
      </c>
      <c r="P220" s="244" t="s">
        <v>1405</v>
      </c>
      <c r="Q220" s="245" t="s">
        <v>1405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921</v>
      </c>
      <c r="F222" s="2">
        <v>31</v>
      </c>
      <c r="G222" s="119">
        <v>8224</v>
      </c>
      <c r="H222" s="211" t="s">
        <v>763</v>
      </c>
      <c r="I222" s="2">
        <v>8332</v>
      </c>
      <c r="J222" s="211" t="s">
        <v>1025</v>
      </c>
      <c r="K222" s="2">
        <v>7756</v>
      </c>
      <c r="L222" s="212" t="s">
        <v>1026</v>
      </c>
      <c r="M222" s="119">
        <v>608</v>
      </c>
      <c r="N222" s="211" t="s">
        <v>1027</v>
      </c>
      <c r="O222" s="2">
        <v>777</v>
      </c>
      <c r="P222" s="212" t="s">
        <v>823</v>
      </c>
      <c r="Q222" s="164">
        <v>9.3000000000000007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922</v>
      </c>
      <c r="F223" s="2">
        <v>31</v>
      </c>
      <c r="G223" s="119">
        <v>13323</v>
      </c>
      <c r="H223" s="211" t="s">
        <v>773</v>
      </c>
      <c r="I223" s="2">
        <v>14461</v>
      </c>
      <c r="J223" s="211" t="s">
        <v>705</v>
      </c>
      <c r="K223" s="2">
        <v>8820</v>
      </c>
      <c r="L223" s="212" t="s">
        <v>717</v>
      </c>
      <c r="M223" s="119">
        <v>1132</v>
      </c>
      <c r="N223" s="211" t="s">
        <v>1028</v>
      </c>
      <c r="O223" s="2">
        <v>1441</v>
      </c>
      <c r="P223" s="212" t="s">
        <v>807</v>
      </c>
      <c r="Q223" s="164">
        <v>10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923</v>
      </c>
      <c r="F224" s="2">
        <v>0</v>
      </c>
      <c r="G224" s="119">
        <v>8975</v>
      </c>
      <c r="H224" s="211" t="s">
        <v>976</v>
      </c>
      <c r="I224" s="2">
        <v>9318</v>
      </c>
      <c r="J224" s="211" t="s">
        <v>1029</v>
      </c>
      <c r="K224" s="2">
        <v>6509</v>
      </c>
      <c r="L224" s="212" t="s">
        <v>718</v>
      </c>
      <c r="M224" s="119">
        <v>1707</v>
      </c>
      <c r="N224" s="211" t="s">
        <v>1030</v>
      </c>
      <c r="O224" s="2">
        <v>2132</v>
      </c>
      <c r="P224" s="212" t="s">
        <v>1031</v>
      </c>
      <c r="Q224" s="164">
        <v>22.9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924</v>
      </c>
      <c r="F225" s="2">
        <v>13</v>
      </c>
      <c r="G225" s="119">
        <v>13204</v>
      </c>
      <c r="H225" s="211" t="s">
        <v>692</v>
      </c>
      <c r="I225" s="2">
        <v>13931</v>
      </c>
      <c r="J225" s="211" t="s">
        <v>729</v>
      </c>
      <c r="K225" s="2">
        <v>7015</v>
      </c>
      <c r="L225" s="211" t="s">
        <v>1009</v>
      </c>
      <c r="M225" s="119">
        <v>285</v>
      </c>
      <c r="N225" s="211" t="s">
        <v>1032</v>
      </c>
      <c r="O225" s="2">
        <v>375</v>
      </c>
      <c r="P225" s="211" t="s">
        <v>1033</v>
      </c>
      <c r="Q225" s="164">
        <v>2.7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925</v>
      </c>
      <c r="F226" s="2">
        <v>31</v>
      </c>
      <c r="G226" s="119">
        <v>19504</v>
      </c>
      <c r="H226" s="213" t="s">
        <v>745</v>
      </c>
      <c r="I226" s="2">
        <v>20572</v>
      </c>
      <c r="J226" s="213" t="s">
        <v>839</v>
      </c>
      <c r="K226" s="2">
        <v>12384</v>
      </c>
      <c r="L226" s="38" t="s">
        <v>682</v>
      </c>
      <c r="M226" s="119">
        <v>693</v>
      </c>
      <c r="N226" s="213" t="s">
        <v>1034</v>
      </c>
      <c r="O226" s="2">
        <v>857</v>
      </c>
      <c r="P226" s="38" t="s">
        <v>989</v>
      </c>
      <c r="Q226" s="164">
        <v>4.2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JULI  2025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5" t="s">
        <v>553</v>
      </c>
      <c r="H235" s="236"/>
      <c r="I235" s="237" t="s">
        <v>553</v>
      </c>
      <c r="J235" s="236"/>
      <c r="K235" s="237" t="s">
        <v>553</v>
      </c>
      <c r="L235" s="238"/>
      <c r="M235" s="235" t="s">
        <v>398</v>
      </c>
      <c r="N235" s="236"/>
      <c r="O235" s="237" t="s">
        <v>398</v>
      </c>
      <c r="P235" s="239"/>
      <c r="Q235" s="136"/>
    </row>
    <row r="236" spans="1:17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3" t="s">
        <v>382</v>
      </c>
      <c r="J236" s="232"/>
      <c r="K236" s="31" t="s">
        <v>404</v>
      </c>
      <c r="L236" s="100" t="s">
        <v>405</v>
      </c>
      <c r="M236" s="110" t="s">
        <v>406</v>
      </c>
      <c r="N236" s="109" t="s">
        <v>403</v>
      </c>
      <c r="O236" s="234" t="s">
        <v>382</v>
      </c>
      <c r="P236" s="234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25/24</v>
      </c>
      <c r="I238" s="115" t="s">
        <v>410</v>
      </c>
      <c r="J238" s="117" t="str">
        <f>J7</f>
        <v>25/24</v>
      </c>
      <c r="K238" s="115" t="s">
        <v>411</v>
      </c>
      <c r="L238" s="118" t="str">
        <f>L7</f>
        <v>25/24</v>
      </c>
      <c r="M238" s="113" t="s">
        <v>409</v>
      </c>
      <c r="N238" s="117" t="str">
        <f>N7</f>
        <v>25/24</v>
      </c>
      <c r="O238" s="115" t="s">
        <v>410</v>
      </c>
      <c r="P238" s="115" t="str">
        <f>P7</f>
        <v>25/24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1035</v>
      </c>
      <c r="F240" s="2">
        <v>0</v>
      </c>
      <c r="G240" s="119">
        <v>7753</v>
      </c>
      <c r="H240" s="213" t="s">
        <v>766</v>
      </c>
      <c r="I240" s="2">
        <v>8174</v>
      </c>
      <c r="J240" s="213" t="s">
        <v>1020</v>
      </c>
      <c r="K240" s="2">
        <v>4340</v>
      </c>
      <c r="L240" s="38" t="s">
        <v>708</v>
      </c>
      <c r="M240" s="119">
        <v>596</v>
      </c>
      <c r="N240" s="213" t="s">
        <v>1083</v>
      </c>
      <c r="O240" s="2">
        <v>738</v>
      </c>
      <c r="P240" s="38" t="s">
        <v>782</v>
      </c>
      <c r="Q240" s="164">
        <v>9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1036</v>
      </c>
      <c r="F241" s="2">
        <v>0</v>
      </c>
      <c r="G241" s="119">
        <v>5267</v>
      </c>
      <c r="H241" s="213" t="s">
        <v>683</v>
      </c>
      <c r="I241" s="2">
        <v>5641</v>
      </c>
      <c r="J241" s="213" t="s">
        <v>1084</v>
      </c>
      <c r="K241" s="2">
        <v>3575</v>
      </c>
      <c r="L241" s="38" t="s">
        <v>1085</v>
      </c>
      <c r="M241" s="119">
        <v>415</v>
      </c>
      <c r="N241" s="213" t="s">
        <v>728</v>
      </c>
      <c r="O241" s="2">
        <v>508</v>
      </c>
      <c r="P241" s="38" t="s">
        <v>731</v>
      </c>
      <c r="Q241" s="164">
        <v>9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1037</v>
      </c>
      <c r="F243" s="2">
        <v>0</v>
      </c>
      <c r="G243" s="119">
        <v>11077</v>
      </c>
      <c r="H243" s="211" t="s">
        <v>735</v>
      </c>
      <c r="I243" s="2">
        <v>12001</v>
      </c>
      <c r="J243" s="211" t="s">
        <v>786</v>
      </c>
      <c r="K243" s="2">
        <v>6906</v>
      </c>
      <c r="L243" s="212" t="s">
        <v>1086</v>
      </c>
      <c r="M243" s="119">
        <v>291</v>
      </c>
      <c r="N243" s="211" t="s">
        <v>973</v>
      </c>
      <c r="O243" s="2">
        <v>354</v>
      </c>
      <c r="P243" s="212" t="s">
        <v>1087</v>
      </c>
      <c r="Q243" s="164">
        <v>2.9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1038</v>
      </c>
      <c r="F244" s="2">
        <v>31</v>
      </c>
      <c r="G244" s="119">
        <v>15569</v>
      </c>
      <c r="H244" s="211" t="s">
        <v>1088</v>
      </c>
      <c r="I244" s="2">
        <v>16693</v>
      </c>
      <c r="J244" s="211" t="s">
        <v>1089</v>
      </c>
      <c r="K244" s="2">
        <v>9590</v>
      </c>
      <c r="L244" s="212" t="s">
        <v>1090</v>
      </c>
      <c r="M244" s="119">
        <v>1800</v>
      </c>
      <c r="N244" s="211" t="s">
        <v>1091</v>
      </c>
      <c r="O244" s="2">
        <v>2297</v>
      </c>
      <c r="P244" s="212" t="s">
        <v>1092</v>
      </c>
      <c r="Q244" s="164">
        <v>13.8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1039</v>
      </c>
      <c r="F245" s="2">
        <v>31</v>
      </c>
      <c r="G245" s="119">
        <v>19077</v>
      </c>
      <c r="H245" s="211" t="s">
        <v>745</v>
      </c>
      <c r="I245" s="2">
        <v>19284</v>
      </c>
      <c r="J245" s="211" t="s">
        <v>759</v>
      </c>
      <c r="K245" s="2">
        <v>15717</v>
      </c>
      <c r="L245" s="212" t="s">
        <v>769</v>
      </c>
      <c r="M245" s="119">
        <v>2191</v>
      </c>
      <c r="N245" s="211" t="s">
        <v>771</v>
      </c>
      <c r="O245" s="2">
        <v>2759</v>
      </c>
      <c r="P245" s="212" t="s">
        <v>791</v>
      </c>
      <c r="Q245" s="164">
        <v>14.3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1040</v>
      </c>
      <c r="F246" s="2">
        <v>0</v>
      </c>
      <c r="G246" s="119">
        <v>16950</v>
      </c>
      <c r="H246" s="211" t="s">
        <v>759</v>
      </c>
      <c r="I246" s="2">
        <v>16804</v>
      </c>
      <c r="J246" s="211" t="s">
        <v>701</v>
      </c>
      <c r="K246" s="2">
        <v>14423</v>
      </c>
      <c r="L246" s="212" t="s">
        <v>937</v>
      </c>
      <c r="M246" s="119">
        <v>2448</v>
      </c>
      <c r="N246" s="211" t="s">
        <v>1093</v>
      </c>
      <c r="O246" s="2">
        <v>3033</v>
      </c>
      <c r="P246" s="212" t="s">
        <v>822</v>
      </c>
      <c r="Q246" s="164">
        <v>18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1041</v>
      </c>
      <c r="F247" s="2">
        <v>0</v>
      </c>
      <c r="G247" s="119">
        <v>14133</v>
      </c>
      <c r="H247" s="211" t="s">
        <v>769</v>
      </c>
      <c r="I247" s="2">
        <v>13947</v>
      </c>
      <c r="J247" s="211" t="s">
        <v>766</v>
      </c>
      <c r="K247" s="2">
        <v>12861</v>
      </c>
      <c r="L247" s="212" t="s">
        <v>745</v>
      </c>
      <c r="M247" s="119">
        <v>2560</v>
      </c>
      <c r="N247" s="211" t="s">
        <v>1094</v>
      </c>
      <c r="O247" s="2">
        <v>3207</v>
      </c>
      <c r="P247" s="212" t="s">
        <v>1095</v>
      </c>
      <c r="Q247" s="164">
        <v>23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1042</v>
      </c>
      <c r="F249" s="2">
        <v>31</v>
      </c>
      <c r="G249" s="119">
        <v>3796</v>
      </c>
      <c r="H249" s="211" t="s">
        <v>974</v>
      </c>
      <c r="I249" s="2">
        <v>3931</v>
      </c>
      <c r="J249" s="211" t="s">
        <v>1096</v>
      </c>
      <c r="K249" s="2">
        <v>3247</v>
      </c>
      <c r="L249" s="212" t="s">
        <v>1097</v>
      </c>
      <c r="M249" s="119">
        <v>116</v>
      </c>
      <c r="N249" s="211" t="s">
        <v>1098</v>
      </c>
      <c r="O249" s="2">
        <v>142</v>
      </c>
      <c r="P249" s="212" t="s">
        <v>968</v>
      </c>
      <c r="Q249" s="164">
        <v>3.6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1043</v>
      </c>
      <c r="F250" s="2">
        <v>30</v>
      </c>
      <c r="G250" s="119">
        <v>7132</v>
      </c>
      <c r="H250" s="211" t="s">
        <v>722</v>
      </c>
      <c r="I250" s="2">
        <v>7216</v>
      </c>
      <c r="J250" s="211" t="s">
        <v>707</v>
      </c>
      <c r="K250" s="2">
        <v>5722</v>
      </c>
      <c r="L250" s="212" t="s">
        <v>717</v>
      </c>
      <c r="M250" s="119">
        <v>499</v>
      </c>
      <c r="N250" s="211" t="s">
        <v>1099</v>
      </c>
      <c r="O250" s="2">
        <v>625</v>
      </c>
      <c r="P250" s="212" t="s">
        <v>730</v>
      </c>
      <c r="Q250" s="164">
        <v>8.6999999999999993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1044</v>
      </c>
      <c r="F251" s="2">
        <v>31</v>
      </c>
      <c r="G251" s="119">
        <v>15496</v>
      </c>
      <c r="H251" s="211" t="s">
        <v>733</v>
      </c>
      <c r="I251" s="2">
        <v>16596</v>
      </c>
      <c r="J251" s="211" t="s">
        <v>682</v>
      </c>
      <c r="K251" s="2">
        <v>10876</v>
      </c>
      <c r="L251" s="212" t="s">
        <v>713</v>
      </c>
      <c r="M251" s="119">
        <v>1200</v>
      </c>
      <c r="N251" s="211" t="s">
        <v>707</v>
      </c>
      <c r="O251" s="2">
        <v>1536</v>
      </c>
      <c r="P251" s="212" t="s">
        <v>779</v>
      </c>
      <c r="Q251" s="164">
        <v>9.3000000000000007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1045</v>
      </c>
      <c r="F252" s="2">
        <v>0</v>
      </c>
      <c r="G252" s="119">
        <v>5611</v>
      </c>
      <c r="H252" s="211" t="s">
        <v>732</v>
      </c>
      <c r="I252" s="2">
        <v>5942</v>
      </c>
      <c r="J252" s="211" t="s">
        <v>697</v>
      </c>
      <c r="K252" s="2">
        <v>4186</v>
      </c>
      <c r="L252" s="212" t="s">
        <v>734</v>
      </c>
      <c r="M252" s="119">
        <v>232</v>
      </c>
      <c r="N252" s="211" t="s">
        <v>754</v>
      </c>
      <c r="O252" s="2">
        <v>280</v>
      </c>
      <c r="P252" s="212" t="s">
        <v>844</v>
      </c>
      <c r="Q252" s="164">
        <v>4.7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1046</v>
      </c>
      <c r="F253" s="2">
        <v>31</v>
      </c>
      <c r="G253" s="119">
        <v>1856</v>
      </c>
      <c r="H253" s="211" t="s">
        <v>1029</v>
      </c>
      <c r="I253" s="2">
        <v>1763</v>
      </c>
      <c r="J253" s="211" t="s">
        <v>1100</v>
      </c>
      <c r="K253" s="2">
        <v>2141</v>
      </c>
      <c r="L253" s="212" t="s">
        <v>1025</v>
      </c>
      <c r="M253" s="119">
        <v>74</v>
      </c>
      <c r="N253" s="211" t="s">
        <v>1101</v>
      </c>
      <c r="O253" s="2">
        <v>84</v>
      </c>
      <c r="P253" s="212" t="s">
        <v>976</v>
      </c>
      <c r="Q253" s="164">
        <v>4.8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1047</v>
      </c>
      <c r="F255" s="2">
        <v>4</v>
      </c>
      <c r="G255" s="119">
        <v>20399</v>
      </c>
      <c r="H255" s="211" t="s">
        <v>1102</v>
      </c>
      <c r="I255" s="2">
        <v>22340</v>
      </c>
      <c r="J255" s="211" t="s">
        <v>1103</v>
      </c>
      <c r="K255" s="2">
        <v>12964</v>
      </c>
      <c r="L255" s="212" t="s">
        <v>1104</v>
      </c>
      <c r="M255" s="119">
        <v>343</v>
      </c>
      <c r="N255" s="211" t="s">
        <v>727</v>
      </c>
      <c r="O255" s="2">
        <v>406</v>
      </c>
      <c r="P255" s="212" t="s">
        <v>798</v>
      </c>
      <c r="Q255" s="164">
        <v>1.8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1048</v>
      </c>
      <c r="F256" s="2">
        <v>31</v>
      </c>
      <c r="G256" s="119">
        <v>4376</v>
      </c>
      <c r="H256" s="211" t="s">
        <v>739</v>
      </c>
      <c r="I256" s="2">
        <v>4553</v>
      </c>
      <c r="J256" s="211" t="s">
        <v>769</v>
      </c>
      <c r="K256" s="2">
        <v>3498</v>
      </c>
      <c r="L256" s="212" t="s">
        <v>809</v>
      </c>
      <c r="M256" s="119">
        <v>189</v>
      </c>
      <c r="N256" s="211" t="s">
        <v>1105</v>
      </c>
      <c r="O256" s="2">
        <v>245</v>
      </c>
      <c r="P256" s="212" t="s">
        <v>797</v>
      </c>
      <c r="Q256" s="164">
        <v>5.4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1049</v>
      </c>
      <c r="F257" s="2">
        <v>31</v>
      </c>
      <c r="G257" s="119">
        <v>12476</v>
      </c>
      <c r="H257" s="211" t="s">
        <v>837</v>
      </c>
      <c r="I257" s="2">
        <v>13531</v>
      </c>
      <c r="J257" s="211" t="s">
        <v>826</v>
      </c>
      <c r="K257" s="2">
        <v>6319</v>
      </c>
      <c r="L257" s="212" t="s">
        <v>726</v>
      </c>
      <c r="M257" s="119">
        <v>158</v>
      </c>
      <c r="N257" s="211" t="s">
        <v>1106</v>
      </c>
      <c r="O257" s="2">
        <v>201</v>
      </c>
      <c r="P257" s="212" t="s">
        <v>1105</v>
      </c>
      <c r="Q257" s="164">
        <v>1.5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1050</v>
      </c>
      <c r="F258" s="2">
        <v>0</v>
      </c>
      <c r="G258" s="119">
        <v>9375</v>
      </c>
      <c r="H258" s="211" t="s">
        <v>1107</v>
      </c>
      <c r="I258" s="2">
        <v>10172</v>
      </c>
      <c r="J258" s="211" t="s">
        <v>1108</v>
      </c>
      <c r="K258" s="2">
        <v>5421</v>
      </c>
      <c r="L258" s="212" t="s">
        <v>983</v>
      </c>
      <c r="M258" s="119">
        <v>349</v>
      </c>
      <c r="N258" s="211" t="s">
        <v>1109</v>
      </c>
      <c r="O258" s="2">
        <v>447</v>
      </c>
      <c r="P258" s="212" t="s">
        <v>1110</v>
      </c>
      <c r="Q258" s="164">
        <v>4.4000000000000004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1051</v>
      </c>
      <c r="F259" s="2">
        <v>31</v>
      </c>
      <c r="G259" s="119">
        <v>7622</v>
      </c>
      <c r="H259" s="211" t="s">
        <v>769</v>
      </c>
      <c r="I259" s="2">
        <v>7965</v>
      </c>
      <c r="J259" s="211" t="s">
        <v>745</v>
      </c>
      <c r="K259" s="2">
        <v>5794</v>
      </c>
      <c r="L259" s="212" t="s">
        <v>1021</v>
      </c>
      <c r="M259" s="119">
        <v>250</v>
      </c>
      <c r="N259" s="211" t="s">
        <v>983</v>
      </c>
      <c r="O259" s="2">
        <v>308</v>
      </c>
      <c r="P259" s="212" t="s">
        <v>1101</v>
      </c>
      <c r="Q259" s="164">
        <v>3.9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1052</v>
      </c>
      <c r="F261" s="2">
        <v>31</v>
      </c>
      <c r="G261" s="119">
        <v>11262</v>
      </c>
      <c r="H261" s="211" t="s">
        <v>818</v>
      </c>
      <c r="I261" s="2">
        <v>12217</v>
      </c>
      <c r="J261" s="211" t="s">
        <v>742</v>
      </c>
      <c r="K261" s="2">
        <v>7545</v>
      </c>
      <c r="L261" s="212" t="s">
        <v>809</v>
      </c>
      <c r="M261" s="119">
        <v>546</v>
      </c>
      <c r="N261" s="211" t="s">
        <v>765</v>
      </c>
      <c r="O261" s="2">
        <v>683</v>
      </c>
      <c r="P261" s="212" t="s">
        <v>844</v>
      </c>
      <c r="Q261" s="164">
        <v>5.6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1053</v>
      </c>
      <c r="F262" s="2">
        <v>31</v>
      </c>
      <c r="G262" s="119">
        <v>8093</v>
      </c>
      <c r="H262" s="211" t="s">
        <v>1111</v>
      </c>
      <c r="I262" s="2">
        <v>8978</v>
      </c>
      <c r="J262" s="211" t="s">
        <v>1112</v>
      </c>
      <c r="K262" s="2">
        <v>4590</v>
      </c>
      <c r="L262" s="212" t="s">
        <v>1113</v>
      </c>
      <c r="M262" s="119">
        <v>216</v>
      </c>
      <c r="N262" s="211" t="s">
        <v>1114</v>
      </c>
      <c r="O262" s="2">
        <v>276</v>
      </c>
      <c r="P262" s="212" t="s">
        <v>1115</v>
      </c>
      <c r="Q262" s="164">
        <v>3.1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1054</v>
      </c>
      <c r="F263" s="2">
        <v>31</v>
      </c>
      <c r="G263" s="119">
        <v>3065</v>
      </c>
      <c r="H263" s="211" t="s">
        <v>1019</v>
      </c>
      <c r="I263" s="2">
        <v>3124</v>
      </c>
      <c r="J263" s="211" t="s">
        <v>1116</v>
      </c>
      <c r="K263" s="2">
        <v>2926</v>
      </c>
      <c r="L263" s="212" t="s">
        <v>845</v>
      </c>
      <c r="M263" s="119">
        <v>37</v>
      </c>
      <c r="N263" s="211" t="s">
        <v>815</v>
      </c>
      <c r="O263" s="2">
        <v>46</v>
      </c>
      <c r="P263" s="212" t="s">
        <v>832</v>
      </c>
      <c r="Q263" s="164">
        <v>1.5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1055</v>
      </c>
      <c r="F264" s="2">
        <v>31</v>
      </c>
      <c r="G264" s="119">
        <v>3648</v>
      </c>
      <c r="H264" s="211" t="s">
        <v>1102</v>
      </c>
      <c r="I264" s="2">
        <v>3896</v>
      </c>
      <c r="J264" s="211" t="s">
        <v>1117</v>
      </c>
      <c r="K264" s="2">
        <v>2526</v>
      </c>
      <c r="L264" s="212" t="s">
        <v>1027</v>
      </c>
      <c r="M264" s="119">
        <v>79</v>
      </c>
      <c r="N264" s="211" t="s">
        <v>1118</v>
      </c>
      <c r="O264" s="2">
        <v>99</v>
      </c>
      <c r="P264" s="212" t="s">
        <v>1119</v>
      </c>
      <c r="Q264" s="164">
        <v>2.5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1056</v>
      </c>
      <c r="F265" s="2">
        <v>31</v>
      </c>
      <c r="G265" s="119">
        <v>2424</v>
      </c>
      <c r="H265" s="211" t="s">
        <v>717</v>
      </c>
      <c r="I265" s="2">
        <v>2382</v>
      </c>
      <c r="J265" s="211" t="s">
        <v>764</v>
      </c>
      <c r="K265" s="2">
        <v>2659</v>
      </c>
      <c r="L265" s="212" t="s">
        <v>940</v>
      </c>
      <c r="M265" s="119">
        <v>97</v>
      </c>
      <c r="N265" s="211" t="s">
        <v>711</v>
      </c>
      <c r="O265" s="2">
        <v>117</v>
      </c>
      <c r="P265" s="212" t="s">
        <v>852</v>
      </c>
      <c r="Q265" s="164">
        <v>4.9000000000000004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1057</v>
      </c>
      <c r="F267" s="2">
        <v>31</v>
      </c>
      <c r="G267" s="119">
        <v>4569</v>
      </c>
      <c r="H267" s="211" t="s">
        <v>835</v>
      </c>
      <c r="I267" s="2">
        <v>4983</v>
      </c>
      <c r="J267" s="211" t="s">
        <v>823</v>
      </c>
      <c r="K267" s="2">
        <v>2922</v>
      </c>
      <c r="L267" s="212" t="s">
        <v>721</v>
      </c>
      <c r="M267" s="119">
        <v>160</v>
      </c>
      <c r="N267" s="211" t="s">
        <v>842</v>
      </c>
      <c r="O267" s="2">
        <v>203</v>
      </c>
      <c r="P267" s="212" t="s">
        <v>755</v>
      </c>
      <c r="Q267" s="164">
        <v>4.0999999999999996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1058</v>
      </c>
      <c r="F268" s="2">
        <v>0</v>
      </c>
      <c r="G268" s="119">
        <v>10747</v>
      </c>
      <c r="H268" s="211" t="s">
        <v>736</v>
      </c>
      <c r="I268" s="2">
        <v>11544</v>
      </c>
      <c r="J268" s="211" t="s">
        <v>703</v>
      </c>
      <c r="K268" s="2">
        <v>7756</v>
      </c>
      <c r="L268" s="212" t="s">
        <v>1120</v>
      </c>
      <c r="M268" s="119">
        <v>923</v>
      </c>
      <c r="N268" s="211" t="s">
        <v>806</v>
      </c>
      <c r="O268" s="2">
        <v>1125</v>
      </c>
      <c r="P268" s="212" t="s">
        <v>797</v>
      </c>
      <c r="Q268" s="164">
        <v>9.6999999999999993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1059</v>
      </c>
      <c r="F269" s="2">
        <v>31</v>
      </c>
      <c r="G269" s="119">
        <v>11406</v>
      </c>
      <c r="H269" s="211" t="s">
        <v>1084</v>
      </c>
      <c r="I269" s="2">
        <v>12656</v>
      </c>
      <c r="J269" s="211" t="s">
        <v>793</v>
      </c>
      <c r="K269" s="2">
        <v>6368</v>
      </c>
      <c r="L269" s="212" t="s">
        <v>766</v>
      </c>
      <c r="M269" s="119">
        <v>360</v>
      </c>
      <c r="N269" s="211" t="s">
        <v>704</v>
      </c>
      <c r="O269" s="2">
        <v>440</v>
      </c>
      <c r="P269" s="212" t="s">
        <v>1121</v>
      </c>
      <c r="Q269" s="164">
        <v>3.5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1060</v>
      </c>
      <c r="F270" s="2">
        <v>31</v>
      </c>
      <c r="G270" s="119">
        <v>3782</v>
      </c>
      <c r="H270" s="211" t="s">
        <v>764</v>
      </c>
      <c r="I270" s="2">
        <v>3962</v>
      </c>
      <c r="J270" s="211" t="s">
        <v>743</v>
      </c>
      <c r="K270" s="2">
        <v>2985</v>
      </c>
      <c r="L270" s="212" t="s">
        <v>1122</v>
      </c>
      <c r="M270" s="119">
        <v>133</v>
      </c>
      <c r="N270" s="211" t="s">
        <v>949</v>
      </c>
      <c r="O270" s="2">
        <v>161</v>
      </c>
      <c r="P270" s="212" t="s">
        <v>728</v>
      </c>
      <c r="Q270" s="164">
        <v>4.0999999999999996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1061</v>
      </c>
      <c r="F271" s="2">
        <v>31</v>
      </c>
      <c r="G271" s="119">
        <v>11593</v>
      </c>
      <c r="H271" s="211" t="s">
        <v>1123</v>
      </c>
      <c r="I271" s="2">
        <v>12888</v>
      </c>
      <c r="J271" s="211" t="s">
        <v>1124</v>
      </c>
      <c r="K271" s="2">
        <v>6372</v>
      </c>
      <c r="L271" s="212" t="s">
        <v>1125</v>
      </c>
      <c r="M271" s="119">
        <v>281</v>
      </c>
      <c r="N271" s="211" t="s">
        <v>1126</v>
      </c>
      <c r="O271" s="2">
        <v>354</v>
      </c>
      <c r="P271" s="212" t="s">
        <v>1127</v>
      </c>
      <c r="Q271" s="164">
        <v>2.7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1062</v>
      </c>
      <c r="F273" s="2">
        <v>31</v>
      </c>
      <c r="G273" s="119">
        <v>5613</v>
      </c>
      <c r="H273" s="211" t="s">
        <v>1128</v>
      </c>
      <c r="I273" s="2">
        <v>6194</v>
      </c>
      <c r="J273" s="211" t="s">
        <v>1129</v>
      </c>
      <c r="K273" s="2">
        <v>3378</v>
      </c>
      <c r="L273" s="212" t="s">
        <v>1130</v>
      </c>
      <c r="M273" s="119">
        <v>297</v>
      </c>
      <c r="N273" s="211" t="s">
        <v>1131</v>
      </c>
      <c r="O273" s="2">
        <v>382</v>
      </c>
      <c r="P273" s="212" t="s">
        <v>1132</v>
      </c>
      <c r="Q273" s="164">
        <v>6.2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1063</v>
      </c>
      <c r="F274" s="2">
        <v>31</v>
      </c>
      <c r="G274" s="119">
        <v>4816</v>
      </c>
      <c r="H274" s="211" t="s">
        <v>1019</v>
      </c>
      <c r="I274" s="2">
        <v>4906</v>
      </c>
      <c r="J274" s="211" t="s">
        <v>1002</v>
      </c>
      <c r="K274" s="2">
        <v>4309</v>
      </c>
      <c r="L274" s="212" t="s">
        <v>1133</v>
      </c>
      <c r="M274" s="119">
        <v>285</v>
      </c>
      <c r="N274" s="211" t="s">
        <v>1110</v>
      </c>
      <c r="O274" s="2">
        <v>354</v>
      </c>
      <c r="P274" s="212" t="s">
        <v>1134</v>
      </c>
      <c r="Q274" s="164">
        <v>7.2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1064</v>
      </c>
      <c r="F275" s="2">
        <v>31</v>
      </c>
      <c r="G275" s="119">
        <v>2057</v>
      </c>
      <c r="H275" s="211" t="s">
        <v>1135</v>
      </c>
      <c r="I275" s="2">
        <v>2261</v>
      </c>
      <c r="J275" s="211" t="s">
        <v>730</v>
      </c>
      <c r="K275" s="2">
        <v>1276</v>
      </c>
      <c r="L275" s="212" t="s">
        <v>1136</v>
      </c>
      <c r="M275" s="119">
        <v>181</v>
      </c>
      <c r="N275" s="211" t="s">
        <v>1137</v>
      </c>
      <c r="O275" s="2">
        <v>231</v>
      </c>
      <c r="P275" s="212" t="s">
        <v>1138</v>
      </c>
      <c r="Q275" s="164">
        <v>10.199999999999999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1065</v>
      </c>
      <c r="F276" s="2">
        <v>0</v>
      </c>
      <c r="G276" s="119">
        <v>2798</v>
      </c>
      <c r="H276" s="211" t="s">
        <v>1139</v>
      </c>
      <c r="I276" s="2">
        <v>3032</v>
      </c>
      <c r="J276" s="211" t="s">
        <v>1140</v>
      </c>
      <c r="K276" s="2">
        <v>1904</v>
      </c>
      <c r="L276" s="212" t="s">
        <v>1141</v>
      </c>
      <c r="M276" s="119">
        <v>55</v>
      </c>
      <c r="N276" s="211" t="s">
        <v>1142</v>
      </c>
      <c r="O276" s="2">
        <v>68</v>
      </c>
      <c r="P276" s="212" t="s">
        <v>1143</v>
      </c>
      <c r="Q276" s="164">
        <v>2.2000000000000002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1066</v>
      </c>
      <c r="F277" s="2">
        <v>4</v>
      </c>
      <c r="G277" s="119">
        <v>28844</v>
      </c>
      <c r="H277" s="211" t="s">
        <v>1012</v>
      </c>
      <c r="I277" s="2">
        <v>31262</v>
      </c>
      <c r="J277" s="211" t="s">
        <v>1144</v>
      </c>
      <c r="K277" s="2">
        <v>19101</v>
      </c>
      <c r="L277" s="212" t="s">
        <v>1145</v>
      </c>
      <c r="M277" s="119">
        <v>1059</v>
      </c>
      <c r="N277" s="211" t="s">
        <v>845</v>
      </c>
      <c r="O277" s="2">
        <v>1314</v>
      </c>
      <c r="P277" s="212" t="s">
        <v>960</v>
      </c>
      <c r="Q277" s="164">
        <v>4.2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1067</v>
      </c>
      <c r="F279" s="2">
        <v>31</v>
      </c>
      <c r="G279" s="119">
        <v>13819</v>
      </c>
      <c r="H279" s="211" t="s">
        <v>950</v>
      </c>
      <c r="I279" s="2">
        <v>14397</v>
      </c>
      <c r="J279" s="211" t="s">
        <v>700</v>
      </c>
      <c r="K279" s="2">
        <v>10506</v>
      </c>
      <c r="L279" s="212" t="s">
        <v>944</v>
      </c>
      <c r="M279" s="119">
        <v>1164</v>
      </c>
      <c r="N279" s="211" t="s">
        <v>731</v>
      </c>
      <c r="O279" s="2">
        <v>1462</v>
      </c>
      <c r="P279" s="212" t="s">
        <v>725</v>
      </c>
      <c r="Q279" s="164">
        <v>10.199999999999999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1068</v>
      </c>
      <c r="F280" s="2">
        <v>31</v>
      </c>
      <c r="G280" s="119">
        <v>3804</v>
      </c>
      <c r="H280" s="211" t="s">
        <v>1003</v>
      </c>
      <c r="I280" s="2">
        <v>4403</v>
      </c>
      <c r="J280" s="211" t="s">
        <v>1146</v>
      </c>
      <c r="K280" s="2">
        <v>2025</v>
      </c>
      <c r="L280" s="212" t="s">
        <v>1147</v>
      </c>
      <c r="M280" s="119">
        <v>386</v>
      </c>
      <c r="N280" s="211" t="s">
        <v>845</v>
      </c>
      <c r="O280" s="2">
        <v>506</v>
      </c>
      <c r="P280" s="212" t="s">
        <v>1148</v>
      </c>
      <c r="Q280" s="164">
        <v>11.5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1069</v>
      </c>
      <c r="F281" s="2">
        <v>31</v>
      </c>
      <c r="G281" s="119">
        <v>2805</v>
      </c>
      <c r="H281" s="211" t="s">
        <v>743</v>
      </c>
      <c r="I281" s="2">
        <v>3084</v>
      </c>
      <c r="J281" s="211" t="s">
        <v>733</v>
      </c>
      <c r="K281" s="2">
        <v>1797</v>
      </c>
      <c r="L281" s="212" t="s">
        <v>1149</v>
      </c>
      <c r="M281" s="119">
        <v>246</v>
      </c>
      <c r="N281" s="211" t="s">
        <v>758</v>
      </c>
      <c r="O281" s="2">
        <v>310</v>
      </c>
      <c r="P281" s="212" t="s">
        <v>940</v>
      </c>
      <c r="Q281" s="164">
        <v>10.1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1070</v>
      </c>
      <c r="F282" s="2">
        <v>0</v>
      </c>
      <c r="G282" s="119">
        <v>4094</v>
      </c>
      <c r="H282" s="211" t="s">
        <v>1150</v>
      </c>
      <c r="I282" s="2">
        <v>4495</v>
      </c>
      <c r="J282" s="211" t="s">
        <v>1151</v>
      </c>
      <c r="K282" s="2">
        <v>2749</v>
      </c>
      <c r="L282" s="212" t="s">
        <v>1152</v>
      </c>
      <c r="M282" s="119">
        <v>519</v>
      </c>
      <c r="N282" s="211" t="s">
        <v>1107</v>
      </c>
      <c r="O282" s="2">
        <v>663</v>
      </c>
      <c r="P282" s="212" t="s">
        <v>1144</v>
      </c>
      <c r="Q282" s="164">
        <v>14.7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1071</v>
      </c>
      <c r="F283" s="2">
        <v>31</v>
      </c>
      <c r="G283" s="119">
        <v>12050</v>
      </c>
      <c r="H283" s="211" t="s">
        <v>855</v>
      </c>
      <c r="I283" s="2">
        <v>12854</v>
      </c>
      <c r="J283" s="211" t="s">
        <v>768</v>
      </c>
      <c r="K283" s="2">
        <v>8520</v>
      </c>
      <c r="L283" s="212" t="s">
        <v>955</v>
      </c>
      <c r="M283" s="119">
        <v>713</v>
      </c>
      <c r="N283" s="211" t="s">
        <v>1108</v>
      </c>
      <c r="O283" s="2">
        <v>903</v>
      </c>
      <c r="P283" s="212" t="s">
        <v>946</v>
      </c>
      <c r="Q283" s="164">
        <v>7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JULI  2025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5" t="s">
        <v>553</v>
      </c>
      <c r="H292" s="236"/>
      <c r="I292" s="237" t="s">
        <v>553</v>
      </c>
      <c r="J292" s="236"/>
      <c r="K292" s="237" t="s">
        <v>553</v>
      </c>
      <c r="L292" s="238"/>
      <c r="M292" s="235" t="s">
        <v>398</v>
      </c>
      <c r="N292" s="236"/>
      <c r="O292" s="237" t="s">
        <v>398</v>
      </c>
      <c r="P292" s="239"/>
      <c r="Q292" s="136"/>
    </row>
    <row r="293" spans="1:17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3" t="s">
        <v>382</v>
      </c>
      <c r="J293" s="232"/>
      <c r="K293" s="31" t="s">
        <v>404</v>
      </c>
      <c r="L293" s="100" t="s">
        <v>405</v>
      </c>
      <c r="M293" s="110" t="s">
        <v>406</v>
      </c>
      <c r="N293" s="109" t="s">
        <v>403</v>
      </c>
      <c r="O293" s="234" t="s">
        <v>382</v>
      </c>
      <c r="P293" s="234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25/24</v>
      </c>
      <c r="I295" s="115" t="s">
        <v>410</v>
      </c>
      <c r="J295" s="117" t="str">
        <f>J7</f>
        <v>25/24</v>
      </c>
      <c r="K295" s="115" t="s">
        <v>411</v>
      </c>
      <c r="L295" s="118" t="str">
        <f>L7</f>
        <v>25/24</v>
      </c>
      <c r="M295" s="113" t="s">
        <v>409</v>
      </c>
      <c r="N295" s="117" t="str">
        <f>N7</f>
        <v>25/24</v>
      </c>
      <c r="O295" s="115" t="s">
        <v>410</v>
      </c>
      <c r="P295" s="118" t="str">
        <f>P7</f>
        <v>25/24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1072</v>
      </c>
      <c r="F297" s="2">
        <v>31</v>
      </c>
      <c r="G297" s="119">
        <v>9518</v>
      </c>
      <c r="H297" s="211" t="s">
        <v>810</v>
      </c>
      <c r="I297" s="2">
        <v>10449</v>
      </c>
      <c r="J297" s="211" t="s">
        <v>983</v>
      </c>
      <c r="K297" s="2">
        <v>5723</v>
      </c>
      <c r="L297" s="212" t="s">
        <v>1153</v>
      </c>
      <c r="M297" s="119">
        <v>322</v>
      </c>
      <c r="N297" s="211" t="s">
        <v>1154</v>
      </c>
      <c r="O297" s="2">
        <v>395</v>
      </c>
      <c r="P297" s="212" t="s">
        <v>1155</v>
      </c>
      <c r="Q297" s="164">
        <v>3.8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1073</v>
      </c>
      <c r="F298" s="2">
        <v>0</v>
      </c>
      <c r="G298" s="119">
        <v>10401</v>
      </c>
      <c r="H298" s="211" t="s">
        <v>792</v>
      </c>
      <c r="I298" s="2">
        <v>11466</v>
      </c>
      <c r="J298" s="211" t="s">
        <v>813</v>
      </c>
      <c r="K298" s="2">
        <v>5321</v>
      </c>
      <c r="L298" s="212" t="s">
        <v>846</v>
      </c>
      <c r="M298" s="119">
        <v>340</v>
      </c>
      <c r="N298" s="211" t="s">
        <v>1156</v>
      </c>
      <c r="O298" s="2">
        <v>358</v>
      </c>
      <c r="P298" s="212" t="s">
        <v>1157</v>
      </c>
      <c r="Q298" s="164">
        <v>3.1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1074</v>
      </c>
      <c r="F299" s="2">
        <v>0</v>
      </c>
      <c r="G299" s="119">
        <v>16929</v>
      </c>
      <c r="H299" s="211" t="s">
        <v>1093</v>
      </c>
      <c r="I299" s="2">
        <v>17559</v>
      </c>
      <c r="J299" s="211" t="s">
        <v>1124</v>
      </c>
      <c r="K299" s="2">
        <v>14557</v>
      </c>
      <c r="L299" s="212" t="s">
        <v>1158</v>
      </c>
      <c r="M299" s="119">
        <v>1793</v>
      </c>
      <c r="N299" s="211" t="s">
        <v>795</v>
      </c>
      <c r="O299" s="2">
        <v>2320</v>
      </c>
      <c r="P299" s="212" t="s">
        <v>828</v>
      </c>
      <c r="Q299" s="164">
        <v>13.2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1075</v>
      </c>
      <c r="F300" s="2">
        <v>31</v>
      </c>
      <c r="G300" s="119">
        <v>19179</v>
      </c>
      <c r="H300" s="211" t="s">
        <v>685</v>
      </c>
      <c r="I300" s="2">
        <v>20581</v>
      </c>
      <c r="J300" s="211" t="s">
        <v>708</v>
      </c>
      <c r="K300" s="2">
        <v>12803</v>
      </c>
      <c r="L300" s="212" t="s">
        <v>821</v>
      </c>
      <c r="M300" s="119">
        <v>1088</v>
      </c>
      <c r="N300" s="211" t="s">
        <v>759</v>
      </c>
      <c r="O300" s="2">
        <v>1372</v>
      </c>
      <c r="P300" s="212" t="s">
        <v>713</v>
      </c>
      <c r="Q300" s="164">
        <v>6.7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1076</v>
      </c>
      <c r="F301" s="2">
        <v>31</v>
      </c>
      <c r="G301" s="119">
        <v>2793</v>
      </c>
      <c r="H301" s="211" t="s">
        <v>789</v>
      </c>
      <c r="I301" s="2">
        <v>2978</v>
      </c>
      <c r="J301" s="211" t="s">
        <v>765</v>
      </c>
      <c r="K301" s="2">
        <v>2237</v>
      </c>
      <c r="L301" s="212" t="s">
        <v>956</v>
      </c>
      <c r="M301" s="119">
        <v>245</v>
      </c>
      <c r="N301" s="211" t="s">
        <v>741</v>
      </c>
      <c r="O301" s="2">
        <v>306</v>
      </c>
      <c r="P301" s="212" t="s">
        <v>770</v>
      </c>
      <c r="Q301" s="164">
        <v>10.3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1077</v>
      </c>
      <c r="F303" s="2">
        <v>31</v>
      </c>
      <c r="G303" s="119">
        <v>6114</v>
      </c>
      <c r="H303" s="211" t="s">
        <v>740</v>
      </c>
      <c r="I303" s="2">
        <v>7030</v>
      </c>
      <c r="J303" s="211" t="s">
        <v>698</v>
      </c>
      <c r="K303" s="2">
        <v>2970</v>
      </c>
      <c r="L303" s="212" t="s">
        <v>774</v>
      </c>
      <c r="M303" s="119">
        <v>760</v>
      </c>
      <c r="N303" s="211" t="s">
        <v>790</v>
      </c>
      <c r="O303" s="2">
        <v>988</v>
      </c>
      <c r="P303" s="212" t="s">
        <v>723</v>
      </c>
      <c r="Q303" s="164">
        <v>14.1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1078</v>
      </c>
      <c r="F304" s="2">
        <v>31</v>
      </c>
      <c r="G304" s="119">
        <v>29355</v>
      </c>
      <c r="H304" s="211" t="s">
        <v>726</v>
      </c>
      <c r="I304" s="2">
        <v>32445</v>
      </c>
      <c r="J304" s="211" t="s">
        <v>777</v>
      </c>
      <c r="K304" s="2">
        <v>18858</v>
      </c>
      <c r="L304" s="212" t="s">
        <v>781</v>
      </c>
      <c r="M304" s="119">
        <v>713</v>
      </c>
      <c r="N304" s="211" t="s">
        <v>760</v>
      </c>
      <c r="O304" s="2">
        <v>873</v>
      </c>
      <c r="P304" s="212" t="s">
        <v>760</v>
      </c>
      <c r="Q304" s="164">
        <v>2.7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1079</v>
      </c>
      <c r="F305" s="2">
        <v>31</v>
      </c>
      <c r="G305" s="119">
        <v>2670</v>
      </c>
      <c r="H305" s="211" t="s">
        <v>1159</v>
      </c>
      <c r="I305" s="2">
        <v>2822</v>
      </c>
      <c r="J305" s="211" t="s">
        <v>1087</v>
      </c>
      <c r="K305" s="2">
        <v>2226</v>
      </c>
      <c r="L305" s="212" t="s">
        <v>1159</v>
      </c>
      <c r="M305" s="119">
        <v>145</v>
      </c>
      <c r="N305" s="211" t="s">
        <v>1160</v>
      </c>
      <c r="O305" s="2">
        <v>179</v>
      </c>
      <c r="P305" s="212" t="s">
        <v>1086</v>
      </c>
      <c r="Q305" s="164">
        <v>6.3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1080</v>
      </c>
      <c r="F306" s="204">
        <v>31</v>
      </c>
      <c r="G306" s="119">
        <v>3023</v>
      </c>
      <c r="H306" s="211" t="s">
        <v>970</v>
      </c>
      <c r="I306" s="2">
        <v>3301</v>
      </c>
      <c r="J306" s="211" t="s">
        <v>955</v>
      </c>
      <c r="K306" s="2">
        <v>1972</v>
      </c>
      <c r="L306" s="212" t="s">
        <v>1161</v>
      </c>
      <c r="M306" s="119">
        <v>211</v>
      </c>
      <c r="N306" s="211" t="s">
        <v>1157</v>
      </c>
      <c r="O306" s="2">
        <v>266</v>
      </c>
      <c r="P306" s="212" t="s">
        <v>1162</v>
      </c>
      <c r="Q306" s="164">
        <v>8.1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1081</v>
      </c>
      <c r="F308" s="204">
        <v>29</v>
      </c>
      <c r="G308" s="119">
        <v>8345</v>
      </c>
      <c r="H308" s="211" t="s">
        <v>820</v>
      </c>
      <c r="I308" s="2">
        <v>8677</v>
      </c>
      <c r="J308" s="211" t="s">
        <v>723</v>
      </c>
      <c r="K308" s="2">
        <v>5319</v>
      </c>
      <c r="L308" s="212" t="s">
        <v>740</v>
      </c>
      <c r="M308" s="119">
        <v>84</v>
      </c>
      <c r="N308" s="211" t="s">
        <v>1163</v>
      </c>
      <c r="O308" s="2">
        <v>97</v>
      </c>
      <c r="P308" s="212" t="s">
        <v>1164</v>
      </c>
      <c r="Q308" s="164">
        <v>1.1000000000000001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1082</v>
      </c>
      <c r="F309" s="2">
        <v>0</v>
      </c>
      <c r="G309" s="119">
        <v>6953</v>
      </c>
      <c r="H309" s="211" t="s">
        <v>760</v>
      </c>
      <c r="I309" s="2">
        <v>7668</v>
      </c>
      <c r="J309" s="211" t="s">
        <v>742</v>
      </c>
      <c r="K309" s="2">
        <v>3340</v>
      </c>
      <c r="L309" s="212" t="s">
        <v>771</v>
      </c>
      <c r="M309" s="119">
        <v>198</v>
      </c>
      <c r="N309" s="211" t="s">
        <v>788</v>
      </c>
      <c r="O309" s="2">
        <v>255</v>
      </c>
      <c r="P309" s="212" t="s">
        <v>763</v>
      </c>
      <c r="Q309" s="164">
        <v>3.3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293:B293"/>
    <mergeCell ref="I293:J293"/>
    <mergeCell ref="O293:P293"/>
    <mergeCell ref="G292:H292"/>
    <mergeCell ref="I292:J292"/>
    <mergeCell ref="K292:L292"/>
    <mergeCell ref="M292:N292"/>
    <mergeCell ref="O292:P292"/>
    <mergeCell ref="O4:P4"/>
    <mergeCell ref="A5:B5"/>
    <mergeCell ref="I5:J5"/>
    <mergeCell ref="O5:P5"/>
    <mergeCell ref="G4:H4"/>
    <mergeCell ref="I4:J4"/>
    <mergeCell ref="K4:L4"/>
    <mergeCell ref="M4:N4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A64:B64"/>
    <mergeCell ref="I64:J64"/>
    <mergeCell ref="O64:P64"/>
    <mergeCell ref="G63:H63"/>
    <mergeCell ref="I63:J63"/>
    <mergeCell ref="K63:L63"/>
    <mergeCell ref="M63:N63"/>
    <mergeCell ref="O63:P63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topLeftCell="A188" zoomScale="110" zoomScaleNormal="110" zoomScaleSheetLayoutView="100" workbookViewId="0">
      <selection activeCell="X219" sqref="X219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46216</v>
      </c>
      <c r="H9" s="137">
        <v>42429</v>
      </c>
      <c r="I9" s="131">
        <v>47043</v>
      </c>
      <c r="J9" s="137">
        <v>6411</v>
      </c>
      <c r="K9" s="171">
        <v>13.6</v>
      </c>
      <c r="L9" s="137">
        <v>43329</v>
      </c>
      <c r="M9" s="84">
        <v>40167</v>
      </c>
      <c r="N9" s="138">
        <v>44238</v>
      </c>
      <c r="O9" s="2">
        <v>5575</v>
      </c>
      <c r="P9" s="171">
        <v>12.6</v>
      </c>
      <c r="Q9" s="84">
        <v>4944</v>
      </c>
      <c r="R9" s="220" t="s">
        <v>1165</v>
      </c>
      <c r="S9" s="84">
        <v>1305</v>
      </c>
      <c r="T9" s="221" t="s">
        <v>1166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53938</v>
      </c>
      <c r="H10" s="137">
        <v>58441</v>
      </c>
      <c r="I10" s="131">
        <v>52229</v>
      </c>
      <c r="J10" s="137">
        <v>11859</v>
      </c>
      <c r="K10" s="171">
        <v>22.7</v>
      </c>
      <c r="L10" s="137">
        <v>61406</v>
      </c>
      <c r="M10" s="84">
        <v>64143</v>
      </c>
      <c r="N10" s="138">
        <v>60414</v>
      </c>
      <c r="O10" s="2">
        <v>11951</v>
      </c>
      <c r="P10" s="171">
        <v>19.8</v>
      </c>
      <c r="Q10" s="84">
        <v>6105</v>
      </c>
      <c r="R10" s="220" t="s">
        <v>1167</v>
      </c>
      <c r="S10" s="84">
        <v>2209</v>
      </c>
      <c r="T10" s="221" t="s">
        <v>1168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78425</v>
      </c>
      <c r="H11" s="137">
        <v>76306</v>
      </c>
      <c r="I11" s="131">
        <v>78424</v>
      </c>
      <c r="J11" s="137">
        <v>14559</v>
      </c>
      <c r="K11" s="171">
        <v>18.600000000000001</v>
      </c>
      <c r="L11" s="137">
        <v>80346</v>
      </c>
      <c r="M11" s="84">
        <v>78301</v>
      </c>
      <c r="N11" s="138">
        <v>80530</v>
      </c>
      <c r="O11" s="2">
        <v>14007</v>
      </c>
      <c r="P11" s="171">
        <v>17.399999999999999</v>
      </c>
      <c r="Q11" s="84">
        <v>8867</v>
      </c>
      <c r="R11" s="220" t="s">
        <v>1169</v>
      </c>
      <c r="S11" s="84">
        <v>2112</v>
      </c>
      <c r="T11" s="221" t="s">
        <v>1170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42307</v>
      </c>
      <c r="H13" s="137">
        <v>46261</v>
      </c>
      <c r="I13" s="131">
        <v>41255</v>
      </c>
      <c r="J13" s="137">
        <v>7642</v>
      </c>
      <c r="K13" s="171">
        <v>18.5</v>
      </c>
      <c r="L13" s="137">
        <v>44526</v>
      </c>
      <c r="M13" s="84">
        <v>48078</v>
      </c>
      <c r="N13" s="138">
        <v>43415</v>
      </c>
      <c r="O13" s="2">
        <v>7796</v>
      </c>
      <c r="P13" s="171">
        <v>18</v>
      </c>
      <c r="Q13" s="84">
        <v>4716</v>
      </c>
      <c r="R13" s="220" t="s">
        <v>1171</v>
      </c>
      <c r="S13" s="84">
        <v>1422</v>
      </c>
      <c r="T13" s="221" t="s">
        <v>1172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41400</v>
      </c>
      <c r="H14" s="137">
        <v>41285</v>
      </c>
      <c r="I14" s="131">
        <v>41369</v>
      </c>
      <c r="J14" s="137">
        <v>5157</v>
      </c>
      <c r="K14" s="171">
        <v>12.5</v>
      </c>
      <c r="L14" s="137">
        <v>43957</v>
      </c>
      <c r="M14" s="84">
        <v>44360</v>
      </c>
      <c r="N14" s="138">
        <v>44005</v>
      </c>
      <c r="O14" s="2">
        <v>5432</v>
      </c>
      <c r="P14" s="171">
        <v>12.3</v>
      </c>
      <c r="Q14" s="84">
        <v>9354</v>
      </c>
      <c r="R14" s="220" t="s">
        <v>1173</v>
      </c>
      <c r="S14" s="84">
        <v>2287</v>
      </c>
      <c r="T14" s="221" t="s">
        <v>1174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40829</v>
      </c>
      <c r="H15" s="137">
        <v>37744</v>
      </c>
      <c r="I15" s="131">
        <v>41082</v>
      </c>
      <c r="J15" s="137">
        <v>6373</v>
      </c>
      <c r="K15" s="171">
        <v>15.5</v>
      </c>
      <c r="L15" s="137">
        <v>40884</v>
      </c>
      <c r="M15" s="84">
        <v>40126</v>
      </c>
      <c r="N15" s="138">
        <v>40848</v>
      </c>
      <c r="O15" s="2">
        <v>6189</v>
      </c>
      <c r="P15" s="171">
        <v>15.2</v>
      </c>
      <c r="Q15" s="84">
        <v>4531</v>
      </c>
      <c r="R15" s="220" t="s">
        <v>1175</v>
      </c>
      <c r="S15" s="84">
        <v>1152</v>
      </c>
      <c r="T15" s="221" t="s">
        <v>1176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>
        <v>10771</v>
      </c>
      <c r="H16" s="137">
        <v>9504</v>
      </c>
      <c r="I16" s="139">
        <v>10897</v>
      </c>
      <c r="J16" s="137">
        <v>2813</v>
      </c>
      <c r="K16" s="171">
        <v>25.8</v>
      </c>
      <c r="L16" s="137">
        <v>11584</v>
      </c>
      <c r="M16" s="84">
        <v>10214</v>
      </c>
      <c r="N16" s="138">
        <v>11717</v>
      </c>
      <c r="O16" s="2">
        <v>2956</v>
      </c>
      <c r="P16" s="171">
        <v>25.2</v>
      </c>
      <c r="Q16" s="84">
        <v>2389</v>
      </c>
      <c r="R16" s="220" t="s">
        <v>1177</v>
      </c>
      <c r="S16" s="84">
        <v>721</v>
      </c>
      <c r="T16" s="221" t="s">
        <v>1178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26734</v>
      </c>
      <c r="H17" s="137">
        <v>23655</v>
      </c>
      <c r="I17" s="139">
        <v>27145</v>
      </c>
      <c r="J17" s="137">
        <v>3405</v>
      </c>
      <c r="K17" s="171">
        <v>12.5</v>
      </c>
      <c r="L17" s="137">
        <v>27385</v>
      </c>
      <c r="M17" s="84">
        <v>29787</v>
      </c>
      <c r="N17" s="138">
        <v>26786</v>
      </c>
      <c r="O17" s="2">
        <v>3073</v>
      </c>
      <c r="P17" s="171">
        <v>11.5</v>
      </c>
      <c r="Q17" s="84">
        <v>3012</v>
      </c>
      <c r="R17" s="220" t="s">
        <v>1179</v>
      </c>
      <c r="S17" s="84">
        <v>742</v>
      </c>
      <c r="T17" s="221" t="s">
        <v>1180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15585</v>
      </c>
      <c r="H18" s="137">
        <v>14719</v>
      </c>
      <c r="I18" s="139">
        <v>15485</v>
      </c>
      <c r="J18" s="137">
        <v>1550</v>
      </c>
      <c r="K18" s="171">
        <v>10</v>
      </c>
      <c r="L18" s="137">
        <v>17759</v>
      </c>
      <c r="M18" s="84">
        <v>16183</v>
      </c>
      <c r="N18" s="138">
        <v>17890</v>
      </c>
      <c r="O18" s="2">
        <v>1463</v>
      </c>
      <c r="P18" s="171">
        <v>8.1999999999999993</v>
      </c>
      <c r="Q18" s="84">
        <v>1891</v>
      </c>
      <c r="R18" s="220" t="s">
        <v>1181</v>
      </c>
      <c r="S18" s="84">
        <v>386</v>
      </c>
      <c r="T18" s="221" t="s">
        <v>1182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50269</v>
      </c>
      <c r="H20" s="137">
        <v>51121</v>
      </c>
      <c r="I20" s="139">
        <v>49744</v>
      </c>
      <c r="J20" s="137">
        <v>10542</v>
      </c>
      <c r="K20" s="171">
        <v>21.2</v>
      </c>
      <c r="L20" s="137">
        <v>42615</v>
      </c>
      <c r="M20" s="84">
        <v>42921</v>
      </c>
      <c r="N20" s="138">
        <v>42513</v>
      </c>
      <c r="O20" s="2">
        <v>9062</v>
      </c>
      <c r="P20" s="171">
        <v>21.3</v>
      </c>
      <c r="Q20" s="84">
        <v>4997</v>
      </c>
      <c r="R20" s="220" t="s">
        <v>1183</v>
      </c>
      <c r="S20" s="84">
        <v>1617</v>
      </c>
      <c r="T20" s="221" t="s">
        <v>1184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46945</v>
      </c>
      <c r="H21" s="137">
        <v>59344</v>
      </c>
      <c r="I21" s="139">
        <v>43858</v>
      </c>
      <c r="J21" s="137">
        <v>7396</v>
      </c>
      <c r="K21" s="171">
        <v>16.899999999999999</v>
      </c>
      <c r="L21" s="137">
        <v>50075</v>
      </c>
      <c r="M21" s="84">
        <v>51250</v>
      </c>
      <c r="N21" s="138">
        <v>49997</v>
      </c>
      <c r="O21" s="2">
        <v>12303</v>
      </c>
      <c r="P21" s="171">
        <v>24.6</v>
      </c>
      <c r="Q21" s="84">
        <v>5393</v>
      </c>
      <c r="R21" s="220" t="s">
        <v>1183</v>
      </c>
      <c r="S21" s="84">
        <v>1342</v>
      </c>
      <c r="T21" s="221" t="s">
        <v>1185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58253</v>
      </c>
      <c r="H22" s="137">
        <v>53093</v>
      </c>
      <c r="I22" s="139">
        <v>59459</v>
      </c>
      <c r="J22" s="137">
        <v>12481</v>
      </c>
      <c r="K22" s="171">
        <v>21</v>
      </c>
      <c r="L22" s="137">
        <v>54507</v>
      </c>
      <c r="M22" s="84">
        <v>50586</v>
      </c>
      <c r="N22" s="138">
        <v>56183</v>
      </c>
      <c r="O22" s="2">
        <v>12405</v>
      </c>
      <c r="P22" s="171">
        <v>22.1</v>
      </c>
      <c r="Q22" s="84">
        <v>6211</v>
      </c>
      <c r="R22" s="220" t="s">
        <v>1186</v>
      </c>
      <c r="S22" s="84">
        <v>1673</v>
      </c>
      <c r="T22" s="221" t="s">
        <v>1187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>
        <v>33888</v>
      </c>
      <c r="H23" s="137">
        <v>31363</v>
      </c>
      <c r="I23" s="139">
        <v>34629</v>
      </c>
      <c r="J23" s="137">
        <v>9617</v>
      </c>
      <c r="K23" s="171">
        <v>27.8</v>
      </c>
      <c r="L23" s="137">
        <v>32426</v>
      </c>
      <c r="M23" s="84">
        <v>31254</v>
      </c>
      <c r="N23" s="138">
        <v>33283</v>
      </c>
      <c r="O23" s="2">
        <v>9423</v>
      </c>
      <c r="P23" s="171">
        <v>28.3</v>
      </c>
      <c r="Q23" s="84">
        <v>3553</v>
      </c>
      <c r="R23" s="220" t="s">
        <v>1188</v>
      </c>
      <c r="S23" s="84">
        <v>1183</v>
      </c>
      <c r="T23" s="221" t="s">
        <v>1189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>
        <v>24591</v>
      </c>
      <c r="H24" s="137">
        <v>22815</v>
      </c>
      <c r="I24" s="139">
        <v>24952</v>
      </c>
      <c r="J24" s="137">
        <v>8646</v>
      </c>
      <c r="K24" s="171">
        <v>34.700000000000003</v>
      </c>
      <c r="L24" s="137">
        <v>23746</v>
      </c>
      <c r="M24" s="84">
        <v>27205</v>
      </c>
      <c r="N24" s="138">
        <v>23505</v>
      </c>
      <c r="O24" s="2">
        <v>8611</v>
      </c>
      <c r="P24" s="171">
        <v>36.6</v>
      </c>
      <c r="Q24" s="84">
        <v>2585</v>
      </c>
      <c r="R24" s="220" t="s">
        <v>1190</v>
      </c>
      <c r="S24" s="84">
        <v>873</v>
      </c>
      <c r="T24" s="221" t="s">
        <v>1191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27960</v>
      </c>
      <c r="H26" s="137">
        <v>31549</v>
      </c>
      <c r="I26" s="139">
        <v>27307</v>
      </c>
      <c r="J26" s="137">
        <v>5028</v>
      </c>
      <c r="K26" s="171">
        <v>18.399999999999999</v>
      </c>
      <c r="L26" s="137">
        <v>29374</v>
      </c>
      <c r="M26" s="84">
        <v>33829</v>
      </c>
      <c r="N26" s="138">
        <v>28025</v>
      </c>
      <c r="O26" s="2">
        <v>4875</v>
      </c>
      <c r="P26" s="171">
        <v>17.399999999999999</v>
      </c>
      <c r="Q26" s="84">
        <v>3245</v>
      </c>
      <c r="R26" s="220" t="s">
        <v>1192</v>
      </c>
      <c r="S26" s="84">
        <v>676</v>
      </c>
      <c r="T26" s="221" t="s">
        <v>1193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44685</v>
      </c>
      <c r="H28" s="137">
        <v>51117</v>
      </c>
      <c r="I28" s="139">
        <v>43569</v>
      </c>
      <c r="J28" s="137">
        <v>7463</v>
      </c>
      <c r="K28" s="171">
        <v>17.100000000000001</v>
      </c>
      <c r="L28" s="137">
        <v>40202</v>
      </c>
      <c r="M28" s="84">
        <v>43070</v>
      </c>
      <c r="N28" s="138">
        <v>39234</v>
      </c>
      <c r="O28" s="2">
        <v>6780</v>
      </c>
      <c r="P28" s="171">
        <v>17.3</v>
      </c>
      <c r="Q28" s="84">
        <v>4745</v>
      </c>
      <c r="R28" s="220" t="s">
        <v>1194</v>
      </c>
      <c r="S28" s="84">
        <v>1121</v>
      </c>
      <c r="T28" s="221" t="s">
        <v>1195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85212</v>
      </c>
      <c r="H29" s="137">
        <v>86823</v>
      </c>
      <c r="I29" s="139">
        <v>85079</v>
      </c>
      <c r="J29" s="137">
        <v>12864</v>
      </c>
      <c r="K29" s="171">
        <v>15.1</v>
      </c>
      <c r="L29" s="137">
        <v>77796</v>
      </c>
      <c r="M29" s="84">
        <v>76366</v>
      </c>
      <c r="N29" s="138">
        <v>78356</v>
      </c>
      <c r="O29" s="2">
        <v>12367</v>
      </c>
      <c r="P29" s="171">
        <v>15.8</v>
      </c>
      <c r="Q29" s="84">
        <v>8912</v>
      </c>
      <c r="R29" s="220" t="s">
        <v>1196</v>
      </c>
      <c r="S29" s="84">
        <v>2552</v>
      </c>
      <c r="T29" s="221" t="s">
        <v>1197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61247</v>
      </c>
      <c r="H30" s="137">
        <v>58900</v>
      </c>
      <c r="I30" s="139">
        <v>61802</v>
      </c>
      <c r="J30" s="137">
        <v>9466</v>
      </c>
      <c r="K30" s="171">
        <v>15.3</v>
      </c>
      <c r="L30" s="137">
        <v>56884</v>
      </c>
      <c r="M30" s="84">
        <v>55588</v>
      </c>
      <c r="N30" s="138">
        <v>57498</v>
      </c>
      <c r="O30" s="2">
        <v>8835</v>
      </c>
      <c r="P30" s="171">
        <v>15.4</v>
      </c>
      <c r="Q30" s="84">
        <v>6496</v>
      </c>
      <c r="R30" s="220" t="s">
        <v>1173</v>
      </c>
      <c r="S30" s="84">
        <v>1774</v>
      </c>
      <c r="T30" s="221" t="s">
        <v>1198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1405</v>
      </c>
      <c r="H31" s="246" t="s">
        <v>1405</v>
      </c>
      <c r="I31" s="247" t="s">
        <v>1405</v>
      </c>
      <c r="J31" s="246" t="s">
        <v>1405</v>
      </c>
      <c r="K31" s="248" t="s">
        <v>1405</v>
      </c>
      <c r="L31" s="246" t="s">
        <v>1405</v>
      </c>
      <c r="M31" s="246" t="s">
        <v>1405</v>
      </c>
      <c r="N31" s="247" t="s">
        <v>1405</v>
      </c>
      <c r="O31" s="101" t="s">
        <v>1405</v>
      </c>
      <c r="P31" s="248" t="s">
        <v>1405</v>
      </c>
      <c r="Q31" s="246" t="s">
        <v>1405</v>
      </c>
      <c r="R31" s="249" t="s">
        <v>1405</v>
      </c>
      <c r="S31" s="246" t="s">
        <v>1405</v>
      </c>
      <c r="T31" s="250" t="s">
        <v>1405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44720</v>
      </c>
      <c r="H32" s="137">
        <v>47626</v>
      </c>
      <c r="I32" s="139">
        <v>43578</v>
      </c>
      <c r="J32" s="137">
        <v>7943</v>
      </c>
      <c r="K32" s="171">
        <v>18.2</v>
      </c>
      <c r="L32" s="137">
        <v>41117</v>
      </c>
      <c r="M32" s="84">
        <v>44977</v>
      </c>
      <c r="N32" s="138">
        <v>40017</v>
      </c>
      <c r="O32" s="2">
        <v>8306</v>
      </c>
      <c r="P32" s="171">
        <v>20.8</v>
      </c>
      <c r="Q32" s="84">
        <v>4710</v>
      </c>
      <c r="R32" s="220" t="s">
        <v>1200</v>
      </c>
      <c r="S32" s="84">
        <v>1310</v>
      </c>
      <c r="T32" s="221" t="s">
        <v>1201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19819</v>
      </c>
      <c r="H34" s="137">
        <v>20105</v>
      </c>
      <c r="I34" s="139">
        <v>20206</v>
      </c>
      <c r="J34" s="137">
        <v>4023</v>
      </c>
      <c r="K34" s="171">
        <v>19.899999999999999</v>
      </c>
      <c r="L34" s="137">
        <v>20115</v>
      </c>
      <c r="M34" s="84">
        <v>17349</v>
      </c>
      <c r="N34" s="138">
        <v>21059</v>
      </c>
      <c r="O34" s="2">
        <v>4045</v>
      </c>
      <c r="P34" s="171">
        <v>19.2</v>
      </c>
      <c r="Q34" s="84">
        <v>2231</v>
      </c>
      <c r="R34" s="220" t="s">
        <v>1202</v>
      </c>
      <c r="S34" s="84">
        <v>529</v>
      </c>
      <c r="T34" s="221" t="s">
        <v>1203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54387</v>
      </c>
      <c r="H35" s="137">
        <v>49600</v>
      </c>
      <c r="I35" s="139">
        <v>55588</v>
      </c>
      <c r="J35" s="137">
        <v>7603</v>
      </c>
      <c r="K35" s="171">
        <v>13.7</v>
      </c>
      <c r="L35" s="137">
        <v>55832</v>
      </c>
      <c r="M35" s="84">
        <v>54526</v>
      </c>
      <c r="N35" s="138">
        <v>56487</v>
      </c>
      <c r="O35" s="2">
        <v>8115</v>
      </c>
      <c r="P35" s="171">
        <v>14.4</v>
      </c>
      <c r="Q35" s="84">
        <v>6159</v>
      </c>
      <c r="R35" s="220" t="s">
        <v>1204</v>
      </c>
      <c r="S35" s="84">
        <v>1459</v>
      </c>
      <c r="T35" s="221" t="s">
        <v>1205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67785</v>
      </c>
      <c r="H36" s="137">
        <v>54238</v>
      </c>
      <c r="I36" s="139">
        <v>70531</v>
      </c>
      <c r="J36" s="137">
        <v>8241</v>
      </c>
      <c r="K36" s="171">
        <v>11.7</v>
      </c>
      <c r="L36" s="137">
        <v>78569</v>
      </c>
      <c r="M36" s="84">
        <v>64299</v>
      </c>
      <c r="N36" s="138">
        <v>82067</v>
      </c>
      <c r="O36" s="2">
        <v>8163</v>
      </c>
      <c r="P36" s="171">
        <v>9.9</v>
      </c>
      <c r="Q36" s="84">
        <v>8225</v>
      </c>
      <c r="R36" s="220" t="s">
        <v>1206</v>
      </c>
      <c r="S36" s="84">
        <v>1844</v>
      </c>
      <c r="T36" s="221" t="s">
        <v>1207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59952</v>
      </c>
      <c r="H37" s="137">
        <v>52435</v>
      </c>
      <c r="I37" s="139">
        <v>62118</v>
      </c>
      <c r="J37" s="137">
        <v>7679</v>
      </c>
      <c r="K37" s="171">
        <v>12.4</v>
      </c>
      <c r="L37" s="137">
        <v>62496</v>
      </c>
      <c r="M37" s="84">
        <v>57040</v>
      </c>
      <c r="N37" s="138">
        <v>64209</v>
      </c>
      <c r="O37" s="2">
        <v>8086</v>
      </c>
      <c r="P37" s="171">
        <v>12.6</v>
      </c>
      <c r="Q37" s="84">
        <v>6855</v>
      </c>
      <c r="R37" s="220" t="s">
        <v>1208</v>
      </c>
      <c r="S37" s="84">
        <v>1596</v>
      </c>
      <c r="T37" s="221" t="s">
        <v>1174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>
        <v>61832</v>
      </c>
      <c r="H39" s="137">
        <v>51693</v>
      </c>
      <c r="I39" s="139">
        <v>63729</v>
      </c>
      <c r="J39" s="137">
        <v>5906</v>
      </c>
      <c r="K39" s="171">
        <v>9.3000000000000007</v>
      </c>
      <c r="L39" s="137">
        <v>63664</v>
      </c>
      <c r="M39" s="84">
        <v>59641</v>
      </c>
      <c r="N39" s="138">
        <v>64404</v>
      </c>
      <c r="O39" s="2">
        <v>6709</v>
      </c>
      <c r="P39" s="171">
        <v>10.4</v>
      </c>
      <c r="Q39" s="84">
        <v>7036</v>
      </c>
      <c r="R39" s="220" t="s">
        <v>1209</v>
      </c>
      <c r="S39" s="84">
        <v>1616</v>
      </c>
      <c r="T39" s="221" t="s">
        <v>1186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28563</v>
      </c>
      <c r="H40" s="137">
        <v>33767</v>
      </c>
      <c r="I40" s="139">
        <v>27447</v>
      </c>
      <c r="J40" s="137">
        <v>3872</v>
      </c>
      <c r="K40" s="171">
        <v>14.1</v>
      </c>
      <c r="L40" s="137">
        <v>28436</v>
      </c>
      <c r="M40" s="84">
        <v>31250</v>
      </c>
      <c r="N40" s="138">
        <v>27618</v>
      </c>
      <c r="O40" s="2">
        <v>4247</v>
      </c>
      <c r="P40" s="171">
        <v>15.4</v>
      </c>
      <c r="Q40" s="84">
        <v>3205</v>
      </c>
      <c r="R40" s="220" t="s">
        <v>1210</v>
      </c>
      <c r="S40" s="84">
        <v>716</v>
      </c>
      <c r="T40" s="221" t="s">
        <v>1211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21513</v>
      </c>
      <c r="H41" s="137">
        <v>27041</v>
      </c>
      <c r="I41" s="139">
        <v>20242</v>
      </c>
      <c r="J41" s="137">
        <v>3190</v>
      </c>
      <c r="K41" s="171">
        <v>15.8</v>
      </c>
      <c r="L41" s="137">
        <v>21339</v>
      </c>
      <c r="M41" s="84">
        <v>24012</v>
      </c>
      <c r="N41" s="138">
        <v>20503</v>
      </c>
      <c r="O41" s="2">
        <v>2959</v>
      </c>
      <c r="P41" s="171">
        <v>14.4</v>
      </c>
      <c r="Q41" s="84">
        <v>2471</v>
      </c>
      <c r="R41" s="220" t="s">
        <v>1212</v>
      </c>
      <c r="S41" s="84">
        <v>414</v>
      </c>
      <c r="T41" s="221" t="s">
        <v>1213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26583</v>
      </c>
      <c r="H43" s="137">
        <v>30593</v>
      </c>
      <c r="I43" s="139">
        <v>25530</v>
      </c>
      <c r="J43" s="137">
        <v>3786</v>
      </c>
      <c r="K43" s="171">
        <v>14.8</v>
      </c>
      <c r="L43" s="137">
        <v>25240</v>
      </c>
      <c r="M43" s="84">
        <v>30318</v>
      </c>
      <c r="N43" s="138">
        <v>24285</v>
      </c>
      <c r="O43" s="2">
        <v>3957</v>
      </c>
      <c r="P43" s="171">
        <v>16.3</v>
      </c>
      <c r="Q43" s="84">
        <v>2929</v>
      </c>
      <c r="R43" s="220" t="s">
        <v>1214</v>
      </c>
      <c r="S43" s="84">
        <v>620</v>
      </c>
      <c r="T43" s="221" t="s">
        <v>1215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22747</v>
      </c>
      <c r="H44" s="137">
        <v>27586</v>
      </c>
      <c r="I44" s="139">
        <v>21352</v>
      </c>
      <c r="J44" s="137">
        <v>2836</v>
      </c>
      <c r="K44" s="171">
        <v>13.3</v>
      </c>
      <c r="L44" s="137">
        <v>21472</v>
      </c>
      <c r="M44" s="84">
        <v>27018</v>
      </c>
      <c r="N44" s="138">
        <v>20287</v>
      </c>
      <c r="O44" s="2">
        <v>3093</v>
      </c>
      <c r="P44" s="171">
        <v>15.2</v>
      </c>
      <c r="Q44" s="84">
        <v>2492</v>
      </c>
      <c r="R44" s="220" t="s">
        <v>1210</v>
      </c>
      <c r="S44" s="84">
        <v>544</v>
      </c>
      <c r="T44" s="221" t="s">
        <v>1216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>
        <v>15874</v>
      </c>
      <c r="H46" s="137">
        <v>12785</v>
      </c>
      <c r="I46" s="139">
        <v>16737</v>
      </c>
      <c r="J46" s="137">
        <v>1657</v>
      </c>
      <c r="K46" s="171">
        <v>9.9</v>
      </c>
      <c r="L46" s="137">
        <v>17651</v>
      </c>
      <c r="M46" s="84">
        <v>11641</v>
      </c>
      <c r="N46" s="138">
        <v>18938</v>
      </c>
      <c r="O46" s="2">
        <v>1790</v>
      </c>
      <c r="P46" s="171">
        <v>9.5</v>
      </c>
      <c r="Q46" s="84">
        <v>1952</v>
      </c>
      <c r="R46" s="220" t="s">
        <v>1217</v>
      </c>
      <c r="S46" s="84">
        <v>288</v>
      </c>
      <c r="T46" s="221" t="s">
        <v>1217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3992</v>
      </c>
      <c r="H47" s="137">
        <v>2634</v>
      </c>
      <c r="I47" s="139">
        <v>4343</v>
      </c>
      <c r="J47" s="137">
        <v>561</v>
      </c>
      <c r="K47" s="171">
        <v>12.9</v>
      </c>
      <c r="L47" s="137">
        <v>3806</v>
      </c>
      <c r="M47" s="84">
        <v>2488</v>
      </c>
      <c r="N47" s="138">
        <v>4130</v>
      </c>
      <c r="O47" s="2">
        <v>585</v>
      </c>
      <c r="P47" s="171">
        <v>14.2</v>
      </c>
      <c r="Q47" s="84">
        <v>451</v>
      </c>
      <c r="R47" s="220" t="s">
        <v>1173</v>
      </c>
      <c r="S47" s="84">
        <v>73</v>
      </c>
      <c r="T47" s="221" t="s">
        <v>1218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8808</v>
      </c>
      <c r="H48" s="137">
        <v>6220</v>
      </c>
      <c r="I48" s="139">
        <v>9444</v>
      </c>
      <c r="J48" s="137">
        <v>1113</v>
      </c>
      <c r="K48" s="171">
        <v>11.8</v>
      </c>
      <c r="L48" s="137">
        <v>8820</v>
      </c>
      <c r="M48" s="84">
        <v>6882</v>
      </c>
      <c r="N48" s="138">
        <v>9362</v>
      </c>
      <c r="O48" s="2">
        <v>1315</v>
      </c>
      <c r="P48" s="171">
        <v>14</v>
      </c>
      <c r="Q48" s="84">
        <v>1010</v>
      </c>
      <c r="R48" s="220" t="s">
        <v>1219</v>
      </c>
      <c r="S48" s="84">
        <v>184</v>
      </c>
      <c r="T48" s="221" t="s">
        <v>1220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28</v>
      </c>
      <c r="G49" s="119">
        <v>15023</v>
      </c>
      <c r="H49" s="137">
        <v>14395</v>
      </c>
      <c r="I49" s="139">
        <v>15039</v>
      </c>
      <c r="J49" s="137">
        <v>2111</v>
      </c>
      <c r="K49" s="171">
        <v>14</v>
      </c>
      <c r="L49" s="137">
        <v>15259</v>
      </c>
      <c r="M49" s="84">
        <v>17270</v>
      </c>
      <c r="N49" s="138">
        <v>14992</v>
      </c>
      <c r="O49" s="2">
        <v>2367</v>
      </c>
      <c r="P49" s="171">
        <v>15.8</v>
      </c>
      <c r="Q49" s="84">
        <v>1754</v>
      </c>
      <c r="R49" s="220" t="s">
        <v>1221</v>
      </c>
      <c r="S49" s="84">
        <v>277</v>
      </c>
      <c r="T49" s="221" t="s">
        <v>1222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>
        <v>27932</v>
      </c>
      <c r="H51" s="137">
        <v>17566</v>
      </c>
      <c r="I51" s="139">
        <v>30608</v>
      </c>
      <c r="J51" s="137">
        <v>2063</v>
      </c>
      <c r="K51" s="171">
        <v>6.7</v>
      </c>
      <c r="L51" s="137">
        <v>29056</v>
      </c>
      <c r="M51" s="84">
        <v>17782</v>
      </c>
      <c r="N51" s="138">
        <v>31911</v>
      </c>
      <c r="O51" s="2">
        <v>1994</v>
      </c>
      <c r="P51" s="171">
        <v>6.2</v>
      </c>
      <c r="Q51" s="84">
        <v>3252</v>
      </c>
      <c r="R51" s="220" t="s">
        <v>1223</v>
      </c>
      <c r="S51" s="84">
        <v>620</v>
      </c>
      <c r="T51" s="221" t="s">
        <v>1180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17037</v>
      </c>
      <c r="H52" s="137">
        <v>10317</v>
      </c>
      <c r="I52" s="139">
        <v>18263</v>
      </c>
      <c r="J52" s="137">
        <v>1240</v>
      </c>
      <c r="K52" s="171">
        <v>6.8</v>
      </c>
      <c r="L52" s="137">
        <v>12877</v>
      </c>
      <c r="M52" s="84">
        <v>12262</v>
      </c>
      <c r="N52" s="138">
        <v>12955</v>
      </c>
      <c r="O52" s="2">
        <v>984</v>
      </c>
      <c r="P52" s="171">
        <v>7.6</v>
      </c>
      <c r="Q52" s="84">
        <v>1695</v>
      </c>
      <c r="R52" s="220" t="s">
        <v>1224</v>
      </c>
      <c r="S52" s="84">
        <v>348</v>
      </c>
      <c r="T52" s="221" t="s">
        <v>1225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9626</v>
      </c>
      <c r="H53" s="137">
        <v>9879</v>
      </c>
      <c r="I53" s="139">
        <v>9631</v>
      </c>
      <c r="J53" s="137">
        <v>1444</v>
      </c>
      <c r="K53" s="171">
        <v>15</v>
      </c>
      <c r="L53" s="137">
        <v>9794</v>
      </c>
      <c r="M53" s="84">
        <v>10175</v>
      </c>
      <c r="N53" s="138">
        <v>9818</v>
      </c>
      <c r="O53" s="2">
        <v>1626</v>
      </c>
      <c r="P53" s="171">
        <v>16.600000000000001</v>
      </c>
      <c r="Q53" s="84">
        <v>1122</v>
      </c>
      <c r="R53" s="220" t="s">
        <v>1226</v>
      </c>
      <c r="S53" s="84">
        <v>184</v>
      </c>
      <c r="T53" s="221" t="s">
        <v>1227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JULI  2025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36736</v>
      </c>
      <c r="H68" s="137">
        <v>37210</v>
      </c>
      <c r="I68" s="131">
        <v>36471</v>
      </c>
      <c r="J68" s="137">
        <v>5129</v>
      </c>
      <c r="K68" s="171">
        <v>14.1</v>
      </c>
      <c r="L68" s="137">
        <v>36977</v>
      </c>
      <c r="M68" s="84">
        <v>36509</v>
      </c>
      <c r="N68" s="138">
        <v>37203</v>
      </c>
      <c r="O68" s="2">
        <v>5709</v>
      </c>
      <c r="P68" s="171">
        <v>15.3</v>
      </c>
      <c r="Q68" s="84">
        <v>4039</v>
      </c>
      <c r="R68" s="220" t="s">
        <v>1219</v>
      </c>
      <c r="S68" s="84">
        <v>1137</v>
      </c>
      <c r="T68" s="221" t="s">
        <v>1228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42872</v>
      </c>
      <c r="H69" s="137">
        <v>41226</v>
      </c>
      <c r="I69" s="131">
        <v>43240</v>
      </c>
      <c r="J69" s="137">
        <v>6610</v>
      </c>
      <c r="K69" s="171">
        <v>15.3</v>
      </c>
      <c r="L69" s="137">
        <v>40334</v>
      </c>
      <c r="M69" s="84">
        <v>38852</v>
      </c>
      <c r="N69" s="138">
        <v>40844</v>
      </c>
      <c r="O69" s="2">
        <v>5673</v>
      </c>
      <c r="P69" s="171">
        <v>13.9</v>
      </c>
      <c r="Q69" s="84">
        <v>4593</v>
      </c>
      <c r="R69" s="220" t="s">
        <v>1196</v>
      </c>
      <c r="S69" s="84">
        <v>1214</v>
      </c>
      <c r="T69" s="221" t="s">
        <v>1229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58486</v>
      </c>
      <c r="H71" s="137">
        <v>65335</v>
      </c>
      <c r="I71" s="139">
        <v>56328</v>
      </c>
      <c r="J71" s="137">
        <v>13053</v>
      </c>
      <c r="K71" s="171">
        <v>23.2</v>
      </c>
      <c r="L71" s="137">
        <v>53031</v>
      </c>
      <c r="M71" s="84">
        <v>53027</v>
      </c>
      <c r="N71" s="138">
        <v>53575</v>
      </c>
      <c r="O71" s="2">
        <v>12191</v>
      </c>
      <c r="P71" s="171">
        <v>22.8</v>
      </c>
      <c r="Q71" s="84">
        <v>6137</v>
      </c>
      <c r="R71" s="220" t="s">
        <v>1230</v>
      </c>
      <c r="S71" s="84">
        <v>1666</v>
      </c>
      <c r="T71" s="221" t="s">
        <v>1231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57114</v>
      </c>
      <c r="H72" s="137">
        <v>58778</v>
      </c>
      <c r="I72" s="131">
        <v>56403</v>
      </c>
      <c r="J72" s="137">
        <v>12745</v>
      </c>
      <c r="K72" s="171">
        <v>22.6</v>
      </c>
      <c r="L72" s="137">
        <v>60642</v>
      </c>
      <c r="M72" s="84">
        <v>62896</v>
      </c>
      <c r="N72" s="138">
        <v>59786</v>
      </c>
      <c r="O72" s="2">
        <v>20421</v>
      </c>
      <c r="P72" s="171">
        <v>34.200000000000003</v>
      </c>
      <c r="Q72" s="84">
        <v>6320</v>
      </c>
      <c r="R72" s="220" t="s">
        <v>1232</v>
      </c>
      <c r="S72" s="84">
        <v>2079</v>
      </c>
      <c r="T72" s="221" t="s">
        <v>1233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31</v>
      </c>
      <c r="G73" s="119">
        <v>69742</v>
      </c>
      <c r="H73" s="137">
        <v>68792</v>
      </c>
      <c r="I73" s="131">
        <v>69730</v>
      </c>
      <c r="J73" s="137">
        <v>13900</v>
      </c>
      <c r="K73" s="171">
        <v>19.899999999999999</v>
      </c>
      <c r="L73" s="137">
        <v>76097</v>
      </c>
      <c r="M73" s="84">
        <v>73396</v>
      </c>
      <c r="N73" s="138">
        <v>76485</v>
      </c>
      <c r="O73" s="2">
        <v>14826</v>
      </c>
      <c r="P73" s="171">
        <v>19.399999999999999</v>
      </c>
      <c r="Q73" s="84">
        <v>7905</v>
      </c>
      <c r="R73" s="220" t="s">
        <v>1183</v>
      </c>
      <c r="S73" s="84">
        <v>2420</v>
      </c>
      <c r="T73" s="221" t="s">
        <v>1234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26</v>
      </c>
      <c r="G75" s="119">
        <v>47492</v>
      </c>
      <c r="H75" s="137">
        <v>45485</v>
      </c>
      <c r="I75" s="131">
        <v>48286</v>
      </c>
      <c r="J75" s="137">
        <v>9296</v>
      </c>
      <c r="K75" s="171">
        <v>19.3</v>
      </c>
      <c r="L75" s="137">
        <v>53033</v>
      </c>
      <c r="M75" s="84">
        <v>50688</v>
      </c>
      <c r="N75" s="138">
        <v>53606</v>
      </c>
      <c r="O75" s="2">
        <v>10629</v>
      </c>
      <c r="P75" s="171">
        <v>19.8</v>
      </c>
      <c r="Q75" s="84">
        <v>10851</v>
      </c>
      <c r="R75" s="220" t="s">
        <v>1235</v>
      </c>
      <c r="S75" s="84">
        <v>3023</v>
      </c>
      <c r="T75" s="221" t="s">
        <v>1236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>
        <v>52819</v>
      </c>
      <c r="H76" s="137">
        <v>54539</v>
      </c>
      <c r="I76" s="131">
        <v>52428</v>
      </c>
      <c r="J76" s="137">
        <v>12100</v>
      </c>
      <c r="K76" s="171">
        <v>23.1</v>
      </c>
      <c r="L76" s="137">
        <v>53888</v>
      </c>
      <c r="M76" s="84">
        <v>52156</v>
      </c>
      <c r="N76" s="138">
        <v>54197</v>
      </c>
      <c r="O76" s="2">
        <v>11988</v>
      </c>
      <c r="P76" s="171">
        <v>22.1</v>
      </c>
      <c r="Q76" s="84">
        <v>5862</v>
      </c>
      <c r="R76" s="220" t="s">
        <v>1237</v>
      </c>
      <c r="S76" s="84">
        <v>1614</v>
      </c>
      <c r="T76" s="221" t="s">
        <v>1238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31</v>
      </c>
      <c r="G77" s="119">
        <v>42863</v>
      </c>
      <c r="H77" s="137">
        <v>45796</v>
      </c>
      <c r="I77" s="131">
        <v>42128</v>
      </c>
      <c r="J77" s="137">
        <v>8697</v>
      </c>
      <c r="K77" s="171">
        <v>20.6</v>
      </c>
      <c r="L77" s="137">
        <v>45312</v>
      </c>
      <c r="M77" s="84">
        <v>47852</v>
      </c>
      <c r="N77" s="138">
        <v>44371</v>
      </c>
      <c r="O77" s="2">
        <v>8787</v>
      </c>
      <c r="P77" s="171">
        <v>19.8</v>
      </c>
      <c r="Q77" s="84">
        <v>4862</v>
      </c>
      <c r="R77" s="220" t="s">
        <v>1186</v>
      </c>
      <c r="S77" s="84">
        <v>1297</v>
      </c>
      <c r="T77" s="221" t="s">
        <v>1239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45820</v>
      </c>
      <c r="H78" s="137">
        <v>46404</v>
      </c>
      <c r="I78" s="131">
        <v>45697</v>
      </c>
      <c r="J78" s="137">
        <v>8693</v>
      </c>
      <c r="K78" s="171">
        <v>19</v>
      </c>
      <c r="L78" s="137">
        <v>48201</v>
      </c>
      <c r="M78" s="84">
        <v>48550</v>
      </c>
      <c r="N78" s="138">
        <v>47878</v>
      </c>
      <c r="O78" s="2">
        <v>8793</v>
      </c>
      <c r="P78" s="171">
        <v>18.399999999999999</v>
      </c>
      <c r="Q78" s="84">
        <v>5199</v>
      </c>
      <c r="R78" s="220" t="s">
        <v>1167</v>
      </c>
      <c r="S78" s="84">
        <v>1355</v>
      </c>
      <c r="T78" s="221" t="s">
        <v>1177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37016</v>
      </c>
      <c r="H79" s="137">
        <v>38905</v>
      </c>
      <c r="I79" s="131">
        <v>36546</v>
      </c>
      <c r="J79" s="137">
        <v>7109</v>
      </c>
      <c r="K79" s="171">
        <v>19.5</v>
      </c>
      <c r="L79" s="137">
        <v>38692</v>
      </c>
      <c r="M79" s="84">
        <v>40839</v>
      </c>
      <c r="N79" s="138">
        <v>37915</v>
      </c>
      <c r="O79" s="2">
        <v>7060</v>
      </c>
      <c r="P79" s="171">
        <v>18.600000000000001</v>
      </c>
      <c r="Q79" s="84">
        <v>4154</v>
      </c>
      <c r="R79" s="220" t="s">
        <v>1167</v>
      </c>
      <c r="S79" s="84">
        <v>1156</v>
      </c>
      <c r="T79" s="221" t="s">
        <v>1240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39170</v>
      </c>
      <c r="H80" s="137">
        <v>39764</v>
      </c>
      <c r="I80" s="131">
        <v>38626</v>
      </c>
      <c r="J80" s="137">
        <v>6155</v>
      </c>
      <c r="K80" s="171">
        <v>15.9</v>
      </c>
      <c r="L80" s="137">
        <v>41312</v>
      </c>
      <c r="M80" s="84">
        <v>43601</v>
      </c>
      <c r="N80" s="138">
        <v>40602</v>
      </c>
      <c r="O80" s="2">
        <v>6243</v>
      </c>
      <c r="P80" s="171">
        <v>15.4</v>
      </c>
      <c r="Q80" s="84">
        <v>4456</v>
      </c>
      <c r="R80" s="220" t="s">
        <v>1192</v>
      </c>
      <c r="S80" s="84">
        <v>1148</v>
      </c>
      <c r="T80" s="221" t="s">
        <v>1241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>
        <v>32539</v>
      </c>
      <c r="H81" s="137">
        <v>32728</v>
      </c>
      <c r="I81" s="131">
        <v>31971</v>
      </c>
      <c r="J81" s="137">
        <v>5810</v>
      </c>
      <c r="K81" s="171">
        <v>18.2</v>
      </c>
      <c r="L81" s="137">
        <v>33670</v>
      </c>
      <c r="M81" s="84">
        <v>35281</v>
      </c>
      <c r="N81" s="138">
        <v>32894</v>
      </c>
      <c r="O81" s="2">
        <v>5942</v>
      </c>
      <c r="P81" s="171">
        <v>18.100000000000001</v>
      </c>
      <c r="Q81" s="84">
        <v>3714</v>
      </c>
      <c r="R81" s="220" t="s">
        <v>1242</v>
      </c>
      <c r="S81" s="84">
        <v>848</v>
      </c>
      <c r="T81" s="221" t="s">
        <v>1166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31814</v>
      </c>
      <c r="H83" s="137">
        <v>24269</v>
      </c>
      <c r="I83" s="131">
        <v>33943</v>
      </c>
      <c r="J83" s="137">
        <v>5579</v>
      </c>
      <c r="K83" s="171">
        <v>16.399999999999999</v>
      </c>
      <c r="L83" s="137">
        <v>34294</v>
      </c>
      <c r="M83" s="84">
        <v>23931</v>
      </c>
      <c r="N83" s="138">
        <v>36774</v>
      </c>
      <c r="O83" s="2">
        <v>4547</v>
      </c>
      <c r="P83" s="171">
        <v>12.4</v>
      </c>
      <c r="Q83" s="84">
        <v>3672</v>
      </c>
      <c r="R83" s="220" t="s">
        <v>1243</v>
      </c>
      <c r="S83" s="84">
        <v>920</v>
      </c>
      <c r="T83" s="221" t="s">
        <v>1244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29532</v>
      </c>
      <c r="H84" s="137">
        <v>22646</v>
      </c>
      <c r="I84" s="131">
        <v>31338</v>
      </c>
      <c r="J84" s="137">
        <v>5720</v>
      </c>
      <c r="K84" s="171">
        <v>18.3</v>
      </c>
      <c r="L84" s="137">
        <v>21164</v>
      </c>
      <c r="M84" s="84">
        <v>17900</v>
      </c>
      <c r="N84" s="138">
        <v>21891</v>
      </c>
      <c r="O84" s="2">
        <v>3693</v>
      </c>
      <c r="P84" s="171">
        <v>16.899999999999999</v>
      </c>
      <c r="Q84" s="84">
        <v>2820</v>
      </c>
      <c r="R84" s="220" t="s">
        <v>1242</v>
      </c>
      <c r="S84" s="84">
        <v>696</v>
      </c>
      <c r="T84" s="221" t="s">
        <v>1198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42194</v>
      </c>
      <c r="H85" s="137">
        <v>39556</v>
      </c>
      <c r="I85" s="131">
        <v>42685</v>
      </c>
      <c r="J85" s="137">
        <v>6826</v>
      </c>
      <c r="K85" s="171">
        <v>16</v>
      </c>
      <c r="L85" s="137">
        <v>39951</v>
      </c>
      <c r="M85" s="84">
        <v>31316</v>
      </c>
      <c r="N85" s="138">
        <v>42311</v>
      </c>
      <c r="O85" s="2">
        <v>6392</v>
      </c>
      <c r="P85" s="171">
        <v>15.1</v>
      </c>
      <c r="Q85" s="84">
        <v>4603</v>
      </c>
      <c r="R85" s="220" t="s">
        <v>1245</v>
      </c>
      <c r="S85" s="84">
        <v>1062</v>
      </c>
      <c r="T85" s="221" t="s">
        <v>1246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14</v>
      </c>
      <c r="G86" s="119">
        <v>37162</v>
      </c>
      <c r="H86" s="137">
        <v>36772</v>
      </c>
      <c r="I86" s="131">
        <v>37131</v>
      </c>
      <c r="J86" s="137">
        <v>6336</v>
      </c>
      <c r="K86" s="171">
        <v>17.100000000000001</v>
      </c>
      <c r="L86" s="137">
        <v>34166</v>
      </c>
      <c r="M86" s="84">
        <v>32155</v>
      </c>
      <c r="N86" s="138">
        <v>34366</v>
      </c>
      <c r="O86" s="2">
        <v>5859</v>
      </c>
      <c r="P86" s="171">
        <v>17</v>
      </c>
      <c r="Q86" s="84">
        <v>3966</v>
      </c>
      <c r="R86" s="220" t="s">
        <v>1247</v>
      </c>
      <c r="S86" s="84">
        <v>984</v>
      </c>
      <c r="T86" s="221" t="s">
        <v>1248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41500</v>
      </c>
      <c r="H88" s="137">
        <v>40309</v>
      </c>
      <c r="I88" s="131">
        <v>41947</v>
      </c>
      <c r="J88" s="137">
        <v>10740</v>
      </c>
      <c r="K88" s="171">
        <v>25.6</v>
      </c>
      <c r="L88" s="137">
        <v>37493</v>
      </c>
      <c r="M88" s="84">
        <v>42659</v>
      </c>
      <c r="N88" s="138">
        <v>36634</v>
      </c>
      <c r="O88" s="2">
        <v>9212</v>
      </c>
      <c r="P88" s="171">
        <v>25.1</v>
      </c>
      <c r="Q88" s="84">
        <v>4372</v>
      </c>
      <c r="R88" s="220" t="s">
        <v>1222</v>
      </c>
      <c r="S88" s="84">
        <v>1130</v>
      </c>
      <c r="T88" s="221" t="s">
        <v>1249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44047</v>
      </c>
      <c r="H89" s="137">
        <v>53786</v>
      </c>
      <c r="I89" s="131">
        <v>42203</v>
      </c>
      <c r="J89" s="137">
        <v>10335</v>
      </c>
      <c r="K89" s="171">
        <v>24.5</v>
      </c>
      <c r="L89" s="137">
        <v>29124</v>
      </c>
      <c r="M89" s="84">
        <v>28328</v>
      </c>
      <c r="N89" s="138">
        <v>30416</v>
      </c>
      <c r="O89" s="2">
        <v>6706</v>
      </c>
      <c r="P89" s="171">
        <v>22</v>
      </c>
      <c r="Q89" s="84">
        <v>4020</v>
      </c>
      <c r="R89" s="220" t="s">
        <v>1207</v>
      </c>
      <c r="S89" s="84">
        <v>1107</v>
      </c>
      <c r="T89" s="221" t="s">
        <v>1250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40961</v>
      </c>
      <c r="H90" s="137">
        <v>38771</v>
      </c>
      <c r="I90" s="131">
        <v>41221</v>
      </c>
      <c r="J90" s="137">
        <v>12084</v>
      </c>
      <c r="K90" s="171">
        <v>29.3</v>
      </c>
      <c r="L90" s="137">
        <v>33699</v>
      </c>
      <c r="M90" s="84">
        <v>32668</v>
      </c>
      <c r="N90" s="138">
        <v>34209</v>
      </c>
      <c r="O90" s="2">
        <v>11007</v>
      </c>
      <c r="P90" s="171">
        <v>32.200000000000003</v>
      </c>
      <c r="Q90" s="84">
        <v>4016</v>
      </c>
      <c r="R90" s="220" t="s">
        <v>1251</v>
      </c>
      <c r="S90" s="84">
        <v>1300</v>
      </c>
      <c r="T90" s="221" t="s">
        <v>1252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47506</v>
      </c>
      <c r="H91" s="137">
        <v>46482</v>
      </c>
      <c r="I91" s="131">
        <v>47729</v>
      </c>
      <c r="J91" s="137">
        <v>11502</v>
      </c>
      <c r="K91" s="171">
        <v>24.1</v>
      </c>
      <c r="L91" s="137">
        <v>35127</v>
      </c>
      <c r="M91" s="84">
        <v>35112</v>
      </c>
      <c r="N91" s="138">
        <v>35783</v>
      </c>
      <c r="O91" s="2">
        <v>9844</v>
      </c>
      <c r="P91" s="171">
        <v>27.5</v>
      </c>
      <c r="Q91" s="84">
        <v>4542</v>
      </c>
      <c r="R91" s="220" t="s">
        <v>1253</v>
      </c>
      <c r="S91" s="84">
        <v>1244</v>
      </c>
      <c r="T91" s="221" t="s">
        <v>1254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31</v>
      </c>
      <c r="G93" s="119">
        <v>59165</v>
      </c>
      <c r="H93" s="137">
        <v>59894</v>
      </c>
      <c r="I93" s="131">
        <v>58752</v>
      </c>
      <c r="J93" s="137">
        <v>10952</v>
      </c>
      <c r="K93" s="171">
        <v>18.600000000000001</v>
      </c>
      <c r="L93" s="137">
        <v>56269</v>
      </c>
      <c r="M93" s="84">
        <v>54140</v>
      </c>
      <c r="N93" s="138">
        <v>56610</v>
      </c>
      <c r="O93" s="2">
        <v>12372</v>
      </c>
      <c r="P93" s="171">
        <v>21.9</v>
      </c>
      <c r="Q93" s="84">
        <v>6280</v>
      </c>
      <c r="R93" s="220" t="s">
        <v>1255</v>
      </c>
      <c r="S93" s="84">
        <v>1870</v>
      </c>
      <c r="T93" s="221" t="s">
        <v>1256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31</v>
      </c>
      <c r="G94" s="119">
        <v>52713</v>
      </c>
      <c r="H94" s="137">
        <v>55882</v>
      </c>
      <c r="I94" s="131">
        <v>51637</v>
      </c>
      <c r="J94" s="137">
        <v>10484</v>
      </c>
      <c r="K94" s="171">
        <v>20.3</v>
      </c>
      <c r="L94" s="137">
        <v>49825</v>
      </c>
      <c r="M94" s="84">
        <v>50009</v>
      </c>
      <c r="N94" s="138">
        <v>49557</v>
      </c>
      <c r="O94" s="2">
        <v>11931</v>
      </c>
      <c r="P94" s="171">
        <v>24.1</v>
      </c>
      <c r="Q94" s="84">
        <v>5540</v>
      </c>
      <c r="R94" s="220" t="s">
        <v>1235</v>
      </c>
      <c r="S94" s="84">
        <v>1737</v>
      </c>
      <c r="T94" s="221" t="s">
        <v>1257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50837</v>
      </c>
      <c r="H95" s="137">
        <v>52540</v>
      </c>
      <c r="I95" s="131">
        <v>50587</v>
      </c>
      <c r="J95" s="137">
        <v>9630</v>
      </c>
      <c r="K95" s="171">
        <v>19</v>
      </c>
      <c r="L95" s="137">
        <v>43135</v>
      </c>
      <c r="M95" s="84">
        <v>39371</v>
      </c>
      <c r="N95" s="138">
        <v>44504</v>
      </c>
      <c r="O95" s="2">
        <v>9800</v>
      </c>
      <c r="P95" s="171">
        <v>22</v>
      </c>
      <c r="Q95" s="84">
        <v>5192</v>
      </c>
      <c r="R95" s="220" t="s">
        <v>1255</v>
      </c>
      <c r="S95" s="84">
        <v>1362</v>
      </c>
      <c r="T95" s="221" t="s">
        <v>1258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48258</v>
      </c>
      <c r="H96" s="137">
        <v>53495</v>
      </c>
      <c r="I96" s="131">
        <v>46648</v>
      </c>
      <c r="J96" s="137">
        <v>9930</v>
      </c>
      <c r="K96" s="171">
        <v>21.3</v>
      </c>
      <c r="L96" s="137">
        <v>43198</v>
      </c>
      <c r="M96" s="84">
        <v>45862</v>
      </c>
      <c r="N96" s="138">
        <v>42090</v>
      </c>
      <c r="O96" s="2">
        <v>8721</v>
      </c>
      <c r="P96" s="171">
        <v>20.7</v>
      </c>
      <c r="Q96" s="84">
        <v>4861</v>
      </c>
      <c r="R96" s="220" t="s">
        <v>1259</v>
      </c>
      <c r="S96" s="84">
        <v>1709</v>
      </c>
      <c r="T96" s="221" t="s">
        <v>1178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31</v>
      </c>
      <c r="G97" s="119">
        <v>51300</v>
      </c>
      <c r="H97" s="137">
        <v>53711</v>
      </c>
      <c r="I97" s="131">
        <v>50589</v>
      </c>
      <c r="J97" s="137">
        <v>10886</v>
      </c>
      <c r="K97" s="171">
        <v>21.5</v>
      </c>
      <c r="L97" s="137">
        <v>48860</v>
      </c>
      <c r="M97" s="84">
        <v>48545</v>
      </c>
      <c r="N97" s="138">
        <v>48844</v>
      </c>
      <c r="O97" s="2">
        <v>10433</v>
      </c>
      <c r="P97" s="171">
        <v>21.4</v>
      </c>
      <c r="Q97" s="84">
        <v>5399</v>
      </c>
      <c r="R97" s="220" t="s">
        <v>1260</v>
      </c>
      <c r="S97" s="84">
        <v>1723</v>
      </c>
      <c r="T97" s="221" t="s">
        <v>1178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9</v>
      </c>
      <c r="G98" s="119">
        <v>52867</v>
      </c>
      <c r="H98" s="137">
        <v>53596</v>
      </c>
      <c r="I98" s="131">
        <v>52635</v>
      </c>
      <c r="J98" s="137">
        <v>10047</v>
      </c>
      <c r="K98" s="171">
        <v>19.100000000000001</v>
      </c>
      <c r="L98" s="137">
        <v>53241</v>
      </c>
      <c r="M98" s="84">
        <v>51198</v>
      </c>
      <c r="N98" s="138">
        <v>53783</v>
      </c>
      <c r="O98" s="2">
        <v>11293</v>
      </c>
      <c r="P98" s="171">
        <v>21</v>
      </c>
      <c r="Q98" s="84">
        <v>5819</v>
      </c>
      <c r="R98" s="220" t="s">
        <v>1261</v>
      </c>
      <c r="S98" s="84">
        <v>1626</v>
      </c>
      <c r="T98" s="221" t="s">
        <v>1256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31</v>
      </c>
      <c r="G99" s="119">
        <v>61877</v>
      </c>
      <c r="H99" s="137">
        <v>59593</v>
      </c>
      <c r="I99" s="131">
        <v>62357</v>
      </c>
      <c r="J99" s="137">
        <v>12457</v>
      </c>
      <c r="K99" s="171">
        <v>20</v>
      </c>
      <c r="L99" s="137">
        <v>52366</v>
      </c>
      <c r="M99" s="84">
        <v>50605</v>
      </c>
      <c r="N99" s="138">
        <v>52812</v>
      </c>
      <c r="O99" s="2">
        <v>11428</v>
      </c>
      <c r="P99" s="171">
        <v>21.6</v>
      </c>
      <c r="Q99" s="84">
        <v>6238</v>
      </c>
      <c r="R99" s="220" t="s">
        <v>1262</v>
      </c>
      <c r="S99" s="84">
        <v>1805</v>
      </c>
      <c r="T99" s="221" t="s">
        <v>1263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47528</v>
      </c>
      <c r="H101" s="137">
        <v>44799</v>
      </c>
      <c r="I101" s="131">
        <v>47798</v>
      </c>
      <c r="J101" s="137">
        <v>8247</v>
      </c>
      <c r="K101" s="171">
        <v>17.3</v>
      </c>
      <c r="L101" s="137">
        <v>49601</v>
      </c>
      <c r="M101" s="84">
        <v>51535</v>
      </c>
      <c r="N101" s="138">
        <v>50525</v>
      </c>
      <c r="O101" s="2">
        <v>8692</v>
      </c>
      <c r="P101" s="171">
        <v>17.2</v>
      </c>
      <c r="Q101" s="84">
        <v>5383</v>
      </c>
      <c r="R101" s="220" t="s">
        <v>1264</v>
      </c>
      <c r="S101" s="84">
        <v>1376</v>
      </c>
      <c r="T101" s="221" t="s">
        <v>1265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50947</v>
      </c>
      <c r="H102" s="137">
        <v>49930</v>
      </c>
      <c r="I102" s="131">
        <v>51161</v>
      </c>
      <c r="J102" s="137">
        <v>10065</v>
      </c>
      <c r="K102" s="171">
        <v>19.7</v>
      </c>
      <c r="L102" s="137">
        <v>33610</v>
      </c>
      <c r="M102" s="84">
        <v>33281</v>
      </c>
      <c r="N102" s="138">
        <v>33526</v>
      </c>
      <c r="O102" s="2">
        <v>8953</v>
      </c>
      <c r="P102" s="171">
        <v>26.7</v>
      </c>
      <c r="Q102" s="84">
        <v>4594</v>
      </c>
      <c r="R102" s="220" t="s">
        <v>1266</v>
      </c>
      <c r="S102" s="84">
        <v>1382</v>
      </c>
      <c r="T102" s="221" t="s">
        <v>1199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>
        <v>41648</v>
      </c>
      <c r="H103" s="137">
        <v>44471</v>
      </c>
      <c r="I103" s="131">
        <v>40677</v>
      </c>
      <c r="J103" s="137">
        <v>8306</v>
      </c>
      <c r="K103" s="171">
        <v>20.399999999999999</v>
      </c>
      <c r="L103" s="137">
        <v>39280</v>
      </c>
      <c r="M103" s="84">
        <v>36844</v>
      </c>
      <c r="N103" s="138">
        <v>40618</v>
      </c>
      <c r="O103" s="2">
        <v>8449</v>
      </c>
      <c r="P103" s="171">
        <v>20.8</v>
      </c>
      <c r="Q103" s="84">
        <v>4498</v>
      </c>
      <c r="R103" s="220" t="s">
        <v>1267</v>
      </c>
      <c r="S103" s="84">
        <v>1120</v>
      </c>
      <c r="T103" s="221" t="s">
        <v>1268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49003</v>
      </c>
      <c r="H105" s="137">
        <v>45671</v>
      </c>
      <c r="I105" s="131">
        <v>50087</v>
      </c>
      <c r="J105" s="137">
        <v>10009</v>
      </c>
      <c r="K105" s="171">
        <v>20</v>
      </c>
      <c r="L105" s="137">
        <v>50331</v>
      </c>
      <c r="M105" s="84">
        <v>54190</v>
      </c>
      <c r="N105" s="138">
        <v>50093</v>
      </c>
      <c r="O105" s="2">
        <v>9123</v>
      </c>
      <c r="P105" s="171">
        <v>18.2</v>
      </c>
      <c r="Q105" s="84">
        <v>5552</v>
      </c>
      <c r="R105" s="220" t="s">
        <v>1242</v>
      </c>
      <c r="S105" s="84">
        <v>1313</v>
      </c>
      <c r="T105" s="221" t="s">
        <v>1269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50547</v>
      </c>
      <c r="H106" s="137">
        <v>47005</v>
      </c>
      <c r="I106" s="131">
        <v>51633</v>
      </c>
      <c r="J106" s="137">
        <v>8966</v>
      </c>
      <c r="K106" s="171">
        <v>17.399999999999999</v>
      </c>
      <c r="L106" s="137">
        <v>53269</v>
      </c>
      <c r="M106" s="84">
        <v>54440</v>
      </c>
      <c r="N106" s="138">
        <v>53510</v>
      </c>
      <c r="O106" s="2">
        <v>9671</v>
      </c>
      <c r="P106" s="171">
        <v>18.100000000000001</v>
      </c>
      <c r="Q106" s="84">
        <v>5810</v>
      </c>
      <c r="R106" s="220" t="s">
        <v>1270</v>
      </c>
      <c r="S106" s="84">
        <v>1358</v>
      </c>
      <c r="T106" s="221" t="s">
        <v>1271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0</v>
      </c>
      <c r="G107" s="119">
        <v>52962</v>
      </c>
      <c r="H107" s="137">
        <v>49111</v>
      </c>
      <c r="I107" s="131">
        <v>54182</v>
      </c>
      <c r="J107" s="137">
        <v>9796</v>
      </c>
      <c r="K107" s="171">
        <v>18.100000000000001</v>
      </c>
      <c r="L107" s="137">
        <v>55651</v>
      </c>
      <c r="M107" s="84">
        <v>57876</v>
      </c>
      <c r="N107" s="138">
        <v>55850</v>
      </c>
      <c r="O107" s="2">
        <v>10040</v>
      </c>
      <c r="P107" s="171">
        <v>18</v>
      </c>
      <c r="Q107" s="84">
        <v>6059</v>
      </c>
      <c r="R107" s="220" t="s">
        <v>1270</v>
      </c>
      <c r="S107" s="84">
        <v>1458</v>
      </c>
      <c r="T107" s="221" t="s">
        <v>1272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54211</v>
      </c>
      <c r="H108" s="137">
        <v>48930</v>
      </c>
      <c r="I108" s="131">
        <v>55313</v>
      </c>
      <c r="J108" s="137">
        <v>9149</v>
      </c>
      <c r="K108" s="171">
        <v>16.5</v>
      </c>
      <c r="L108" s="137">
        <v>45312</v>
      </c>
      <c r="M108" s="84">
        <v>54779</v>
      </c>
      <c r="N108" s="138">
        <v>44066</v>
      </c>
      <c r="O108" s="2">
        <v>8831</v>
      </c>
      <c r="P108" s="171">
        <v>20</v>
      </c>
      <c r="Q108" s="84">
        <v>5606</v>
      </c>
      <c r="R108" s="220" t="s">
        <v>1273</v>
      </c>
      <c r="S108" s="84">
        <v>1228</v>
      </c>
      <c r="T108" s="221" t="s">
        <v>1274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0</v>
      </c>
      <c r="G109" s="119">
        <v>55129</v>
      </c>
      <c r="H109" s="137">
        <v>50880</v>
      </c>
      <c r="I109" s="131">
        <v>56546</v>
      </c>
      <c r="J109" s="137">
        <v>9515</v>
      </c>
      <c r="K109" s="171">
        <v>16.8</v>
      </c>
      <c r="L109" s="137">
        <v>53128</v>
      </c>
      <c r="M109" s="84">
        <v>50693</v>
      </c>
      <c r="N109" s="138">
        <v>53848</v>
      </c>
      <c r="O109" s="2">
        <v>8451</v>
      </c>
      <c r="P109" s="171">
        <v>15.7</v>
      </c>
      <c r="Q109" s="84">
        <v>6074</v>
      </c>
      <c r="R109" s="220" t="s">
        <v>1275</v>
      </c>
      <c r="S109" s="84">
        <v>1383</v>
      </c>
      <c r="T109" s="221" t="s">
        <v>1240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67102</v>
      </c>
      <c r="H110" s="137">
        <v>56807</v>
      </c>
      <c r="I110" s="131">
        <v>69211</v>
      </c>
      <c r="J110" s="137">
        <v>9507</v>
      </c>
      <c r="K110" s="171">
        <v>13.7</v>
      </c>
      <c r="L110" s="137">
        <v>63975</v>
      </c>
      <c r="M110" s="84">
        <v>56821</v>
      </c>
      <c r="N110" s="138">
        <v>64662</v>
      </c>
      <c r="O110" s="2">
        <v>10139</v>
      </c>
      <c r="P110" s="171">
        <v>15.7</v>
      </c>
      <c r="Q110" s="84">
        <v>7334</v>
      </c>
      <c r="R110" s="220" t="s">
        <v>1276</v>
      </c>
      <c r="S110" s="84">
        <v>1716</v>
      </c>
      <c r="T110" s="221" t="s">
        <v>1277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46207</v>
      </c>
      <c r="H112" s="137">
        <v>42940</v>
      </c>
      <c r="I112" s="139">
        <v>47577</v>
      </c>
      <c r="J112" s="137">
        <v>7757</v>
      </c>
      <c r="K112" s="171">
        <v>16.3</v>
      </c>
      <c r="L112" s="137">
        <v>45140</v>
      </c>
      <c r="M112" s="84">
        <v>40250</v>
      </c>
      <c r="N112" s="138">
        <v>46879</v>
      </c>
      <c r="O112" s="2">
        <v>8661</v>
      </c>
      <c r="P112" s="171">
        <v>18.5</v>
      </c>
      <c r="Q112" s="84">
        <v>5043</v>
      </c>
      <c r="R112" s="220" t="s">
        <v>1242</v>
      </c>
      <c r="S112" s="84">
        <v>1333</v>
      </c>
      <c r="T112" s="221" t="s">
        <v>1166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23</v>
      </c>
      <c r="G113" s="119">
        <v>42935</v>
      </c>
      <c r="H113" s="137">
        <v>37219</v>
      </c>
      <c r="I113" s="139">
        <v>44511</v>
      </c>
      <c r="J113" s="137">
        <v>6473</v>
      </c>
      <c r="K113" s="171">
        <v>14.5</v>
      </c>
      <c r="L113" s="137">
        <v>44139</v>
      </c>
      <c r="M113" s="84">
        <v>39779</v>
      </c>
      <c r="N113" s="138">
        <v>45409</v>
      </c>
      <c r="O113" s="2">
        <v>7526</v>
      </c>
      <c r="P113" s="171">
        <v>16.600000000000001</v>
      </c>
      <c r="Q113" s="84">
        <v>4805</v>
      </c>
      <c r="R113" s="220" t="s">
        <v>1278</v>
      </c>
      <c r="S113" s="84">
        <v>1273</v>
      </c>
      <c r="T113" s="221" t="s">
        <v>1279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>
        <v>28600</v>
      </c>
      <c r="H114" s="137">
        <v>31729</v>
      </c>
      <c r="I114" s="139">
        <v>28022</v>
      </c>
      <c r="J114" s="137">
        <v>4600</v>
      </c>
      <c r="K114" s="171">
        <v>16.399999999999999</v>
      </c>
      <c r="L114" s="137">
        <v>27258</v>
      </c>
      <c r="M114" s="84">
        <v>26724</v>
      </c>
      <c r="N114" s="138">
        <v>27725</v>
      </c>
      <c r="O114" s="2">
        <v>5037</v>
      </c>
      <c r="P114" s="171">
        <v>18.2</v>
      </c>
      <c r="Q114" s="84">
        <v>3107</v>
      </c>
      <c r="R114" s="220" t="s">
        <v>1280</v>
      </c>
      <c r="S114" s="84">
        <v>768</v>
      </c>
      <c r="T114" s="221" t="s">
        <v>1281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24814</v>
      </c>
      <c r="H115" s="137">
        <v>30255</v>
      </c>
      <c r="I115" s="139">
        <v>23625</v>
      </c>
      <c r="J115" s="137">
        <v>3915</v>
      </c>
      <c r="K115" s="171">
        <v>16.600000000000001</v>
      </c>
      <c r="L115" s="137">
        <v>24546</v>
      </c>
      <c r="M115" s="84">
        <v>28031</v>
      </c>
      <c r="N115" s="138">
        <v>23571</v>
      </c>
      <c r="O115" s="2">
        <v>4122</v>
      </c>
      <c r="P115" s="171">
        <v>17.5</v>
      </c>
      <c r="Q115" s="84">
        <v>2785</v>
      </c>
      <c r="R115" s="220" t="s">
        <v>1282</v>
      </c>
      <c r="S115" s="84">
        <v>599</v>
      </c>
      <c r="T115" s="221" t="s">
        <v>1283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25010</v>
      </c>
      <c r="H116" s="137">
        <v>30069</v>
      </c>
      <c r="I116" s="139">
        <v>23944</v>
      </c>
      <c r="J116" s="137">
        <v>4011</v>
      </c>
      <c r="K116" s="171">
        <v>16.8</v>
      </c>
      <c r="L116" s="137">
        <v>25168</v>
      </c>
      <c r="M116" s="84">
        <v>28162</v>
      </c>
      <c r="N116" s="138">
        <v>24379</v>
      </c>
      <c r="O116" s="2">
        <v>4181</v>
      </c>
      <c r="P116" s="171">
        <v>17.2</v>
      </c>
      <c r="Q116" s="84">
        <v>2851</v>
      </c>
      <c r="R116" s="220" t="s">
        <v>1278</v>
      </c>
      <c r="S116" s="84">
        <v>571</v>
      </c>
      <c r="T116" s="221" t="s">
        <v>1284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JULI  2025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856</v>
      </c>
      <c r="F133" s="2">
        <v>31</v>
      </c>
      <c r="G133" s="119">
        <v>6319</v>
      </c>
      <c r="H133" s="137">
        <v>3973</v>
      </c>
      <c r="I133" s="139">
        <v>6870</v>
      </c>
      <c r="J133" s="137">
        <v>264</v>
      </c>
      <c r="K133" s="171">
        <v>3.8</v>
      </c>
      <c r="L133" s="137">
        <v>6320</v>
      </c>
      <c r="M133" s="84">
        <v>3879</v>
      </c>
      <c r="N133" s="138">
        <v>6886</v>
      </c>
      <c r="O133" s="2">
        <v>256</v>
      </c>
      <c r="P133" s="171">
        <v>3.7</v>
      </c>
      <c r="Q133" s="84">
        <v>726</v>
      </c>
      <c r="R133" s="220" t="s">
        <v>1285</v>
      </c>
      <c r="S133" s="84">
        <v>128</v>
      </c>
      <c r="T133" s="221" t="s">
        <v>1286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857</v>
      </c>
      <c r="F134" s="2">
        <v>0</v>
      </c>
      <c r="G134" s="119">
        <v>6477</v>
      </c>
      <c r="H134" s="137">
        <v>5446</v>
      </c>
      <c r="I134" s="139">
        <v>6691</v>
      </c>
      <c r="J134" s="137">
        <v>231</v>
      </c>
      <c r="K134" s="171">
        <v>3.5</v>
      </c>
      <c r="L134" s="137">
        <v>6390</v>
      </c>
      <c r="M134" s="84">
        <v>5654</v>
      </c>
      <c r="N134" s="138">
        <v>6423</v>
      </c>
      <c r="O134" s="2">
        <v>204</v>
      </c>
      <c r="P134" s="171">
        <v>3.2</v>
      </c>
      <c r="Q134" s="84">
        <v>1461</v>
      </c>
      <c r="R134" s="220" t="s">
        <v>1285</v>
      </c>
      <c r="S134" s="84">
        <v>244</v>
      </c>
      <c r="T134" s="221" t="s">
        <v>1287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858</v>
      </c>
      <c r="F135" s="2">
        <v>31</v>
      </c>
      <c r="G135" s="119">
        <v>9235</v>
      </c>
      <c r="H135" s="137">
        <v>5422</v>
      </c>
      <c r="I135" s="139">
        <v>10267</v>
      </c>
      <c r="J135" s="137">
        <v>442</v>
      </c>
      <c r="K135" s="171">
        <v>4.3</v>
      </c>
      <c r="L135" s="137">
        <v>9372</v>
      </c>
      <c r="M135" s="84">
        <v>5713</v>
      </c>
      <c r="N135" s="138">
        <v>10308</v>
      </c>
      <c r="O135" s="2">
        <v>284</v>
      </c>
      <c r="P135" s="171">
        <v>2.8</v>
      </c>
      <c r="Q135" s="84">
        <v>1077</v>
      </c>
      <c r="R135" s="220" t="s">
        <v>1285</v>
      </c>
      <c r="S135" s="84">
        <v>172</v>
      </c>
      <c r="T135" s="221" t="s">
        <v>1286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859</v>
      </c>
      <c r="F136" s="2">
        <v>31</v>
      </c>
      <c r="G136" s="119">
        <v>7186</v>
      </c>
      <c r="H136" s="137">
        <v>4453</v>
      </c>
      <c r="I136" s="139">
        <v>7838</v>
      </c>
      <c r="J136" s="137">
        <v>234</v>
      </c>
      <c r="K136" s="171">
        <v>3</v>
      </c>
      <c r="L136" s="137">
        <v>7405</v>
      </c>
      <c r="M136" s="84">
        <v>4716</v>
      </c>
      <c r="N136" s="138">
        <v>8038</v>
      </c>
      <c r="O136" s="2">
        <v>247</v>
      </c>
      <c r="P136" s="171">
        <v>3.1</v>
      </c>
      <c r="Q136" s="84">
        <v>849</v>
      </c>
      <c r="R136" s="220" t="s">
        <v>1287</v>
      </c>
      <c r="S136" s="84">
        <v>125</v>
      </c>
      <c r="T136" s="221" t="s">
        <v>1288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860</v>
      </c>
      <c r="F137" s="2">
        <v>31</v>
      </c>
      <c r="G137" s="119">
        <v>7239</v>
      </c>
      <c r="H137" s="137">
        <v>5212</v>
      </c>
      <c r="I137" s="139">
        <v>7374</v>
      </c>
      <c r="J137" s="137">
        <v>73</v>
      </c>
      <c r="K137" s="171">
        <v>1</v>
      </c>
      <c r="L137" s="137">
        <v>7618</v>
      </c>
      <c r="M137" s="84">
        <v>5128</v>
      </c>
      <c r="N137" s="138">
        <v>7941</v>
      </c>
      <c r="O137" s="2">
        <v>136</v>
      </c>
      <c r="P137" s="171">
        <v>1.7</v>
      </c>
      <c r="Q137" s="84">
        <v>839</v>
      </c>
      <c r="R137" s="220" t="s">
        <v>1289</v>
      </c>
      <c r="S137" s="84">
        <v>180</v>
      </c>
      <c r="T137" s="221" t="s">
        <v>1290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861</v>
      </c>
      <c r="F139" s="2">
        <v>31</v>
      </c>
      <c r="G139" s="119">
        <v>7787</v>
      </c>
      <c r="H139" s="137">
        <v>6098</v>
      </c>
      <c r="I139" s="139">
        <v>8180</v>
      </c>
      <c r="J139" s="137">
        <v>1637</v>
      </c>
      <c r="K139" s="171">
        <v>20</v>
      </c>
      <c r="L139" s="137">
        <v>7477</v>
      </c>
      <c r="M139" s="84">
        <v>5952</v>
      </c>
      <c r="N139" s="138">
        <v>7840</v>
      </c>
      <c r="O139" s="2">
        <v>1588</v>
      </c>
      <c r="P139" s="171">
        <v>20.3</v>
      </c>
      <c r="Q139" s="84">
        <v>850</v>
      </c>
      <c r="R139" s="220" t="s">
        <v>1262</v>
      </c>
      <c r="S139" s="84">
        <v>209</v>
      </c>
      <c r="T139" s="221" t="s">
        <v>1266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862</v>
      </c>
      <c r="F140" s="2">
        <v>31</v>
      </c>
      <c r="G140" s="119">
        <v>39929</v>
      </c>
      <c r="H140" s="137">
        <v>30615</v>
      </c>
      <c r="I140" s="139">
        <v>42333</v>
      </c>
      <c r="J140" s="137">
        <v>3480</v>
      </c>
      <c r="K140" s="171">
        <v>8.1999999999999993</v>
      </c>
      <c r="L140" s="137">
        <v>31319</v>
      </c>
      <c r="M140" s="84">
        <v>22967</v>
      </c>
      <c r="N140" s="138">
        <v>33329</v>
      </c>
      <c r="O140" s="2">
        <v>2508</v>
      </c>
      <c r="P140" s="171">
        <v>7.5</v>
      </c>
      <c r="Q140" s="84">
        <v>3937</v>
      </c>
      <c r="R140" s="220" t="s">
        <v>1291</v>
      </c>
      <c r="S140" s="84">
        <v>1032</v>
      </c>
      <c r="T140" s="221" t="s">
        <v>1217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863</v>
      </c>
      <c r="F141" s="2">
        <v>0</v>
      </c>
      <c r="G141" s="119">
        <v>37729</v>
      </c>
      <c r="H141" s="137">
        <v>28565</v>
      </c>
      <c r="I141" s="139">
        <v>39920</v>
      </c>
      <c r="J141" s="137">
        <v>3140</v>
      </c>
      <c r="K141" s="171">
        <v>7.9</v>
      </c>
      <c r="L141" s="137">
        <v>38608</v>
      </c>
      <c r="M141" s="84">
        <v>25577</v>
      </c>
      <c r="N141" s="138">
        <v>41717</v>
      </c>
      <c r="O141" s="2">
        <v>2805</v>
      </c>
      <c r="P141" s="171">
        <v>6.7</v>
      </c>
      <c r="Q141" s="84">
        <v>4297</v>
      </c>
      <c r="R141" s="220" t="s">
        <v>1292</v>
      </c>
      <c r="S141" s="84">
        <v>947</v>
      </c>
      <c r="T141" s="221" t="s">
        <v>1293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864</v>
      </c>
      <c r="F142" s="2">
        <v>31</v>
      </c>
      <c r="G142" s="119">
        <v>34163</v>
      </c>
      <c r="H142" s="137">
        <v>23257</v>
      </c>
      <c r="I142" s="139">
        <v>36882</v>
      </c>
      <c r="J142" s="137">
        <v>2723</v>
      </c>
      <c r="K142" s="171">
        <v>7.4</v>
      </c>
      <c r="L142" s="137">
        <v>35918</v>
      </c>
      <c r="M142" s="84">
        <v>24618</v>
      </c>
      <c r="N142" s="138">
        <v>38822</v>
      </c>
      <c r="O142" s="2">
        <v>2896</v>
      </c>
      <c r="P142" s="171">
        <v>7.5</v>
      </c>
      <c r="Q142" s="84">
        <v>3882</v>
      </c>
      <c r="R142" s="220" t="s">
        <v>1294</v>
      </c>
      <c r="S142" s="84">
        <v>996</v>
      </c>
      <c r="T142" s="221" t="s">
        <v>1295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865</v>
      </c>
      <c r="F143" s="2">
        <v>31</v>
      </c>
      <c r="G143" s="119">
        <v>24902</v>
      </c>
      <c r="H143" s="137">
        <v>17026</v>
      </c>
      <c r="I143" s="139">
        <v>27036</v>
      </c>
      <c r="J143" s="137">
        <v>1812</v>
      </c>
      <c r="K143" s="171">
        <v>6.7</v>
      </c>
      <c r="L143" s="137">
        <v>24701</v>
      </c>
      <c r="M143" s="84">
        <v>16039</v>
      </c>
      <c r="N143" s="138">
        <v>26864</v>
      </c>
      <c r="O143" s="2">
        <v>1874</v>
      </c>
      <c r="P143" s="171">
        <v>7</v>
      </c>
      <c r="Q143" s="84">
        <v>2804</v>
      </c>
      <c r="R143" s="220" t="s">
        <v>1296</v>
      </c>
      <c r="S143" s="84">
        <v>593</v>
      </c>
      <c r="T143" s="221" t="s">
        <v>1295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866</v>
      </c>
      <c r="F144" s="2">
        <v>0</v>
      </c>
      <c r="G144" s="119">
        <v>29837</v>
      </c>
      <c r="H144" s="137">
        <v>22423</v>
      </c>
      <c r="I144" s="139">
        <v>31612</v>
      </c>
      <c r="J144" s="137">
        <v>2025</v>
      </c>
      <c r="K144" s="171">
        <v>6.4</v>
      </c>
      <c r="L144" s="137">
        <v>30269</v>
      </c>
      <c r="M144" s="84">
        <v>23298</v>
      </c>
      <c r="N144" s="138">
        <v>32548</v>
      </c>
      <c r="O144" s="2">
        <v>2322</v>
      </c>
      <c r="P144" s="171">
        <v>7.1</v>
      </c>
      <c r="Q144" s="84">
        <v>3420</v>
      </c>
      <c r="R144" s="220" t="s">
        <v>1297</v>
      </c>
      <c r="S144" s="84">
        <v>674</v>
      </c>
      <c r="T144" s="221" t="s">
        <v>1226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867</v>
      </c>
      <c r="F146" s="2">
        <v>31</v>
      </c>
      <c r="G146" s="119">
        <v>8673</v>
      </c>
      <c r="H146" s="137">
        <v>6509</v>
      </c>
      <c r="I146" s="139">
        <v>9135</v>
      </c>
      <c r="J146" s="137">
        <v>730</v>
      </c>
      <c r="K146" s="171">
        <v>8</v>
      </c>
      <c r="L146" s="137">
        <v>9257</v>
      </c>
      <c r="M146" s="84">
        <v>6920</v>
      </c>
      <c r="N146" s="138">
        <v>9778</v>
      </c>
      <c r="O146" s="2">
        <v>765</v>
      </c>
      <c r="P146" s="171">
        <v>7.8</v>
      </c>
      <c r="Q146" s="84">
        <v>1010</v>
      </c>
      <c r="R146" s="220" t="s">
        <v>1298</v>
      </c>
      <c r="S146" s="84">
        <v>221</v>
      </c>
      <c r="T146" s="221" t="s">
        <v>1182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868</v>
      </c>
      <c r="F147" s="2">
        <v>31</v>
      </c>
      <c r="G147" s="119">
        <v>30620</v>
      </c>
      <c r="H147" s="137">
        <v>19969</v>
      </c>
      <c r="I147" s="139">
        <v>33479</v>
      </c>
      <c r="J147" s="137">
        <v>1537</v>
      </c>
      <c r="K147" s="171">
        <v>4.5999999999999996</v>
      </c>
      <c r="L147" s="137">
        <v>31273</v>
      </c>
      <c r="M147" s="84">
        <v>20536</v>
      </c>
      <c r="N147" s="138">
        <v>34203</v>
      </c>
      <c r="O147" s="2">
        <v>1511</v>
      </c>
      <c r="P147" s="171">
        <v>4.4000000000000004</v>
      </c>
      <c r="Q147" s="84">
        <v>3497</v>
      </c>
      <c r="R147" s="220" t="s">
        <v>1299</v>
      </c>
      <c r="S147" s="84">
        <v>743</v>
      </c>
      <c r="T147" s="221" t="s">
        <v>1299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869</v>
      </c>
      <c r="F148" s="2">
        <v>0</v>
      </c>
      <c r="G148" s="119">
        <v>7204</v>
      </c>
      <c r="H148" s="137">
        <v>4391</v>
      </c>
      <c r="I148" s="139">
        <v>7973</v>
      </c>
      <c r="J148" s="137">
        <v>877</v>
      </c>
      <c r="K148" s="171">
        <v>11</v>
      </c>
      <c r="L148" s="137">
        <v>7767</v>
      </c>
      <c r="M148" s="84">
        <v>4611</v>
      </c>
      <c r="N148" s="138">
        <v>8667</v>
      </c>
      <c r="O148" s="2">
        <v>916</v>
      </c>
      <c r="P148" s="171">
        <v>10.6</v>
      </c>
      <c r="Q148" s="84">
        <v>860</v>
      </c>
      <c r="R148" s="220" t="s">
        <v>1208</v>
      </c>
      <c r="S148" s="84">
        <v>151</v>
      </c>
      <c r="T148" s="221" t="s">
        <v>1300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870</v>
      </c>
      <c r="F149" s="2">
        <v>31</v>
      </c>
      <c r="G149" s="119">
        <v>9366</v>
      </c>
      <c r="H149" s="137">
        <v>4886</v>
      </c>
      <c r="I149" s="139">
        <v>10441</v>
      </c>
      <c r="J149" s="137">
        <v>653</v>
      </c>
      <c r="K149" s="171">
        <v>6.3</v>
      </c>
      <c r="L149" s="137">
        <v>9444</v>
      </c>
      <c r="M149" s="84">
        <v>5034</v>
      </c>
      <c r="N149" s="138">
        <v>10515</v>
      </c>
      <c r="O149" s="2">
        <v>637</v>
      </c>
      <c r="P149" s="171">
        <v>6.1</v>
      </c>
      <c r="Q149" s="84">
        <v>1084</v>
      </c>
      <c r="R149" s="220" t="s">
        <v>1223</v>
      </c>
      <c r="S149" s="84">
        <v>183</v>
      </c>
      <c r="T149" s="221" t="s">
        <v>1296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871</v>
      </c>
      <c r="F151" s="2">
        <v>31</v>
      </c>
      <c r="G151" s="119">
        <v>3750</v>
      </c>
      <c r="H151" s="137">
        <v>2641</v>
      </c>
      <c r="I151" s="139">
        <v>4089</v>
      </c>
      <c r="J151" s="137">
        <v>423</v>
      </c>
      <c r="K151" s="171">
        <v>10.3</v>
      </c>
      <c r="L151" s="137">
        <v>3798</v>
      </c>
      <c r="M151" s="84">
        <v>2470</v>
      </c>
      <c r="N151" s="138">
        <v>4162</v>
      </c>
      <c r="O151" s="2">
        <v>437</v>
      </c>
      <c r="P151" s="171">
        <v>10.5</v>
      </c>
      <c r="Q151" s="84">
        <v>435</v>
      </c>
      <c r="R151" s="220" t="s">
        <v>1301</v>
      </c>
      <c r="S151" s="84">
        <v>74</v>
      </c>
      <c r="T151" s="221" t="s">
        <v>1212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872</v>
      </c>
      <c r="F152" s="2">
        <v>20</v>
      </c>
      <c r="G152" s="119">
        <v>3279</v>
      </c>
      <c r="H152" s="137">
        <v>2236</v>
      </c>
      <c r="I152" s="139">
        <v>3559</v>
      </c>
      <c r="J152" s="137">
        <v>318</v>
      </c>
      <c r="K152" s="171">
        <v>8.9</v>
      </c>
      <c r="L152" s="137">
        <v>3277</v>
      </c>
      <c r="M152" s="84">
        <v>2306</v>
      </c>
      <c r="N152" s="138">
        <v>3561</v>
      </c>
      <c r="O152" s="2">
        <v>316</v>
      </c>
      <c r="P152" s="171">
        <v>8.9</v>
      </c>
      <c r="Q152" s="84">
        <v>376</v>
      </c>
      <c r="R152" s="220" t="s">
        <v>1302</v>
      </c>
      <c r="S152" s="84">
        <v>67</v>
      </c>
      <c r="T152" s="221" t="s">
        <v>1303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873</v>
      </c>
      <c r="F153" s="2">
        <v>31</v>
      </c>
      <c r="G153" s="119">
        <v>18076</v>
      </c>
      <c r="H153" s="137">
        <v>12852</v>
      </c>
      <c r="I153" s="139">
        <v>19397</v>
      </c>
      <c r="J153" s="137">
        <v>1201</v>
      </c>
      <c r="K153" s="171">
        <v>6.2</v>
      </c>
      <c r="L153" s="137">
        <v>19563</v>
      </c>
      <c r="M153" s="84">
        <v>13123</v>
      </c>
      <c r="N153" s="138">
        <v>21036</v>
      </c>
      <c r="O153" s="2">
        <v>1129</v>
      </c>
      <c r="P153" s="171">
        <v>5.4</v>
      </c>
      <c r="Q153" s="84">
        <v>2089</v>
      </c>
      <c r="R153" s="220" t="s">
        <v>1304</v>
      </c>
      <c r="S153" s="84">
        <v>527</v>
      </c>
      <c r="T153" s="221" t="s">
        <v>1225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874</v>
      </c>
      <c r="F154" s="2">
        <v>31</v>
      </c>
      <c r="G154" s="119">
        <v>4572</v>
      </c>
      <c r="H154" s="137">
        <v>2821</v>
      </c>
      <c r="I154" s="139">
        <v>4975</v>
      </c>
      <c r="J154" s="137">
        <v>222</v>
      </c>
      <c r="K154" s="171">
        <v>4.5</v>
      </c>
      <c r="L154" s="137">
        <v>4523</v>
      </c>
      <c r="M154" s="84">
        <v>2969</v>
      </c>
      <c r="N154" s="138">
        <v>4903</v>
      </c>
      <c r="O154" s="2">
        <v>218</v>
      </c>
      <c r="P154" s="171">
        <v>4.4000000000000004</v>
      </c>
      <c r="Q154" s="84">
        <v>523</v>
      </c>
      <c r="R154" s="220" t="s">
        <v>1299</v>
      </c>
      <c r="S154" s="84">
        <v>91</v>
      </c>
      <c r="T154" s="221" t="s">
        <v>1305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875</v>
      </c>
      <c r="F156" s="2">
        <v>0</v>
      </c>
      <c r="G156" s="119">
        <v>32753</v>
      </c>
      <c r="H156" s="137">
        <v>23570</v>
      </c>
      <c r="I156" s="139">
        <v>34810</v>
      </c>
      <c r="J156" s="137">
        <v>794</v>
      </c>
      <c r="K156" s="171">
        <v>2.2999999999999998</v>
      </c>
      <c r="L156" s="137">
        <v>26588</v>
      </c>
      <c r="M156" s="84">
        <v>17491</v>
      </c>
      <c r="N156" s="138">
        <v>28585</v>
      </c>
      <c r="O156" s="2">
        <v>551</v>
      </c>
      <c r="P156" s="171">
        <v>1.9</v>
      </c>
      <c r="Q156" s="84">
        <v>3314</v>
      </c>
      <c r="R156" s="220" t="s">
        <v>1306</v>
      </c>
      <c r="S156" s="84">
        <v>789</v>
      </c>
      <c r="T156" s="221" t="s">
        <v>1307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876</v>
      </c>
      <c r="F157" s="2">
        <v>0</v>
      </c>
      <c r="G157" s="119">
        <v>18392</v>
      </c>
      <c r="H157" s="137">
        <v>13355</v>
      </c>
      <c r="I157" s="139">
        <v>19732</v>
      </c>
      <c r="J157" s="137">
        <v>1179</v>
      </c>
      <c r="K157" s="171">
        <v>6</v>
      </c>
      <c r="L157" s="137">
        <v>17872</v>
      </c>
      <c r="M157" s="84">
        <v>13160</v>
      </c>
      <c r="N157" s="138">
        <v>18970</v>
      </c>
      <c r="O157" s="2">
        <v>1252</v>
      </c>
      <c r="P157" s="171">
        <v>6.6</v>
      </c>
      <c r="Q157" s="84">
        <v>2067</v>
      </c>
      <c r="R157" s="220" t="s">
        <v>1297</v>
      </c>
      <c r="S157" s="84">
        <v>399</v>
      </c>
      <c r="T157" s="221" t="s">
        <v>1302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877</v>
      </c>
      <c r="F158" s="2">
        <v>31</v>
      </c>
      <c r="G158" s="119">
        <v>8886</v>
      </c>
      <c r="H158" s="137">
        <v>5243</v>
      </c>
      <c r="I158" s="139">
        <v>9769</v>
      </c>
      <c r="J158" s="137">
        <v>581</v>
      </c>
      <c r="K158" s="171">
        <v>5.9</v>
      </c>
      <c r="L158" s="137">
        <v>9156</v>
      </c>
      <c r="M158" s="84">
        <v>5325</v>
      </c>
      <c r="N158" s="138">
        <v>10059</v>
      </c>
      <c r="O158" s="2">
        <v>595</v>
      </c>
      <c r="P158" s="171">
        <v>5.9</v>
      </c>
      <c r="Q158" s="84">
        <v>1048</v>
      </c>
      <c r="R158" s="220" t="s">
        <v>1308</v>
      </c>
      <c r="S158" s="84">
        <v>160</v>
      </c>
      <c r="T158" s="221" t="s">
        <v>1308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878</v>
      </c>
      <c r="F159" s="2">
        <v>31</v>
      </c>
      <c r="G159" s="119">
        <v>2045</v>
      </c>
      <c r="H159" s="137">
        <v>2013</v>
      </c>
      <c r="I159" s="139">
        <v>2032</v>
      </c>
      <c r="J159" s="137">
        <v>207</v>
      </c>
      <c r="K159" s="171">
        <v>10.199999999999999</v>
      </c>
      <c r="L159" s="137">
        <v>2175</v>
      </c>
      <c r="M159" s="84">
        <v>2491</v>
      </c>
      <c r="N159" s="138">
        <v>2124</v>
      </c>
      <c r="O159" s="2">
        <v>265</v>
      </c>
      <c r="P159" s="171">
        <v>12.5</v>
      </c>
      <c r="Q159" s="84">
        <v>242</v>
      </c>
      <c r="R159" s="220" t="s">
        <v>1309</v>
      </c>
      <c r="S159" s="84">
        <v>44</v>
      </c>
      <c r="T159" s="221" t="s">
        <v>1310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879</v>
      </c>
      <c r="F160" s="2">
        <v>31</v>
      </c>
      <c r="G160" s="119">
        <v>4679</v>
      </c>
      <c r="H160" s="137">
        <v>2664</v>
      </c>
      <c r="I160" s="139">
        <v>4935</v>
      </c>
      <c r="J160" s="137">
        <v>337</v>
      </c>
      <c r="K160" s="171">
        <v>6.8</v>
      </c>
      <c r="L160" s="137">
        <v>4556</v>
      </c>
      <c r="M160" s="84">
        <v>2622</v>
      </c>
      <c r="N160" s="138">
        <v>4853</v>
      </c>
      <c r="O160" s="2">
        <v>311</v>
      </c>
      <c r="P160" s="171">
        <v>6.4</v>
      </c>
      <c r="Q160" s="84">
        <v>530</v>
      </c>
      <c r="R160" s="220" t="s">
        <v>1311</v>
      </c>
      <c r="S160" s="84">
        <v>94</v>
      </c>
      <c r="T160" s="221" t="s">
        <v>1312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880</v>
      </c>
      <c r="F161" s="2">
        <v>0</v>
      </c>
      <c r="G161" s="119">
        <v>5273</v>
      </c>
      <c r="H161" s="137">
        <v>3603</v>
      </c>
      <c r="I161" s="139">
        <v>5583</v>
      </c>
      <c r="J161" s="137">
        <v>121</v>
      </c>
      <c r="K161" s="171">
        <v>2.2000000000000002</v>
      </c>
      <c r="L161" s="137">
        <v>4850</v>
      </c>
      <c r="M161" s="84">
        <v>3363</v>
      </c>
      <c r="N161" s="138">
        <v>5071</v>
      </c>
      <c r="O161" s="2">
        <v>129</v>
      </c>
      <c r="P161" s="171">
        <v>2.5</v>
      </c>
      <c r="Q161" s="84">
        <v>590</v>
      </c>
      <c r="R161" s="220" t="s">
        <v>1307</v>
      </c>
      <c r="S161" s="84">
        <v>86</v>
      </c>
      <c r="T161" s="221" t="s">
        <v>1313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881</v>
      </c>
      <c r="F163" s="2">
        <v>31</v>
      </c>
      <c r="G163" s="119">
        <v>11060</v>
      </c>
      <c r="H163" s="137">
        <v>9080</v>
      </c>
      <c r="I163" s="139">
        <v>11181</v>
      </c>
      <c r="J163" s="137">
        <v>672</v>
      </c>
      <c r="K163" s="171">
        <v>6</v>
      </c>
      <c r="L163" s="137">
        <v>12097</v>
      </c>
      <c r="M163" s="84">
        <v>9946</v>
      </c>
      <c r="N163" s="138">
        <v>12198</v>
      </c>
      <c r="O163" s="2">
        <v>841</v>
      </c>
      <c r="P163" s="171">
        <v>6.9</v>
      </c>
      <c r="Q163" s="84">
        <v>1238</v>
      </c>
      <c r="R163" s="220" t="s">
        <v>1223</v>
      </c>
      <c r="S163" s="84">
        <v>418</v>
      </c>
      <c r="T163" s="221" t="s">
        <v>1314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882</v>
      </c>
      <c r="F164" s="2">
        <v>31</v>
      </c>
      <c r="G164" s="119">
        <v>4748</v>
      </c>
      <c r="H164" s="137">
        <v>3695</v>
      </c>
      <c r="I164" s="139">
        <v>5022</v>
      </c>
      <c r="J164" s="137">
        <v>441</v>
      </c>
      <c r="K164" s="171">
        <v>8.8000000000000007</v>
      </c>
      <c r="L164" s="137">
        <v>4729</v>
      </c>
      <c r="M164" s="84">
        <v>3634</v>
      </c>
      <c r="N164" s="138">
        <v>5015</v>
      </c>
      <c r="O164" s="2">
        <v>415</v>
      </c>
      <c r="P164" s="171">
        <v>8.3000000000000007</v>
      </c>
      <c r="Q164" s="84">
        <v>550</v>
      </c>
      <c r="R164" s="220" t="s">
        <v>1315</v>
      </c>
      <c r="S164" s="84">
        <v>84</v>
      </c>
      <c r="T164" s="221" t="s">
        <v>1316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883</v>
      </c>
      <c r="F165" s="2">
        <v>31</v>
      </c>
      <c r="G165" s="119">
        <v>7589</v>
      </c>
      <c r="H165" s="137">
        <v>5070</v>
      </c>
      <c r="I165" s="139">
        <v>8201</v>
      </c>
      <c r="J165" s="137">
        <v>627</v>
      </c>
      <c r="K165" s="171">
        <v>7.6</v>
      </c>
      <c r="L165" s="137">
        <v>7662</v>
      </c>
      <c r="M165" s="84">
        <v>4607</v>
      </c>
      <c r="N165" s="138">
        <v>8362</v>
      </c>
      <c r="O165" s="2">
        <v>618</v>
      </c>
      <c r="P165" s="171">
        <v>7.4</v>
      </c>
      <c r="Q165" s="84">
        <v>884</v>
      </c>
      <c r="R165" s="220" t="s">
        <v>1317</v>
      </c>
      <c r="S165" s="84">
        <v>137</v>
      </c>
      <c r="T165" s="221" t="s">
        <v>1217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884</v>
      </c>
      <c r="F166" s="2">
        <v>0</v>
      </c>
      <c r="G166" s="119">
        <v>13902</v>
      </c>
      <c r="H166" s="137">
        <v>10516</v>
      </c>
      <c r="I166" s="139">
        <v>14772</v>
      </c>
      <c r="J166" s="137">
        <v>998</v>
      </c>
      <c r="K166" s="171">
        <v>6.8</v>
      </c>
      <c r="L166" s="137">
        <v>14213</v>
      </c>
      <c r="M166" s="84">
        <v>9865</v>
      </c>
      <c r="N166" s="138">
        <v>15278</v>
      </c>
      <c r="O166" s="2">
        <v>960</v>
      </c>
      <c r="P166" s="171">
        <v>6.3</v>
      </c>
      <c r="Q166" s="84">
        <v>1632</v>
      </c>
      <c r="R166" s="220" t="s">
        <v>1318</v>
      </c>
      <c r="S166" s="84">
        <v>251</v>
      </c>
      <c r="T166" s="221" t="s">
        <v>1319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885</v>
      </c>
      <c r="F167" s="2">
        <v>61</v>
      </c>
      <c r="G167" s="119">
        <v>1925</v>
      </c>
      <c r="H167" s="137">
        <v>1829</v>
      </c>
      <c r="I167" s="139">
        <v>1946</v>
      </c>
      <c r="J167" s="137">
        <v>140</v>
      </c>
      <c r="K167" s="171">
        <v>7.2</v>
      </c>
      <c r="L167" s="137">
        <v>1987</v>
      </c>
      <c r="M167" s="84">
        <v>1754</v>
      </c>
      <c r="N167" s="138">
        <v>2075</v>
      </c>
      <c r="O167" s="2">
        <v>148</v>
      </c>
      <c r="P167" s="171">
        <v>7.1</v>
      </c>
      <c r="Q167" s="84">
        <v>451</v>
      </c>
      <c r="R167" s="220" t="s">
        <v>1182</v>
      </c>
      <c r="S167" s="84">
        <v>60</v>
      </c>
      <c r="T167" s="221" t="s">
        <v>1301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886</v>
      </c>
      <c r="F168" s="2">
        <v>31</v>
      </c>
      <c r="G168" s="119">
        <v>28923</v>
      </c>
      <c r="H168" s="137">
        <v>19330</v>
      </c>
      <c r="I168" s="139">
        <v>31411</v>
      </c>
      <c r="J168" s="137">
        <v>1825</v>
      </c>
      <c r="K168" s="171">
        <v>5.8</v>
      </c>
      <c r="L168" s="137">
        <v>29137</v>
      </c>
      <c r="M168" s="84">
        <v>20478</v>
      </c>
      <c r="N168" s="138">
        <v>31401</v>
      </c>
      <c r="O168" s="2">
        <v>1810</v>
      </c>
      <c r="P168" s="171">
        <v>5.8</v>
      </c>
      <c r="Q168" s="84">
        <v>3284</v>
      </c>
      <c r="R168" s="220" t="s">
        <v>1320</v>
      </c>
      <c r="S168" s="84">
        <v>690</v>
      </c>
      <c r="T168" s="221" t="s">
        <v>1291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887</v>
      </c>
      <c r="F169" s="2">
        <v>31</v>
      </c>
      <c r="G169" s="119">
        <v>12940</v>
      </c>
      <c r="H169" s="137">
        <v>10632</v>
      </c>
      <c r="I169" s="139">
        <v>13600</v>
      </c>
      <c r="J169" s="137">
        <v>1662</v>
      </c>
      <c r="K169" s="171">
        <v>12.2</v>
      </c>
      <c r="L169" s="137">
        <v>13822</v>
      </c>
      <c r="M169" s="84">
        <v>9508</v>
      </c>
      <c r="N169" s="138">
        <v>14837</v>
      </c>
      <c r="O169" s="2">
        <v>1689</v>
      </c>
      <c r="P169" s="171">
        <v>11.4</v>
      </c>
      <c r="Q169" s="84">
        <v>1526</v>
      </c>
      <c r="R169" s="220" t="s">
        <v>1321</v>
      </c>
      <c r="S169" s="84">
        <v>294</v>
      </c>
      <c r="T169" s="221" t="s">
        <v>1273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888</v>
      </c>
      <c r="F170" s="123">
        <v>0</v>
      </c>
      <c r="G170" s="125">
        <v>12671</v>
      </c>
      <c r="H170" s="140">
        <v>8423</v>
      </c>
      <c r="I170" s="141">
        <v>13558</v>
      </c>
      <c r="J170" s="140">
        <v>1594</v>
      </c>
      <c r="K170" s="172">
        <v>11.8</v>
      </c>
      <c r="L170" s="140">
        <v>11771</v>
      </c>
      <c r="M170" s="142">
        <v>9856</v>
      </c>
      <c r="N170" s="143">
        <v>12129</v>
      </c>
      <c r="O170" s="124">
        <v>1285</v>
      </c>
      <c r="P170" s="172">
        <v>10.6</v>
      </c>
      <c r="Q170" s="142">
        <v>1401</v>
      </c>
      <c r="R170" s="222" t="s">
        <v>1165</v>
      </c>
      <c r="S170" s="142">
        <v>254</v>
      </c>
      <c r="T170" s="223" t="s">
        <v>1261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JULI  2025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889</v>
      </c>
      <c r="F183" s="2">
        <v>31</v>
      </c>
      <c r="G183" s="110">
        <v>10347</v>
      </c>
      <c r="H183" s="31">
        <v>10262</v>
      </c>
      <c r="I183" s="111">
        <v>10577</v>
      </c>
      <c r="J183" s="31">
        <v>1260</v>
      </c>
      <c r="K183" s="171">
        <v>11.9</v>
      </c>
      <c r="L183" s="31">
        <v>10529</v>
      </c>
      <c r="M183" s="31">
        <v>9004</v>
      </c>
      <c r="N183" s="111">
        <v>10841</v>
      </c>
      <c r="O183" s="2">
        <v>1243</v>
      </c>
      <c r="P183" s="171">
        <v>11.5</v>
      </c>
      <c r="Q183" s="137">
        <v>1203</v>
      </c>
      <c r="R183" s="220" t="s">
        <v>1301</v>
      </c>
      <c r="S183" s="84">
        <v>204</v>
      </c>
      <c r="T183" s="221" t="s">
        <v>1322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890</v>
      </c>
      <c r="F184" s="2">
        <v>0</v>
      </c>
      <c r="G184" s="119">
        <v>6549</v>
      </c>
      <c r="H184" s="137">
        <v>4023</v>
      </c>
      <c r="I184" s="139">
        <v>7058</v>
      </c>
      <c r="J184" s="137">
        <v>387</v>
      </c>
      <c r="K184" s="171">
        <v>5.5</v>
      </c>
      <c r="L184" s="137">
        <v>7302</v>
      </c>
      <c r="M184" s="84">
        <v>5236</v>
      </c>
      <c r="N184" s="138">
        <v>7521</v>
      </c>
      <c r="O184" s="2">
        <v>393</v>
      </c>
      <c r="P184" s="171">
        <v>5.2</v>
      </c>
      <c r="Q184" s="84">
        <v>814</v>
      </c>
      <c r="R184" s="220" t="s">
        <v>1323</v>
      </c>
      <c r="S184" s="84">
        <v>103</v>
      </c>
      <c r="T184" s="221" t="s">
        <v>1324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891</v>
      </c>
      <c r="F185" s="2">
        <v>16</v>
      </c>
      <c r="G185" s="119">
        <v>8995</v>
      </c>
      <c r="H185" s="137">
        <v>4511</v>
      </c>
      <c r="I185" s="139">
        <v>10147</v>
      </c>
      <c r="J185" s="137">
        <v>657</v>
      </c>
      <c r="K185" s="171">
        <v>6.5</v>
      </c>
      <c r="L185" s="137">
        <v>9493</v>
      </c>
      <c r="M185" s="84">
        <v>4972</v>
      </c>
      <c r="N185" s="138">
        <v>10581</v>
      </c>
      <c r="O185" s="2">
        <v>668</v>
      </c>
      <c r="P185" s="171">
        <v>6.3</v>
      </c>
      <c r="Q185" s="84">
        <v>1065</v>
      </c>
      <c r="R185" s="220" t="s">
        <v>1318</v>
      </c>
      <c r="S185" s="84">
        <v>181</v>
      </c>
      <c r="T185" s="221" t="s">
        <v>1206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892</v>
      </c>
      <c r="F186" s="2">
        <v>6</v>
      </c>
      <c r="G186" s="119">
        <v>10024</v>
      </c>
      <c r="H186" s="137">
        <v>5628</v>
      </c>
      <c r="I186" s="139">
        <v>11252</v>
      </c>
      <c r="J186" s="137">
        <v>702</v>
      </c>
      <c r="K186" s="171">
        <v>6.2</v>
      </c>
      <c r="L186" s="137">
        <v>10997</v>
      </c>
      <c r="M186" s="84">
        <v>6435</v>
      </c>
      <c r="N186" s="138">
        <v>12242</v>
      </c>
      <c r="O186" s="2">
        <v>740</v>
      </c>
      <c r="P186" s="171">
        <v>6</v>
      </c>
      <c r="Q186" s="84">
        <v>1207</v>
      </c>
      <c r="R186" s="220" t="s">
        <v>1314</v>
      </c>
      <c r="S186" s="84">
        <v>214</v>
      </c>
      <c r="T186" s="221" t="s">
        <v>1325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893</v>
      </c>
      <c r="F187" s="2">
        <v>31</v>
      </c>
      <c r="G187" s="119">
        <v>18231</v>
      </c>
      <c r="H187" s="137">
        <v>16669</v>
      </c>
      <c r="I187" s="139">
        <v>18676</v>
      </c>
      <c r="J187" s="137">
        <v>1947</v>
      </c>
      <c r="K187" s="171">
        <v>10.4</v>
      </c>
      <c r="L187" s="137">
        <v>17646</v>
      </c>
      <c r="M187" s="84">
        <v>16571</v>
      </c>
      <c r="N187" s="138">
        <v>17990</v>
      </c>
      <c r="O187" s="2">
        <v>2017</v>
      </c>
      <c r="P187" s="171">
        <v>11.2</v>
      </c>
      <c r="Q187" s="84">
        <v>2081</v>
      </c>
      <c r="R187" s="220" t="s">
        <v>1326</v>
      </c>
      <c r="S187" s="84">
        <v>323</v>
      </c>
      <c r="T187" s="221" t="s">
        <v>1235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894</v>
      </c>
      <c r="F189" s="2">
        <v>0</v>
      </c>
      <c r="G189" s="119">
        <v>9017</v>
      </c>
      <c r="H189" s="137">
        <v>4049</v>
      </c>
      <c r="I189" s="139">
        <v>10277</v>
      </c>
      <c r="J189" s="137">
        <v>1783</v>
      </c>
      <c r="K189" s="171">
        <v>17.3</v>
      </c>
      <c r="L189" s="137">
        <v>11293</v>
      </c>
      <c r="M189" s="84">
        <v>5001</v>
      </c>
      <c r="N189" s="138">
        <v>13046</v>
      </c>
      <c r="O189" s="2">
        <v>1487</v>
      </c>
      <c r="P189" s="171">
        <v>11.4</v>
      </c>
      <c r="Q189" s="84">
        <v>1179</v>
      </c>
      <c r="R189" s="220" t="s">
        <v>1243</v>
      </c>
      <c r="S189" s="84">
        <v>182</v>
      </c>
      <c r="T189" s="221" t="s">
        <v>1327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895</v>
      </c>
      <c r="F190" s="2">
        <v>31</v>
      </c>
      <c r="G190" s="119">
        <v>11571</v>
      </c>
      <c r="H190" s="137">
        <v>11573</v>
      </c>
      <c r="I190" s="139">
        <v>11577</v>
      </c>
      <c r="J190" s="137">
        <v>1723</v>
      </c>
      <c r="K190" s="171">
        <v>14.9</v>
      </c>
      <c r="L190" s="137">
        <v>11584</v>
      </c>
      <c r="M190" s="84">
        <v>11876</v>
      </c>
      <c r="N190" s="138">
        <v>11588</v>
      </c>
      <c r="O190" s="2">
        <v>1790</v>
      </c>
      <c r="P190" s="171">
        <v>15.4</v>
      </c>
      <c r="Q190" s="84">
        <v>1354</v>
      </c>
      <c r="R190" s="220" t="s">
        <v>1214</v>
      </c>
      <c r="S190" s="84">
        <v>185</v>
      </c>
      <c r="T190" s="221" t="s">
        <v>1271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896</v>
      </c>
      <c r="F191" s="2">
        <v>31</v>
      </c>
      <c r="G191" s="119">
        <v>10127</v>
      </c>
      <c r="H191" s="137">
        <v>11017</v>
      </c>
      <c r="I191" s="139">
        <v>10012</v>
      </c>
      <c r="J191" s="137">
        <v>1664</v>
      </c>
      <c r="K191" s="171">
        <v>16.600000000000001</v>
      </c>
      <c r="L191" s="137">
        <v>10283</v>
      </c>
      <c r="M191" s="84">
        <v>10254</v>
      </c>
      <c r="N191" s="138">
        <v>10314</v>
      </c>
      <c r="O191" s="2">
        <v>1757</v>
      </c>
      <c r="P191" s="171">
        <v>17</v>
      </c>
      <c r="Q191" s="84">
        <v>1188</v>
      </c>
      <c r="R191" s="220" t="s">
        <v>1278</v>
      </c>
      <c r="S191" s="84">
        <v>174</v>
      </c>
      <c r="T191" s="221" t="s">
        <v>1328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897</v>
      </c>
      <c r="F192" s="2">
        <v>0</v>
      </c>
      <c r="G192" s="119">
        <v>10213</v>
      </c>
      <c r="H192" s="137">
        <v>11232</v>
      </c>
      <c r="I192" s="139">
        <v>10069</v>
      </c>
      <c r="J192" s="137">
        <v>1616</v>
      </c>
      <c r="K192" s="171">
        <v>16</v>
      </c>
      <c r="L192" s="137">
        <v>10015</v>
      </c>
      <c r="M192" s="84">
        <v>9791</v>
      </c>
      <c r="N192" s="138">
        <v>10128</v>
      </c>
      <c r="O192" s="2">
        <v>1749</v>
      </c>
      <c r="P192" s="171">
        <v>17.3</v>
      </c>
      <c r="Q192" s="84">
        <v>1173</v>
      </c>
      <c r="R192" s="220" t="s">
        <v>1282</v>
      </c>
      <c r="S192" s="84">
        <v>182</v>
      </c>
      <c r="T192" s="221" t="s">
        <v>1329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898</v>
      </c>
      <c r="F193" s="2">
        <v>31</v>
      </c>
      <c r="G193" s="119">
        <v>9888</v>
      </c>
      <c r="H193" s="137">
        <v>9742</v>
      </c>
      <c r="I193" s="139">
        <v>9828</v>
      </c>
      <c r="J193" s="137">
        <v>1592</v>
      </c>
      <c r="K193" s="171">
        <v>16.2</v>
      </c>
      <c r="L193" s="137">
        <v>10593</v>
      </c>
      <c r="M193" s="84">
        <v>11042</v>
      </c>
      <c r="N193" s="138">
        <v>10490</v>
      </c>
      <c r="O193" s="2">
        <v>2014</v>
      </c>
      <c r="P193" s="171">
        <v>19.2</v>
      </c>
      <c r="Q193" s="84">
        <v>1171</v>
      </c>
      <c r="R193" s="220" t="s">
        <v>1330</v>
      </c>
      <c r="S193" s="84">
        <v>218</v>
      </c>
      <c r="T193" s="221" t="s">
        <v>1331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899</v>
      </c>
      <c r="F195" s="2">
        <v>0</v>
      </c>
      <c r="G195" s="119">
        <v>5121</v>
      </c>
      <c r="H195" s="137">
        <v>4068</v>
      </c>
      <c r="I195" s="139">
        <v>5434</v>
      </c>
      <c r="J195" s="137">
        <v>795</v>
      </c>
      <c r="K195" s="171">
        <v>14.6</v>
      </c>
      <c r="L195" s="137">
        <v>4380</v>
      </c>
      <c r="M195" s="84">
        <v>3480</v>
      </c>
      <c r="N195" s="138">
        <v>4636</v>
      </c>
      <c r="O195" s="2">
        <v>629</v>
      </c>
      <c r="P195" s="171">
        <v>13.6</v>
      </c>
      <c r="Q195" s="84">
        <v>552</v>
      </c>
      <c r="R195" s="220" t="s">
        <v>1332</v>
      </c>
      <c r="S195" s="84">
        <v>83</v>
      </c>
      <c r="T195" s="221" t="s">
        <v>1333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900</v>
      </c>
      <c r="F196" s="2">
        <v>31</v>
      </c>
      <c r="G196" s="119">
        <v>6071</v>
      </c>
      <c r="H196" s="137">
        <v>5575</v>
      </c>
      <c r="I196" s="139">
        <v>6212</v>
      </c>
      <c r="J196" s="137">
        <v>730</v>
      </c>
      <c r="K196" s="171">
        <v>11.8</v>
      </c>
      <c r="L196" s="137">
        <v>6127</v>
      </c>
      <c r="M196" s="84">
        <v>5642</v>
      </c>
      <c r="N196" s="138">
        <v>6288</v>
      </c>
      <c r="O196" s="2">
        <v>823</v>
      </c>
      <c r="P196" s="171">
        <v>13.1</v>
      </c>
      <c r="Q196" s="84">
        <v>711</v>
      </c>
      <c r="R196" s="220" t="s">
        <v>1316</v>
      </c>
      <c r="S196" s="84">
        <v>102</v>
      </c>
      <c r="T196" s="221" t="s">
        <v>1334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901</v>
      </c>
      <c r="F197" s="2">
        <v>31</v>
      </c>
      <c r="G197" s="119">
        <v>2854</v>
      </c>
      <c r="H197" s="137">
        <v>2655</v>
      </c>
      <c r="I197" s="139">
        <v>2921</v>
      </c>
      <c r="J197" s="137">
        <v>625</v>
      </c>
      <c r="K197" s="171">
        <v>21.4</v>
      </c>
      <c r="L197" s="137">
        <v>2845</v>
      </c>
      <c r="M197" s="84">
        <v>2654</v>
      </c>
      <c r="N197" s="138">
        <v>2945</v>
      </c>
      <c r="O197" s="2">
        <v>718</v>
      </c>
      <c r="P197" s="171">
        <v>24.4</v>
      </c>
      <c r="Q197" s="84">
        <v>332</v>
      </c>
      <c r="R197" s="220" t="s">
        <v>1174</v>
      </c>
      <c r="S197" s="84">
        <v>49</v>
      </c>
      <c r="T197" s="221" t="s">
        <v>1335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902</v>
      </c>
      <c r="F198" s="2">
        <v>31</v>
      </c>
      <c r="G198" s="119">
        <v>14996</v>
      </c>
      <c r="H198" s="137">
        <v>12910</v>
      </c>
      <c r="I198" s="139">
        <v>15472</v>
      </c>
      <c r="J198" s="137">
        <v>1027</v>
      </c>
      <c r="K198" s="171">
        <v>6.6</v>
      </c>
      <c r="L198" s="137">
        <v>15193</v>
      </c>
      <c r="M198" s="84">
        <v>13504</v>
      </c>
      <c r="N198" s="138">
        <v>15506</v>
      </c>
      <c r="O198" s="2">
        <v>1028</v>
      </c>
      <c r="P198" s="171">
        <v>6.6</v>
      </c>
      <c r="Q198" s="84">
        <v>1743</v>
      </c>
      <c r="R198" s="220" t="s">
        <v>1336</v>
      </c>
      <c r="S198" s="84">
        <v>287</v>
      </c>
      <c r="T198" s="221" t="s">
        <v>1224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903</v>
      </c>
      <c r="F199" s="2">
        <v>0</v>
      </c>
      <c r="G199" s="119">
        <v>17523</v>
      </c>
      <c r="H199" s="137">
        <v>15204</v>
      </c>
      <c r="I199" s="139">
        <v>17757</v>
      </c>
      <c r="J199" s="137">
        <v>1007</v>
      </c>
      <c r="K199" s="171">
        <v>5.7</v>
      </c>
      <c r="L199" s="137">
        <v>15701</v>
      </c>
      <c r="M199" s="84">
        <v>12200</v>
      </c>
      <c r="N199" s="138">
        <v>16239</v>
      </c>
      <c r="O199" s="2">
        <v>1127</v>
      </c>
      <c r="P199" s="171">
        <v>6.9</v>
      </c>
      <c r="Q199" s="84">
        <v>1911</v>
      </c>
      <c r="R199" s="220" t="s">
        <v>1297</v>
      </c>
      <c r="S199" s="84">
        <v>330</v>
      </c>
      <c r="T199" s="221" t="s">
        <v>1337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904</v>
      </c>
      <c r="F200" s="2">
        <v>31</v>
      </c>
      <c r="G200" s="119">
        <v>7950</v>
      </c>
      <c r="H200" s="137">
        <v>5806</v>
      </c>
      <c r="I200" s="139">
        <v>8056</v>
      </c>
      <c r="J200" s="137">
        <v>532</v>
      </c>
      <c r="K200" s="171">
        <v>6.6</v>
      </c>
      <c r="L200" s="137">
        <v>9444</v>
      </c>
      <c r="M200" s="84">
        <v>6501</v>
      </c>
      <c r="N200" s="138">
        <v>9749</v>
      </c>
      <c r="O200" s="2">
        <v>565</v>
      </c>
      <c r="P200" s="171">
        <v>5.8</v>
      </c>
      <c r="Q200" s="84">
        <v>1022</v>
      </c>
      <c r="R200" s="220" t="s">
        <v>1304</v>
      </c>
      <c r="S200" s="84">
        <v>131</v>
      </c>
      <c r="T200" s="221" t="s">
        <v>1338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905</v>
      </c>
      <c r="F202" s="2">
        <v>31</v>
      </c>
      <c r="G202" s="119">
        <v>8009</v>
      </c>
      <c r="H202" s="137">
        <v>7111</v>
      </c>
      <c r="I202" s="139">
        <v>8083</v>
      </c>
      <c r="J202" s="137">
        <v>882</v>
      </c>
      <c r="K202" s="171">
        <v>10.9</v>
      </c>
      <c r="L202" s="137">
        <v>7769</v>
      </c>
      <c r="M202" s="84">
        <v>7799</v>
      </c>
      <c r="N202" s="138">
        <v>7748</v>
      </c>
      <c r="O202" s="2">
        <v>729</v>
      </c>
      <c r="P202" s="171">
        <v>9.4</v>
      </c>
      <c r="Q202" s="84">
        <v>899</v>
      </c>
      <c r="R202" s="220" t="s">
        <v>1339</v>
      </c>
      <c r="S202" s="84">
        <v>175</v>
      </c>
      <c r="T202" s="221" t="s">
        <v>1294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906</v>
      </c>
      <c r="F203" s="2">
        <v>31</v>
      </c>
      <c r="G203" s="119">
        <v>7505</v>
      </c>
      <c r="H203" s="137">
        <v>4939</v>
      </c>
      <c r="I203" s="139">
        <v>7785</v>
      </c>
      <c r="J203" s="137">
        <v>621</v>
      </c>
      <c r="K203" s="171">
        <v>8</v>
      </c>
      <c r="L203" s="137">
        <v>7215</v>
      </c>
      <c r="M203" s="84">
        <v>5615</v>
      </c>
      <c r="N203" s="138">
        <v>7347</v>
      </c>
      <c r="O203" s="2">
        <v>884</v>
      </c>
      <c r="P203" s="171">
        <v>12</v>
      </c>
      <c r="Q203" s="84">
        <v>846</v>
      </c>
      <c r="R203" s="220" t="s">
        <v>1206</v>
      </c>
      <c r="S203" s="84">
        <v>148</v>
      </c>
      <c r="T203" s="221" t="s">
        <v>1340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907</v>
      </c>
      <c r="F204" s="2">
        <v>0</v>
      </c>
      <c r="G204" s="119">
        <v>3444</v>
      </c>
      <c r="H204" s="137">
        <v>2570</v>
      </c>
      <c r="I204" s="139">
        <v>3596</v>
      </c>
      <c r="J204" s="137">
        <v>94</v>
      </c>
      <c r="K204" s="171">
        <v>2.6</v>
      </c>
      <c r="L204" s="137">
        <v>3334</v>
      </c>
      <c r="M204" s="84">
        <v>2342</v>
      </c>
      <c r="N204" s="138">
        <v>3542</v>
      </c>
      <c r="O204" s="2">
        <v>99</v>
      </c>
      <c r="P204" s="171">
        <v>2.8</v>
      </c>
      <c r="Q204" s="84">
        <v>396</v>
      </c>
      <c r="R204" s="220" t="s">
        <v>1341</v>
      </c>
      <c r="S204" s="84">
        <v>55</v>
      </c>
      <c r="T204" s="221" t="s">
        <v>1342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908</v>
      </c>
      <c r="F205" s="2">
        <v>28</v>
      </c>
      <c r="G205" s="119">
        <v>4352</v>
      </c>
      <c r="H205" s="137">
        <v>2517</v>
      </c>
      <c r="I205" s="139">
        <v>4608</v>
      </c>
      <c r="J205" s="137">
        <v>120</v>
      </c>
      <c r="K205" s="171">
        <v>2.6</v>
      </c>
      <c r="L205" s="137">
        <v>4914</v>
      </c>
      <c r="M205" s="84">
        <v>2736</v>
      </c>
      <c r="N205" s="138">
        <v>5222</v>
      </c>
      <c r="O205" s="2">
        <v>113</v>
      </c>
      <c r="P205" s="171">
        <v>2.2000000000000002</v>
      </c>
      <c r="Q205" s="84">
        <v>532</v>
      </c>
      <c r="R205" s="220" t="s">
        <v>1343</v>
      </c>
      <c r="S205" s="84">
        <v>94</v>
      </c>
      <c r="T205" s="221" t="s">
        <v>1306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909</v>
      </c>
      <c r="F207" s="2">
        <v>31</v>
      </c>
      <c r="G207" s="119">
        <v>8422</v>
      </c>
      <c r="H207" s="137">
        <v>5021</v>
      </c>
      <c r="I207" s="139">
        <v>9218</v>
      </c>
      <c r="J207" s="137">
        <v>672</v>
      </c>
      <c r="K207" s="171">
        <v>7.3</v>
      </c>
      <c r="L207" s="137">
        <v>7653</v>
      </c>
      <c r="M207" s="84">
        <v>4718</v>
      </c>
      <c r="N207" s="138">
        <v>8298</v>
      </c>
      <c r="O207" s="2">
        <v>549</v>
      </c>
      <c r="P207" s="171">
        <v>6.6</v>
      </c>
      <c r="Q207" s="84">
        <v>910</v>
      </c>
      <c r="R207" s="220" t="s">
        <v>1344</v>
      </c>
      <c r="S207" s="84">
        <v>190</v>
      </c>
      <c r="T207" s="221" t="s">
        <v>1345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910</v>
      </c>
      <c r="F208" s="2">
        <v>31</v>
      </c>
      <c r="G208" s="119">
        <v>7293</v>
      </c>
      <c r="H208" s="137">
        <v>4690</v>
      </c>
      <c r="I208" s="139">
        <v>7970</v>
      </c>
      <c r="J208" s="137">
        <v>378</v>
      </c>
      <c r="K208" s="171">
        <v>4.7</v>
      </c>
      <c r="L208" s="137">
        <v>7285</v>
      </c>
      <c r="M208" s="84">
        <v>4578</v>
      </c>
      <c r="N208" s="138">
        <v>7958</v>
      </c>
      <c r="O208" s="2">
        <v>405</v>
      </c>
      <c r="P208" s="171">
        <v>5.0999999999999996</v>
      </c>
      <c r="Q208" s="84">
        <v>838</v>
      </c>
      <c r="R208" s="220" t="s">
        <v>1337</v>
      </c>
      <c r="S208" s="84">
        <v>147</v>
      </c>
      <c r="T208" s="221" t="s">
        <v>1336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911</v>
      </c>
      <c r="F209" s="2">
        <v>31</v>
      </c>
      <c r="G209" s="119">
        <v>3907</v>
      </c>
      <c r="H209" s="137">
        <v>2568</v>
      </c>
      <c r="I209" s="139">
        <v>4298</v>
      </c>
      <c r="J209" s="137">
        <v>292</v>
      </c>
      <c r="K209" s="171">
        <v>6.8</v>
      </c>
      <c r="L209" s="137">
        <v>4035</v>
      </c>
      <c r="M209" s="84">
        <v>2610</v>
      </c>
      <c r="N209" s="138">
        <v>4455</v>
      </c>
      <c r="O209" s="2">
        <v>297</v>
      </c>
      <c r="P209" s="171">
        <v>6.7</v>
      </c>
      <c r="Q209" s="84">
        <v>456</v>
      </c>
      <c r="R209" s="220" t="s">
        <v>1224</v>
      </c>
      <c r="S209" s="84">
        <v>80</v>
      </c>
      <c r="T209" s="221" t="s">
        <v>1345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912</v>
      </c>
      <c r="F211" s="2">
        <v>31</v>
      </c>
      <c r="G211" s="119">
        <v>2492</v>
      </c>
      <c r="H211" s="137">
        <v>1662</v>
      </c>
      <c r="I211" s="139">
        <v>2700</v>
      </c>
      <c r="J211" s="137">
        <v>159</v>
      </c>
      <c r="K211" s="171">
        <v>5.9</v>
      </c>
      <c r="L211" s="137">
        <v>2392</v>
      </c>
      <c r="M211" s="84">
        <v>1750</v>
      </c>
      <c r="N211" s="138">
        <v>2569</v>
      </c>
      <c r="O211" s="2">
        <v>141</v>
      </c>
      <c r="P211" s="171">
        <v>5.5</v>
      </c>
      <c r="Q211" s="84">
        <v>282</v>
      </c>
      <c r="R211" s="220" t="s">
        <v>1345</v>
      </c>
      <c r="S211" s="84">
        <v>47</v>
      </c>
      <c r="T211" s="221" t="s">
        <v>1314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913</v>
      </c>
      <c r="F212" s="2">
        <v>31</v>
      </c>
      <c r="G212" s="119">
        <v>5399</v>
      </c>
      <c r="H212" s="137">
        <v>3518</v>
      </c>
      <c r="I212" s="139">
        <v>5856</v>
      </c>
      <c r="J212" s="137">
        <v>507</v>
      </c>
      <c r="K212" s="171">
        <v>8.6999999999999993</v>
      </c>
      <c r="L212" s="137">
        <v>5511</v>
      </c>
      <c r="M212" s="84">
        <v>3605</v>
      </c>
      <c r="N212" s="138">
        <v>5991</v>
      </c>
      <c r="O212" s="2">
        <v>471</v>
      </c>
      <c r="P212" s="171">
        <v>7.9</v>
      </c>
      <c r="Q212" s="84">
        <v>621</v>
      </c>
      <c r="R212" s="220" t="s">
        <v>1209</v>
      </c>
      <c r="S212" s="84">
        <v>122</v>
      </c>
      <c r="T212" s="221" t="s">
        <v>1296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914</v>
      </c>
      <c r="F213" s="2">
        <v>31</v>
      </c>
      <c r="G213" s="119">
        <v>2315</v>
      </c>
      <c r="H213" s="137">
        <v>1749</v>
      </c>
      <c r="I213" s="139">
        <v>2465</v>
      </c>
      <c r="J213" s="137">
        <v>199</v>
      </c>
      <c r="K213" s="171">
        <v>8.1</v>
      </c>
      <c r="L213" s="137">
        <v>2315</v>
      </c>
      <c r="M213" s="84">
        <v>1672</v>
      </c>
      <c r="N213" s="138">
        <v>2487</v>
      </c>
      <c r="O213" s="2">
        <v>174</v>
      </c>
      <c r="P213" s="171">
        <v>7</v>
      </c>
      <c r="Q213" s="84">
        <v>268</v>
      </c>
      <c r="R213" s="220" t="s">
        <v>1346</v>
      </c>
      <c r="S213" s="84">
        <v>43</v>
      </c>
      <c r="T213" s="221" t="s">
        <v>1347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915</v>
      </c>
      <c r="F214" s="2">
        <v>61</v>
      </c>
      <c r="G214" s="119">
        <v>12483</v>
      </c>
      <c r="H214" s="137">
        <v>11044</v>
      </c>
      <c r="I214" s="139">
        <v>12807</v>
      </c>
      <c r="J214" s="137">
        <v>530</v>
      </c>
      <c r="K214" s="171">
        <v>4.0999999999999996</v>
      </c>
      <c r="L214" s="137">
        <v>12011</v>
      </c>
      <c r="M214" s="84">
        <v>10686</v>
      </c>
      <c r="N214" s="138">
        <v>12313</v>
      </c>
      <c r="O214" s="2">
        <v>458</v>
      </c>
      <c r="P214" s="171">
        <v>3.7</v>
      </c>
      <c r="Q214" s="84">
        <v>2793</v>
      </c>
      <c r="R214" s="220" t="s">
        <v>1338</v>
      </c>
      <c r="S214" s="84">
        <v>438</v>
      </c>
      <c r="T214" s="221" t="s">
        <v>1348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916</v>
      </c>
      <c r="F216" s="2">
        <v>31</v>
      </c>
      <c r="G216" s="119">
        <v>5583</v>
      </c>
      <c r="H216" s="137">
        <v>5207</v>
      </c>
      <c r="I216" s="139">
        <v>5751</v>
      </c>
      <c r="J216" s="137">
        <v>1110</v>
      </c>
      <c r="K216" s="171">
        <v>19.3</v>
      </c>
      <c r="L216" s="137">
        <v>5433</v>
      </c>
      <c r="M216" s="84">
        <v>4679</v>
      </c>
      <c r="N216" s="138">
        <v>5647</v>
      </c>
      <c r="O216" s="2">
        <v>1033</v>
      </c>
      <c r="P216" s="171">
        <v>18.3</v>
      </c>
      <c r="Q216" s="84">
        <v>631</v>
      </c>
      <c r="R216" s="220" t="s">
        <v>1216</v>
      </c>
      <c r="S216" s="84">
        <v>115</v>
      </c>
      <c r="T216" s="221" t="s">
        <v>1227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917</v>
      </c>
      <c r="F217" s="2">
        <v>0</v>
      </c>
      <c r="G217" s="119">
        <v>12175</v>
      </c>
      <c r="H217" s="137">
        <v>7946</v>
      </c>
      <c r="I217" s="139">
        <v>13263</v>
      </c>
      <c r="J217" s="137">
        <v>1196</v>
      </c>
      <c r="K217" s="171">
        <v>9</v>
      </c>
      <c r="L217" s="137">
        <v>12063</v>
      </c>
      <c r="M217" s="84">
        <v>8038</v>
      </c>
      <c r="N217" s="138">
        <v>13036</v>
      </c>
      <c r="O217" s="2">
        <v>1114</v>
      </c>
      <c r="P217" s="171">
        <v>8.5</v>
      </c>
      <c r="Q217" s="84">
        <v>1405</v>
      </c>
      <c r="R217" s="220" t="s">
        <v>1319</v>
      </c>
      <c r="S217" s="84">
        <v>219</v>
      </c>
      <c r="T217" s="221" t="s">
        <v>1210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918</v>
      </c>
      <c r="F218" s="2">
        <v>31</v>
      </c>
      <c r="G218" s="119">
        <v>4605</v>
      </c>
      <c r="H218" s="137">
        <v>3525</v>
      </c>
      <c r="I218" s="139">
        <v>4880</v>
      </c>
      <c r="J218" s="137">
        <v>331</v>
      </c>
      <c r="K218" s="171">
        <v>6.8</v>
      </c>
      <c r="L218" s="137">
        <v>4592</v>
      </c>
      <c r="M218" s="84">
        <v>3839</v>
      </c>
      <c r="N218" s="138">
        <v>4817</v>
      </c>
      <c r="O218" s="2">
        <v>313</v>
      </c>
      <c r="P218" s="171">
        <v>6.5</v>
      </c>
      <c r="Q218" s="84">
        <v>541</v>
      </c>
      <c r="R218" s="220" t="s">
        <v>1318</v>
      </c>
      <c r="S218" s="84">
        <v>69</v>
      </c>
      <c r="T218" s="221" t="s">
        <v>1294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919</v>
      </c>
      <c r="F219" s="2">
        <v>31</v>
      </c>
      <c r="G219" s="119">
        <v>4797</v>
      </c>
      <c r="H219" s="137">
        <v>3187</v>
      </c>
      <c r="I219" s="139">
        <v>4964</v>
      </c>
      <c r="J219" s="137">
        <v>14</v>
      </c>
      <c r="K219" s="171">
        <v>0.3</v>
      </c>
      <c r="L219" s="137">
        <v>5951</v>
      </c>
      <c r="M219" s="84">
        <v>3763</v>
      </c>
      <c r="N219" s="138">
        <v>6269</v>
      </c>
      <c r="O219" s="2">
        <v>21</v>
      </c>
      <c r="P219" s="171">
        <v>0.3</v>
      </c>
      <c r="Q219" s="84">
        <v>603</v>
      </c>
      <c r="R219" s="220" t="s">
        <v>1349</v>
      </c>
      <c r="S219" s="84">
        <v>138</v>
      </c>
      <c r="T219" s="221" t="s">
        <v>1350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920</v>
      </c>
      <c r="F220" s="2">
        <v>0</v>
      </c>
      <c r="G220" s="230" t="s">
        <v>1405</v>
      </c>
      <c r="H220" s="246" t="s">
        <v>1405</v>
      </c>
      <c r="I220" s="247" t="s">
        <v>1405</v>
      </c>
      <c r="J220" s="246" t="s">
        <v>1405</v>
      </c>
      <c r="K220" s="248" t="s">
        <v>1405</v>
      </c>
      <c r="L220" s="246" t="s">
        <v>1405</v>
      </c>
      <c r="M220" s="246" t="s">
        <v>1405</v>
      </c>
      <c r="N220" s="247" t="s">
        <v>1405</v>
      </c>
      <c r="O220" s="101" t="s">
        <v>1405</v>
      </c>
      <c r="P220" s="248" t="s">
        <v>1405</v>
      </c>
      <c r="Q220" s="246" t="s">
        <v>1405</v>
      </c>
      <c r="R220" s="249" t="s">
        <v>1405</v>
      </c>
      <c r="S220" s="246" t="s">
        <v>1405</v>
      </c>
      <c r="T220" s="250" t="s">
        <v>1405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921</v>
      </c>
      <c r="F222" s="2">
        <v>31</v>
      </c>
      <c r="G222" s="119">
        <v>3990</v>
      </c>
      <c r="H222" s="137">
        <v>3932</v>
      </c>
      <c r="I222" s="139">
        <v>4028</v>
      </c>
      <c r="J222" s="137">
        <v>392</v>
      </c>
      <c r="K222" s="171">
        <v>9.6999999999999993</v>
      </c>
      <c r="L222" s="137">
        <v>4234</v>
      </c>
      <c r="M222" s="84">
        <v>3824</v>
      </c>
      <c r="N222" s="138">
        <v>4304</v>
      </c>
      <c r="O222" s="2">
        <v>385</v>
      </c>
      <c r="P222" s="171">
        <v>8.9</v>
      </c>
      <c r="Q222" s="84">
        <v>475</v>
      </c>
      <c r="R222" s="220" t="s">
        <v>1351</v>
      </c>
      <c r="S222" s="84">
        <v>77</v>
      </c>
      <c r="T222" s="221" t="s">
        <v>1245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922</v>
      </c>
      <c r="F223" s="2">
        <v>31</v>
      </c>
      <c r="G223" s="119">
        <v>7149</v>
      </c>
      <c r="H223" s="137">
        <v>4466</v>
      </c>
      <c r="I223" s="139">
        <v>7811</v>
      </c>
      <c r="J223" s="137">
        <v>767</v>
      </c>
      <c r="K223" s="171">
        <v>9.8000000000000007</v>
      </c>
      <c r="L223" s="137">
        <v>6174</v>
      </c>
      <c r="M223" s="84">
        <v>4354</v>
      </c>
      <c r="N223" s="138">
        <v>6650</v>
      </c>
      <c r="O223" s="2">
        <v>674</v>
      </c>
      <c r="P223" s="171">
        <v>10.1</v>
      </c>
      <c r="Q223" s="84">
        <v>769</v>
      </c>
      <c r="R223" s="220" t="s">
        <v>1326</v>
      </c>
      <c r="S223" s="84">
        <v>128</v>
      </c>
      <c r="T223" s="221" t="s">
        <v>1332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923</v>
      </c>
      <c r="F224" s="2">
        <v>0</v>
      </c>
      <c r="G224" s="119">
        <v>8856</v>
      </c>
      <c r="H224" s="137">
        <v>6362</v>
      </c>
      <c r="I224" s="139">
        <v>9210</v>
      </c>
      <c r="J224" s="137">
        <v>2103</v>
      </c>
      <c r="K224" s="171">
        <v>22.8</v>
      </c>
      <c r="L224" s="137">
        <v>119</v>
      </c>
      <c r="M224" s="84">
        <v>147</v>
      </c>
      <c r="N224" s="138">
        <v>108</v>
      </c>
      <c r="O224" s="2">
        <v>29</v>
      </c>
      <c r="P224" s="171">
        <v>26.9</v>
      </c>
      <c r="Q224" s="84">
        <v>497</v>
      </c>
      <c r="R224" s="220" t="s">
        <v>1176</v>
      </c>
      <c r="S224" s="84">
        <v>128</v>
      </c>
      <c r="T224" s="221" t="s">
        <v>1352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924</v>
      </c>
      <c r="F225" s="2">
        <v>13</v>
      </c>
      <c r="G225" s="119">
        <v>6671</v>
      </c>
      <c r="H225" s="137">
        <v>3402</v>
      </c>
      <c r="I225" s="139">
        <v>7112</v>
      </c>
      <c r="J225" s="137">
        <v>193</v>
      </c>
      <c r="K225" s="171">
        <v>2.7</v>
      </c>
      <c r="L225" s="137">
        <v>6533</v>
      </c>
      <c r="M225" s="84">
        <v>3613</v>
      </c>
      <c r="N225" s="138">
        <v>6819</v>
      </c>
      <c r="O225" s="2">
        <v>182</v>
      </c>
      <c r="P225" s="171">
        <v>2.7</v>
      </c>
      <c r="Q225" s="84">
        <v>771</v>
      </c>
      <c r="R225" s="220" t="s">
        <v>1341</v>
      </c>
      <c r="S225" s="84">
        <v>109</v>
      </c>
      <c r="T225" s="221" t="s">
        <v>1342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925</v>
      </c>
      <c r="F226" s="169">
        <v>31</v>
      </c>
      <c r="G226" s="119">
        <v>9919</v>
      </c>
      <c r="H226" s="137">
        <v>6465</v>
      </c>
      <c r="I226" s="139">
        <v>10463</v>
      </c>
      <c r="J226" s="137">
        <v>374</v>
      </c>
      <c r="K226" s="171">
        <v>3.6</v>
      </c>
      <c r="L226" s="137">
        <v>9585</v>
      </c>
      <c r="M226" s="84">
        <v>5919</v>
      </c>
      <c r="N226" s="138">
        <v>10109</v>
      </c>
      <c r="O226" s="2">
        <v>483</v>
      </c>
      <c r="P226" s="171">
        <v>4.8</v>
      </c>
      <c r="Q226" s="84">
        <v>1109</v>
      </c>
      <c r="R226" s="220" t="s">
        <v>1338</v>
      </c>
      <c r="S226" s="84">
        <v>220</v>
      </c>
      <c r="T226" s="221" t="s">
        <v>1353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JULI  2025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1035</v>
      </c>
      <c r="F240" s="2">
        <v>0</v>
      </c>
      <c r="G240" s="119">
        <v>3881</v>
      </c>
      <c r="H240" s="137">
        <v>2087</v>
      </c>
      <c r="I240" s="139">
        <v>4102</v>
      </c>
      <c r="J240" s="137">
        <v>414</v>
      </c>
      <c r="K240" s="171">
        <v>10.1</v>
      </c>
      <c r="L240" s="137">
        <v>3872</v>
      </c>
      <c r="M240" s="84">
        <v>2253</v>
      </c>
      <c r="N240" s="138">
        <v>4072</v>
      </c>
      <c r="O240" s="2">
        <v>324</v>
      </c>
      <c r="P240" s="171">
        <v>8</v>
      </c>
      <c r="Q240" s="84">
        <v>454</v>
      </c>
      <c r="R240" s="220" t="s">
        <v>1354</v>
      </c>
      <c r="S240" s="84">
        <v>60</v>
      </c>
      <c r="T240" s="221" t="s">
        <v>1319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1036</v>
      </c>
      <c r="F241" s="2">
        <v>0</v>
      </c>
      <c r="G241" s="119">
        <v>2689</v>
      </c>
      <c r="H241" s="137">
        <v>1859</v>
      </c>
      <c r="I241" s="139">
        <v>2852</v>
      </c>
      <c r="J241" s="137">
        <v>235</v>
      </c>
      <c r="K241" s="171">
        <v>8.1999999999999993</v>
      </c>
      <c r="L241" s="137">
        <v>2578</v>
      </c>
      <c r="M241" s="84">
        <v>1716</v>
      </c>
      <c r="N241" s="138">
        <v>2789</v>
      </c>
      <c r="O241" s="2">
        <v>273</v>
      </c>
      <c r="P241" s="171">
        <v>9.8000000000000007</v>
      </c>
      <c r="Q241" s="84">
        <v>303</v>
      </c>
      <c r="R241" s="220" t="s">
        <v>1217</v>
      </c>
      <c r="S241" s="84">
        <v>52</v>
      </c>
      <c r="T241" s="221" t="s">
        <v>1351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1037</v>
      </c>
      <c r="F243" s="2">
        <v>0</v>
      </c>
      <c r="G243" s="119">
        <v>5483</v>
      </c>
      <c r="H243" s="137">
        <v>3242</v>
      </c>
      <c r="I243" s="139">
        <v>5964</v>
      </c>
      <c r="J243" s="137">
        <v>182</v>
      </c>
      <c r="K243" s="171">
        <v>3.1</v>
      </c>
      <c r="L243" s="137">
        <v>5594</v>
      </c>
      <c r="M243" s="84">
        <v>3664</v>
      </c>
      <c r="N243" s="138">
        <v>6037</v>
      </c>
      <c r="O243" s="2">
        <v>172</v>
      </c>
      <c r="P243" s="171">
        <v>2.8</v>
      </c>
      <c r="Q243" s="84">
        <v>642</v>
      </c>
      <c r="R243" s="220" t="s">
        <v>1355</v>
      </c>
      <c r="S243" s="84">
        <v>101</v>
      </c>
      <c r="T243" s="221" t="s">
        <v>1287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1038</v>
      </c>
      <c r="F244" s="2">
        <v>31</v>
      </c>
      <c r="G244" s="119">
        <v>7723</v>
      </c>
      <c r="H244" s="137">
        <v>4581</v>
      </c>
      <c r="I244" s="139">
        <v>8380</v>
      </c>
      <c r="J244" s="137">
        <v>1220</v>
      </c>
      <c r="K244" s="171">
        <v>14.6</v>
      </c>
      <c r="L244" s="137">
        <v>7846</v>
      </c>
      <c r="M244" s="84">
        <v>5009</v>
      </c>
      <c r="N244" s="138">
        <v>8313</v>
      </c>
      <c r="O244" s="2">
        <v>1077</v>
      </c>
      <c r="P244" s="171">
        <v>13</v>
      </c>
      <c r="Q244" s="84">
        <v>891</v>
      </c>
      <c r="R244" s="220" t="s">
        <v>1332</v>
      </c>
      <c r="S244" s="84">
        <v>164</v>
      </c>
      <c r="T244" s="221" t="s">
        <v>1241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1039</v>
      </c>
      <c r="F245" s="2">
        <v>31</v>
      </c>
      <c r="G245" s="119">
        <v>9540</v>
      </c>
      <c r="H245" s="137">
        <v>8102</v>
      </c>
      <c r="I245" s="139">
        <v>9547</v>
      </c>
      <c r="J245" s="137">
        <v>1320</v>
      </c>
      <c r="K245" s="171">
        <v>13.8</v>
      </c>
      <c r="L245" s="137">
        <v>9537</v>
      </c>
      <c r="M245" s="84">
        <v>7615</v>
      </c>
      <c r="N245" s="138">
        <v>9737</v>
      </c>
      <c r="O245" s="2">
        <v>1439</v>
      </c>
      <c r="P245" s="171">
        <v>14.8</v>
      </c>
      <c r="Q245" s="84">
        <v>1101</v>
      </c>
      <c r="R245" s="220" t="s">
        <v>1196</v>
      </c>
      <c r="S245" s="84">
        <v>184</v>
      </c>
      <c r="T245" s="221" t="s">
        <v>1277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1040</v>
      </c>
      <c r="F246" s="2">
        <v>0</v>
      </c>
      <c r="G246" s="119">
        <v>8235</v>
      </c>
      <c r="H246" s="137">
        <v>7027</v>
      </c>
      <c r="I246" s="139">
        <v>8163</v>
      </c>
      <c r="J246" s="137">
        <v>1347</v>
      </c>
      <c r="K246" s="171">
        <v>16.5</v>
      </c>
      <c r="L246" s="137">
        <v>8715</v>
      </c>
      <c r="M246" s="84">
        <v>7396</v>
      </c>
      <c r="N246" s="138">
        <v>8641</v>
      </c>
      <c r="O246" s="2">
        <v>1686</v>
      </c>
      <c r="P246" s="171">
        <v>19.5</v>
      </c>
      <c r="Q246" s="84">
        <v>985</v>
      </c>
      <c r="R246" s="220" t="s">
        <v>1330</v>
      </c>
      <c r="S246" s="84">
        <v>150</v>
      </c>
      <c r="T246" s="221" t="s">
        <v>1265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1041</v>
      </c>
      <c r="F247" s="2">
        <v>0</v>
      </c>
      <c r="G247" s="119">
        <v>6904</v>
      </c>
      <c r="H247" s="137">
        <v>6373</v>
      </c>
      <c r="I247" s="139">
        <v>6814</v>
      </c>
      <c r="J247" s="137">
        <v>1492</v>
      </c>
      <c r="K247" s="171">
        <v>21.9</v>
      </c>
      <c r="L247" s="137">
        <v>7229</v>
      </c>
      <c r="M247" s="84">
        <v>6488</v>
      </c>
      <c r="N247" s="138">
        <v>7133</v>
      </c>
      <c r="O247" s="2">
        <v>1715</v>
      </c>
      <c r="P247" s="171">
        <v>24</v>
      </c>
      <c r="Q247" s="84">
        <v>813</v>
      </c>
      <c r="R247" s="220" t="s">
        <v>1176</v>
      </c>
      <c r="S247" s="84">
        <v>141</v>
      </c>
      <c r="T247" s="221" t="s">
        <v>1356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1042</v>
      </c>
      <c r="F249" s="2">
        <v>31</v>
      </c>
      <c r="G249" s="119">
        <v>1898</v>
      </c>
      <c r="H249" s="137">
        <v>1468</v>
      </c>
      <c r="I249" s="139">
        <v>1983</v>
      </c>
      <c r="J249" s="137">
        <v>71</v>
      </c>
      <c r="K249" s="171">
        <v>3.6</v>
      </c>
      <c r="L249" s="137">
        <v>1898</v>
      </c>
      <c r="M249" s="84">
        <v>1779</v>
      </c>
      <c r="N249" s="138">
        <v>1948</v>
      </c>
      <c r="O249" s="2">
        <v>71</v>
      </c>
      <c r="P249" s="171">
        <v>3.6</v>
      </c>
      <c r="Q249" s="84">
        <v>220</v>
      </c>
      <c r="R249" s="220" t="s">
        <v>1285</v>
      </c>
      <c r="S249" s="84">
        <v>35</v>
      </c>
      <c r="T249" s="221" t="s">
        <v>1306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1043</v>
      </c>
      <c r="F250" s="2">
        <v>30</v>
      </c>
      <c r="G250" s="119">
        <v>3566</v>
      </c>
      <c r="H250" s="137">
        <v>2964</v>
      </c>
      <c r="I250" s="139">
        <v>3589</v>
      </c>
      <c r="J250" s="137">
        <v>309</v>
      </c>
      <c r="K250" s="171">
        <v>8.6</v>
      </c>
      <c r="L250" s="137">
        <v>3566</v>
      </c>
      <c r="M250" s="84">
        <v>2758</v>
      </c>
      <c r="N250" s="138">
        <v>3627</v>
      </c>
      <c r="O250" s="2">
        <v>316</v>
      </c>
      <c r="P250" s="171">
        <v>8.6999999999999993</v>
      </c>
      <c r="Q250" s="84">
        <v>414</v>
      </c>
      <c r="R250" s="220" t="s">
        <v>1295</v>
      </c>
      <c r="S250" s="84">
        <v>64</v>
      </c>
      <c r="T250" s="221" t="s">
        <v>1357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1044</v>
      </c>
      <c r="F251" s="2">
        <v>31</v>
      </c>
      <c r="G251" s="119">
        <v>8028</v>
      </c>
      <c r="H251" s="137">
        <v>5967</v>
      </c>
      <c r="I251" s="139">
        <v>8558</v>
      </c>
      <c r="J251" s="137">
        <v>780</v>
      </c>
      <c r="K251" s="171">
        <v>9.1</v>
      </c>
      <c r="L251" s="137">
        <v>7468</v>
      </c>
      <c r="M251" s="84">
        <v>4909</v>
      </c>
      <c r="N251" s="138">
        <v>8038</v>
      </c>
      <c r="O251" s="2">
        <v>756</v>
      </c>
      <c r="P251" s="171">
        <v>9.4</v>
      </c>
      <c r="Q251" s="84">
        <v>890</v>
      </c>
      <c r="R251" s="220" t="s">
        <v>1358</v>
      </c>
      <c r="S251" s="84">
        <v>158</v>
      </c>
      <c r="T251" s="221" t="s">
        <v>1319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1045</v>
      </c>
      <c r="F252" s="2">
        <v>0</v>
      </c>
      <c r="G252" s="119">
        <v>2792</v>
      </c>
      <c r="H252" s="137">
        <v>2046</v>
      </c>
      <c r="I252" s="139">
        <v>2966</v>
      </c>
      <c r="J252" s="137">
        <v>148</v>
      </c>
      <c r="K252" s="171">
        <v>5</v>
      </c>
      <c r="L252" s="137">
        <v>2819</v>
      </c>
      <c r="M252" s="84">
        <v>2140</v>
      </c>
      <c r="N252" s="138">
        <v>2976</v>
      </c>
      <c r="O252" s="2">
        <v>132</v>
      </c>
      <c r="P252" s="171">
        <v>4.4000000000000004</v>
      </c>
      <c r="Q252" s="84">
        <v>330</v>
      </c>
      <c r="R252" s="220" t="s">
        <v>1337</v>
      </c>
      <c r="S252" s="84">
        <v>41</v>
      </c>
      <c r="T252" s="221" t="s">
        <v>1359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1046</v>
      </c>
      <c r="F253" s="2">
        <v>31</v>
      </c>
      <c r="G253" s="119">
        <v>928</v>
      </c>
      <c r="H253" s="137">
        <v>1074</v>
      </c>
      <c r="I253" s="139">
        <v>881</v>
      </c>
      <c r="J253" s="137">
        <v>42</v>
      </c>
      <c r="K253" s="171">
        <v>4.8</v>
      </c>
      <c r="L253" s="137">
        <v>928</v>
      </c>
      <c r="M253" s="84">
        <v>1067</v>
      </c>
      <c r="N253" s="138">
        <v>882</v>
      </c>
      <c r="O253" s="2">
        <v>42</v>
      </c>
      <c r="P253" s="171">
        <v>4.8</v>
      </c>
      <c r="Q253" s="84">
        <v>111</v>
      </c>
      <c r="R253" s="220" t="s">
        <v>1359</v>
      </c>
      <c r="S253" s="84">
        <v>10</v>
      </c>
      <c r="T253" s="221" t="s">
        <v>1304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1047</v>
      </c>
      <c r="F255" s="2">
        <v>4</v>
      </c>
      <c r="G255" s="119">
        <v>10106</v>
      </c>
      <c r="H255" s="137">
        <v>6241</v>
      </c>
      <c r="I255" s="139">
        <v>11099</v>
      </c>
      <c r="J255" s="137">
        <v>198</v>
      </c>
      <c r="K255" s="171">
        <v>1.8</v>
      </c>
      <c r="L255" s="137">
        <v>10293</v>
      </c>
      <c r="M255" s="84">
        <v>6723</v>
      </c>
      <c r="N255" s="138">
        <v>11241</v>
      </c>
      <c r="O255" s="2">
        <v>208</v>
      </c>
      <c r="P255" s="171">
        <v>1.9</v>
      </c>
      <c r="Q255" s="84">
        <v>1178</v>
      </c>
      <c r="R255" s="220" t="s">
        <v>1360</v>
      </c>
      <c r="S255" s="84">
        <v>194</v>
      </c>
      <c r="T255" s="221" t="s">
        <v>1355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1048</v>
      </c>
      <c r="F256" s="2">
        <v>31</v>
      </c>
      <c r="G256" s="119">
        <v>2210</v>
      </c>
      <c r="H256" s="137">
        <v>1811</v>
      </c>
      <c r="I256" s="139">
        <v>2287</v>
      </c>
      <c r="J256" s="137">
        <v>121</v>
      </c>
      <c r="K256" s="171">
        <v>5.3</v>
      </c>
      <c r="L256" s="137">
        <v>2166</v>
      </c>
      <c r="M256" s="84">
        <v>1687</v>
      </c>
      <c r="N256" s="138">
        <v>2266</v>
      </c>
      <c r="O256" s="2">
        <v>124</v>
      </c>
      <c r="P256" s="171">
        <v>5.5</v>
      </c>
      <c r="Q256" s="84">
        <v>263</v>
      </c>
      <c r="R256" s="220" t="s">
        <v>1348</v>
      </c>
      <c r="S256" s="84">
        <v>21</v>
      </c>
      <c r="T256" s="221" t="s">
        <v>1337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1049</v>
      </c>
      <c r="F257" s="2">
        <v>31</v>
      </c>
      <c r="G257" s="119">
        <v>6161</v>
      </c>
      <c r="H257" s="137">
        <v>3073</v>
      </c>
      <c r="I257" s="139">
        <v>6684</v>
      </c>
      <c r="J257" s="137">
        <v>120</v>
      </c>
      <c r="K257" s="171">
        <v>1.8</v>
      </c>
      <c r="L257" s="137">
        <v>6315</v>
      </c>
      <c r="M257" s="84">
        <v>3246</v>
      </c>
      <c r="N257" s="138">
        <v>6847</v>
      </c>
      <c r="O257" s="2">
        <v>81</v>
      </c>
      <c r="P257" s="171">
        <v>1.2</v>
      </c>
      <c r="Q257" s="84">
        <v>715</v>
      </c>
      <c r="R257" s="220" t="s">
        <v>1361</v>
      </c>
      <c r="S257" s="84">
        <v>130</v>
      </c>
      <c r="T257" s="221" t="s">
        <v>1362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1050</v>
      </c>
      <c r="F258" s="2">
        <v>0</v>
      </c>
      <c r="G258" s="119">
        <v>4785</v>
      </c>
      <c r="H258" s="137">
        <v>2756</v>
      </c>
      <c r="I258" s="139">
        <v>5191</v>
      </c>
      <c r="J258" s="137">
        <v>242</v>
      </c>
      <c r="K258" s="171">
        <v>4.7</v>
      </c>
      <c r="L258" s="137">
        <v>4590</v>
      </c>
      <c r="M258" s="84">
        <v>2665</v>
      </c>
      <c r="N258" s="138">
        <v>4981</v>
      </c>
      <c r="O258" s="2">
        <v>205</v>
      </c>
      <c r="P258" s="171">
        <v>4.0999999999999996</v>
      </c>
      <c r="Q258" s="84">
        <v>544</v>
      </c>
      <c r="R258" s="220" t="s">
        <v>1338</v>
      </c>
      <c r="S258" s="84">
        <v>84</v>
      </c>
      <c r="T258" s="221" t="s">
        <v>1305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1051</v>
      </c>
      <c r="F259" s="2">
        <v>31</v>
      </c>
      <c r="G259" s="119">
        <v>3762</v>
      </c>
      <c r="H259" s="137">
        <v>2890</v>
      </c>
      <c r="I259" s="139">
        <v>3928</v>
      </c>
      <c r="J259" s="137">
        <v>148</v>
      </c>
      <c r="K259" s="171">
        <v>3.8</v>
      </c>
      <c r="L259" s="137">
        <v>3860</v>
      </c>
      <c r="M259" s="84">
        <v>2904</v>
      </c>
      <c r="N259" s="138">
        <v>4037</v>
      </c>
      <c r="O259" s="2">
        <v>160</v>
      </c>
      <c r="P259" s="171">
        <v>4</v>
      </c>
      <c r="Q259" s="84">
        <v>449</v>
      </c>
      <c r="R259" s="220" t="s">
        <v>1285</v>
      </c>
      <c r="S259" s="84">
        <v>55</v>
      </c>
      <c r="T259" s="221" t="s">
        <v>1336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1052</v>
      </c>
      <c r="F261" s="2">
        <v>31</v>
      </c>
      <c r="G261" s="119">
        <v>5718</v>
      </c>
      <c r="H261" s="137">
        <v>3858</v>
      </c>
      <c r="I261" s="139">
        <v>6199</v>
      </c>
      <c r="J261" s="137">
        <v>342</v>
      </c>
      <c r="K261" s="171">
        <v>5.5</v>
      </c>
      <c r="L261" s="137">
        <v>5544</v>
      </c>
      <c r="M261" s="84">
        <v>3687</v>
      </c>
      <c r="N261" s="138">
        <v>6018</v>
      </c>
      <c r="O261" s="2">
        <v>341</v>
      </c>
      <c r="P261" s="171">
        <v>5.7</v>
      </c>
      <c r="Q261" s="84">
        <v>662</v>
      </c>
      <c r="R261" s="220" t="s">
        <v>1345</v>
      </c>
      <c r="S261" s="84">
        <v>84</v>
      </c>
      <c r="T261" s="221" t="s">
        <v>1291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1053</v>
      </c>
      <c r="F262" s="2">
        <v>31</v>
      </c>
      <c r="G262" s="119">
        <v>4164</v>
      </c>
      <c r="H262" s="137">
        <v>2380</v>
      </c>
      <c r="I262" s="139">
        <v>4616</v>
      </c>
      <c r="J262" s="137">
        <v>149</v>
      </c>
      <c r="K262" s="171">
        <v>3.2</v>
      </c>
      <c r="L262" s="137">
        <v>3929</v>
      </c>
      <c r="M262" s="84">
        <v>2210</v>
      </c>
      <c r="N262" s="138">
        <v>4362</v>
      </c>
      <c r="O262" s="2">
        <v>127</v>
      </c>
      <c r="P262" s="171">
        <v>2.9</v>
      </c>
      <c r="Q262" s="84">
        <v>475</v>
      </c>
      <c r="R262" s="220" t="s">
        <v>1310</v>
      </c>
      <c r="S262" s="84">
        <v>62</v>
      </c>
      <c r="T262" s="221" t="s">
        <v>1287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1054</v>
      </c>
      <c r="F263" s="2">
        <v>31</v>
      </c>
      <c r="G263" s="119">
        <v>1534</v>
      </c>
      <c r="H263" s="137">
        <v>1467</v>
      </c>
      <c r="I263" s="139">
        <v>1556</v>
      </c>
      <c r="J263" s="137">
        <v>25</v>
      </c>
      <c r="K263" s="171">
        <v>1.6</v>
      </c>
      <c r="L263" s="137">
        <v>1531</v>
      </c>
      <c r="M263" s="84">
        <v>1459</v>
      </c>
      <c r="N263" s="138">
        <v>1568</v>
      </c>
      <c r="O263" s="2">
        <v>21</v>
      </c>
      <c r="P263" s="171">
        <v>1.3</v>
      </c>
      <c r="Q263" s="84">
        <v>183</v>
      </c>
      <c r="R263" s="220" t="s">
        <v>1361</v>
      </c>
      <c r="S263" s="84">
        <v>17</v>
      </c>
      <c r="T263" s="221" t="s">
        <v>1363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1055</v>
      </c>
      <c r="F264" s="2">
        <v>31</v>
      </c>
      <c r="G264" s="119">
        <v>1760</v>
      </c>
      <c r="H264" s="137">
        <v>1188</v>
      </c>
      <c r="I264" s="139">
        <v>1884</v>
      </c>
      <c r="J264" s="137">
        <v>48</v>
      </c>
      <c r="K264" s="171">
        <v>2.5</v>
      </c>
      <c r="L264" s="137">
        <v>1888</v>
      </c>
      <c r="M264" s="84">
        <v>1338</v>
      </c>
      <c r="N264" s="138">
        <v>2012</v>
      </c>
      <c r="O264" s="2">
        <v>51</v>
      </c>
      <c r="P264" s="171">
        <v>2.5</v>
      </c>
      <c r="Q264" s="84">
        <v>215</v>
      </c>
      <c r="R264" s="220" t="s">
        <v>1307</v>
      </c>
      <c r="S264" s="84">
        <v>27</v>
      </c>
      <c r="T264" s="221" t="s">
        <v>1359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1056</v>
      </c>
      <c r="F265" s="2">
        <v>31</v>
      </c>
      <c r="G265" s="119">
        <v>1174</v>
      </c>
      <c r="H265" s="137">
        <v>1393</v>
      </c>
      <c r="I265" s="139">
        <v>1141</v>
      </c>
      <c r="J265" s="137">
        <v>61</v>
      </c>
      <c r="K265" s="171">
        <v>5.3</v>
      </c>
      <c r="L265" s="137">
        <v>1250</v>
      </c>
      <c r="M265" s="84">
        <v>1266</v>
      </c>
      <c r="N265" s="138">
        <v>1241</v>
      </c>
      <c r="O265" s="2">
        <v>56</v>
      </c>
      <c r="P265" s="171">
        <v>4.5</v>
      </c>
      <c r="Q265" s="84">
        <v>143</v>
      </c>
      <c r="R265" s="220" t="s">
        <v>1359</v>
      </c>
      <c r="S265" s="84">
        <v>16</v>
      </c>
      <c r="T265" s="221" t="s">
        <v>1324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1057</v>
      </c>
      <c r="F267" s="2">
        <v>31</v>
      </c>
      <c r="G267" s="119">
        <v>2290</v>
      </c>
      <c r="H267" s="137">
        <v>1470</v>
      </c>
      <c r="I267" s="139">
        <v>2498</v>
      </c>
      <c r="J267" s="137">
        <v>108</v>
      </c>
      <c r="K267" s="171">
        <v>4.3</v>
      </c>
      <c r="L267" s="137">
        <v>2279</v>
      </c>
      <c r="M267" s="84">
        <v>1452</v>
      </c>
      <c r="N267" s="138">
        <v>2485</v>
      </c>
      <c r="O267" s="2">
        <v>95</v>
      </c>
      <c r="P267" s="171">
        <v>3.8</v>
      </c>
      <c r="Q267" s="84">
        <v>266</v>
      </c>
      <c r="R267" s="220" t="s">
        <v>1305</v>
      </c>
      <c r="S267" s="84">
        <v>39</v>
      </c>
      <c r="T267" s="221" t="s">
        <v>1324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1058</v>
      </c>
      <c r="F268" s="2">
        <v>0</v>
      </c>
      <c r="G268" s="119">
        <v>5842</v>
      </c>
      <c r="H268" s="137">
        <v>4306</v>
      </c>
      <c r="I268" s="139">
        <v>6243</v>
      </c>
      <c r="J268" s="137">
        <v>601</v>
      </c>
      <c r="K268" s="171">
        <v>9.6</v>
      </c>
      <c r="L268" s="137">
        <v>4905</v>
      </c>
      <c r="M268" s="84">
        <v>3450</v>
      </c>
      <c r="N268" s="138">
        <v>5301</v>
      </c>
      <c r="O268" s="2">
        <v>524</v>
      </c>
      <c r="P268" s="171">
        <v>9.9</v>
      </c>
      <c r="Q268" s="84">
        <v>631</v>
      </c>
      <c r="R268" s="220" t="s">
        <v>1293</v>
      </c>
      <c r="S268" s="84">
        <v>82</v>
      </c>
      <c r="T268" s="221" t="s">
        <v>1364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1059</v>
      </c>
      <c r="F269" s="2">
        <v>31</v>
      </c>
      <c r="G269" s="119">
        <v>5634</v>
      </c>
      <c r="H269" s="137">
        <v>3176</v>
      </c>
      <c r="I269" s="139">
        <v>6248</v>
      </c>
      <c r="J269" s="137">
        <v>224</v>
      </c>
      <c r="K269" s="171">
        <v>3.6</v>
      </c>
      <c r="L269" s="137">
        <v>5772</v>
      </c>
      <c r="M269" s="84">
        <v>3192</v>
      </c>
      <c r="N269" s="138">
        <v>6408</v>
      </c>
      <c r="O269" s="2">
        <v>216</v>
      </c>
      <c r="P269" s="171">
        <v>3.4</v>
      </c>
      <c r="Q269" s="84">
        <v>656</v>
      </c>
      <c r="R269" s="220" t="s">
        <v>1285</v>
      </c>
      <c r="S269" s="84">
        <v>113</v>
      </c>
      <c r="T269" s="221" t="s">
        <v>1365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1060</v>
      </c>
      <c r="F270" s="2">
        <v>31</v>
      </c>
      <c r="G270" s="119">
        <v>1909</v>
      </c>
      <c r="H270" s="137">
        <v>1528</v>
      </c>
      <c r="I270" s="139">
        <v>2000</v>
      </c>
      <c r="J270" s="137">
        <v>82</v>
      </c>
      <c r="K270" s="171">
        <v>4.0999999999999996</v>
      </c>
      <c r="L270" s="137">
        <v>1873</v>
      </c>
      <c r="M270" s="84">
        <v>1457</v>
      </c>
      <c r="N270" s="138">
        <v>1962</v>
      </c>
      <c r="O270" s="2">
        <v>79</v>
      </c>
      <c r="P270" s="171">
        <v>4</v>
      </c>
      <c r="Q270" s="84">
        <v>223</v>
      </c>
      <c r="R270" s="220" t="s">
        <v>1305</v>
      </c>
      <c r="S270" s="84">
        <v>27</v>
      </c>
      <c r="T270" s="221" t="s">
        <v>1366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1061</v>
      </c>
      <c r="F271" s="2">
        <v>31</v>
      </c>
      <c r="G271" s="119">
        <v>5769</v>
      </c>
      <c r="H271" s="137">
        <v>3208</v>
      </c>
      <c r="I271" s="139">
        <v>6411</v>
      </c>
      <c r="J271" s="137">
        <v>170</v>
      </c>
      <c r="K271" s="171">
        <v>2.7</v>
      </c>
      <c r="L271" s="137">
        <v>5824</v>
      </c>
      <c r="M271" s="84">
        <v>3164</v>
      </c>
      <c r="N271" s="138">
        <v>6477</v>
      </c>
      <c r="O271" s="2">
        <v>184</v>
      </c>
      <c r="P271" s="171">
        <v>2.8</v>
      </c>
      <c r="Q271" s="84">
        <v>671</v>
      </c>
      <c r="R271" s="220" t="s">
        <v>1367</v>
      </c>
      <c r="S271" s="84">
        <v>107</v>
      </c>
      <c r="T271" s="221" t="s">
        <v>1343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1062</v>
      </c>
      <c r="F273" s="2">
        <v>31</v>
      </c>
      <c r="G273" s="119">
        <v>2819</v>
      </c>
      <c r="H273" s="137">
        <v>1669</v>
      </c>
      <c r="I273" s="139">
        <v>3113</v>
      </c>
      <c r="J273" s="137">
        <v>192</v>
      </c>
      <c r="K273" s="171">
        <v>6.2</v>
      </c>
      <c r="L273" s="137">
        <v>2794</v>
      </c>
      <c r="M273" s="84">
        <v>1709</v>
      </c>
      <c r="N273" s="138">
        <v>3081</v>
      </c>
      <c r="O273" s="2">
        <v>190</v>
      </c>
      <c r="P273" s="171">
        <v>6.2</v>
      </c>
      <c r="Q273" s="84">
        <v>327</v>
      </c>
      <c r="R273" s="220" t="s">
        <v>1314</v>
      </c>
      <c r="S273" s="84">
        <v>48</v>
      </c>
      <c r="T273" s="221" t="s">
        <v>1314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1063</v>
      </c>
      <c r="F274" s="2">
        <v>31</v>
      </c>
      <c r="G274" s="119">
        <v>2413</v>
      </c>
      <c r="H274" s="137">
        <v>2205</v>
      </c>
      <c r="I274" s="139">
        <v>2449</v>
      </c>
      <c r="J274" s="137">
        <v>179</v>
      </c>
      <c r="K274" s="171">
        <v>7.3</v>
      </c>
      <c r="L274" s="137">
        <v>2403</v>
      </c>
      <c r="M274" s="84">
        <v>2104</v>
      </c>
      <c r="N274" s="138">
        <v>2457</v>
      </c>
      <c r="O274" s="2">
        <v>175</v>
      </c>
      <c r="P274" s="171">
        <v>7.1</v>
      </c>
      <c r="Q274" s="84">
        <v>284</v>
      </c>
      <c r="R274" s="220" t="s">
        <v>1224</v>
      </c>
      <c r="S274" s="84">
        <v>35</v>
      </c>
      <c r="T274" s="221" t="s">
        <v>1351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1064</v>
      </c>
      <c r="F275" s="2">
        <v>31</v>
      </c>
      <c r="G275" s="119">
        <v>1056</v>
      </c>
      <c r="H275" s="137">
        <v>656</v>
      </c>
      <c r="I275" s="139">
        <v>1163</v>
      </c>
      <c r="J275" s="137">
        <v>126</v>
      </c>
      <c r="K275" s="171">
        <v>10.8</v>
      </c>
      <c r="L275" s="137">
        <v>1001</v>
      </c>
      <c r="M275" s="84">
        <v>620</v>
      </c>
      <c r="N275" s="138">
        <v>1098</v>
      </c>
      <c r="O275" s="2">
        <v>105</v>
      </c>
      <c r="P275" s="171">
        <v>9.6</v>
      </c>
      <c r="Q275" s="84">
        <v>121</v>
      </c>
      <c r="R275" s="220" t="s">
        <v>1208</v>
      </c>
      <c r="S275" s="84">
        <v>16</v>
      </c>
      <c r="T275" s="221" t="s">
        <v>1336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1065</v>
      </c>
      <c r="F276" s="2">
        <v>0</v>
      </c>
      <c r="G276" s="119">
        <v>2752</v>
      </c>
      <c r="H276" s="137">
        <v>1869</v>
      </c>
      <c r="I276" s="139">
        <v>2985</v>
      </c>
      <c r="J276" s="137">
        <v>66</v>
      </c>
      <c r="K276" s="171">
        <v>2.2000000000000002</v>
      </c>
      <c r="L276" s="137">
        <v>46</v>
      </c>
      <c r="M276" s="84">
        <v>35</v>
      </c>
      <c r="N276" s="138">
        <v>47</v>
      </c>
      <c r="O276" s="2">
        <v>2</v>
      </c>
      <c r="P276" s="171">
        <v>4.3</v>
      </c>
      <c r="Q276" s="84">
        <v>162</v>
      </c>
      <c r="R276" s="220" t="s">
        <v>1307</v>
      </c>
      <c r="S276" s="84">
        <v>25</v>
      </c>
      <c r="T276" s="221" t="s">
        <v>1341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1066</v>
      </c>
      <c r="F277" s="2">
        <v>4</v>
      </c>
      <c r="G277" s="119">
        <v>14365</v>
      </c>
      <c r="H277" s="137">
        <v>9514</v>
      </c>
      <c r="I277" s="139">
        <v>15557</v>
      </c>
      <c r="J277" s="137">
        <v>577</v>
      </c>
      <c r="K277" s="171">
        <v>3.7</v>
      </c>
      <c r="L277" s="137">
        <v>14479</v>
      </c>
      <c r="M277" s="84">
        <v>9587</v>
      </c>
      <c r="N277" s="138">
        <v>15705</v>
      </c>
      <c r="O277" s="2">
        <v>737</v>
      </c>
      <c r="P277" s="171">
        <v>4.7</v>
      </c>
      <c r="Q277" s="84">
        <v>1658</v>
      </c>
      <c r="R277" s="220" t="s">
        <v>1338</v>
      </c>
      <c r="S277" s="84">
        <v>290</v>
      </c>
      <c r="T277" s="221" t="s">
        <v>1365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1067</v>
      </c>
      <c r="F279" s="2">
        <v>31</v>
      </c>
      <c r="G279" s="119">
        <v>6340</v>
      </c>
      <c r="H279" s="137">
        <v>4599</v>
      </c>
      <c r="I279" s="139">
        <v>6676</v>
      </c>
      <c r="J279" s="137">
        <v>649</v>
      </c>
      <c r="K279" s="171">
        <v>9.6999999999999993</v>
      </c>
      <c r="L279" s="137">
        <v>7479</v>
      </c>
      <c r="M279" s="84">
        <v>5907</v>
      </c>
      <c r="N279" s="138">
        <v>7721</v>
      </c>
      <c r="O279" s="2">
        <v>813</v>
      </c>
      <c r="P279" s="171">
        <v>10.5</v>
      </c>
      <c r="Q279" s="84">
        <v>792</v>
      </c>
      <c r="R279" s="220" t="s">
        <v>1217</v>
      </c>
      <c r="S279" s="84">
        <v>144</v>
      </c>
      <c r="T279" s="221" t="s">
        <v>1368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1068</v>
      </c>
      <c r="F280" s="2">
        <v>31</v>
      </c>
      <c r="G280" s="119">
        <v>1898</v>
      </c>
      <c r="H280" s="137">
        <v>963</v>
      </c>
      <c r="I280" s="139">
        <v>2196</v>
      </c>
      <c r="J280" s="137">
        <v>252</v>
      </c>
      <c r="K280" s="171">
        <v>11.5</v>
      </c>
      <c r="L280" s="137">
        <v>1906</v>
      </c>
      <c r="M280" s="84">
        <v>1062</v>
      </c>
      <c r="N280" s="138">
        <v>2207</v>
      </c>
      <c r="O280" s="2">
        <v>254</v>
      </c>
      <c r="P280" s="171">
        <v>11.5</v>
      </c>
      <c r="Q280" s="84">
        <v>215</v>
      </c>
      <c r="R280" s="220" t="s">
        <v>1369</v>
      </c>
      <c r="S280" s="84">
        <v>46</v>
      </c>
      <c r="T280" s="221" t="s">
        <v>1180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1069</v>
      </c>
      <c r="F281" s="2">
        <v>31</v>
      </c>
      <c r="G281" s="119">
        <v>1455</v>
      </c>
      <c r="H281" s="137">
        <v>907</v>
      </c>
      <c r="I281" s="139">
        <v>1605</v>
      </c>
      <c r="J281" s="137">
        <v>166</v>
      </c>
      <c r="K281" s="171">
        <v>10.3</v>
      </c>
      <c r="L281" s="137">
        <v>1350</v>
      </c>
      <c r="M281" s="84">
        <v>890</v>
      </c>
      <c r="N281" s="138">
        <v>1479</v>
      </c>
      <c r="O281" s="2">
        <v>144</v>
      </c>
      <c r="P281" s="171">
        <v>9.6999999999999993</v>
      </c>
      <c r="Q281" s="84">
        <v>162</v>
      </c>
      <c r="R281" s="220" t="s">
        <v>1370</v>
      </c>
      <c r="S281" s="84">
        <v>26</v>
      </c>
      <c r="T281" s="221" t="s">
        <v>1321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1070</v>
      </c>
      <c r="F282" s="2">
        <v>0</v>
      </c>
      <c r="G282" s="119">
        <v>1948</v>
      </c>
      <c r="H282" s="137">
        <v>1142</v>
      </c>
      <c r="I282" s="139">
        <v>2170</v>
      </c>
      <c r="J282" s="137">
        <v>355</v>
      </c>
      <c r="K282" s="171">
        <v>16.399999999999999</v>
      </c>
      <c r="L282" s="137">
        <v>2146</v>
      </c>
      <c r="M282" s="84">
        <v>1607</v>
      </c>
      <c r="N282" s="138">
        <v>2325</v>
      </c>
      <c r="O282" s="2">
        <v>308</v>
      </c>
      <c r="P282" s="171">
        <v>13.2</v>
      </c>
      <c r="Q282" s="84">
        <v>236</v>
      </c>
      <c r="R282" s="220" t="s">
        <v>1278</v>
      </c>
      <c r="S282" s="84">
        <v>39</v>
      </c>
      <c r="T282" s="221" t="s">
        <v>1235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1071</v>
      </c>
      <c r="F283" s="2">
        <v>31</v>
      </c>
      <c r="G283" s="119">
        <v>6042</v>
      </c>
      <c r="H283" s="137">
        <v>4341</v>
      </c>
      <c r="I283" s="139">
        <v>6430</v>
      </c>
      <c r="J283" s="137">
        <v>438</v>
      </c>
      <c r="K283" s="171">
        <v>6.8</v>
      </c>
      <c r="L283" s="137">
        <v>6008</v>
      </c>
      <c r="M283" s="84">
        <v>4179</v>
      </c>
      <c r="N283" s="138">
        <v>6424</v>
      </c>
      <c r="O283" s="2">
        <v>465</v>
      </c>
      <c r="P283" s="171">
        <v>7.2</v>
      </c>
      <c r="Q283" s="84">
        <v>683</v>
      </c>
      <c r="R283" s="220" t="s">
        <v>1224</v>
      </c>
      <c r="S283" s="84">
        <v>140</v>
      </c>
      <c r="T283" s="221" t="s">
        <v>1295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JULI  2025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1072</v>
      </c>
      <c r="F297" s="2">
        <v>31</v>
      </c>
      <c r="G297" s="119">
        <v>4674</v>
      </c>
      <c r="H297" s="137">
        <v>2783</v>
      </c>
      <c r="I297" s="139">
        <v>5122</v>
      </c>
      <c r="J297" s="137">
        <v>193</v>
      </c>
      <c r="K297" s="171">
        <v>3.8</v>
      </c>
      <c r="L297" s="137">
        <v>4844</v>
      </c>
      <c r="M297" s="84">
        <v>2940</v>
      </c>
      <c r="N297" s="138">
        <v>5327</v>
      </c>
      <c r="O297" s="2">
        <v>202</v>
      </c>
      <c r="P297" s="171">
        <v>3.8</v>
      </c>
      <c r="Q297" s="84">
        <v>532</v>
      </c>
      <c r="R297" s="220" t="s">
        <v>1366</v>
      </c>
      <c r="S297" s="84">
        <v>126</v>
      </c>
      <c r="T297" s="221" t="s">
        <v>1307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1073</v>
      </c>
      <c r="F298" s="2">
        <v>0</v>
      </c>
      <c r="G298" s="119">
        <v>5281</v>
      </c>
      <c r="H298" s="137">
        <v>2737</v>
      </c>
      <c r="I298" s="139">
        <v>5816</v>
      </c>
      <c r="J298" s="137">
        <v>191</v>
      </c>
      <c r="K298" s="171">
        <v>3.3</v>
      </c>
      <c r="L298" s="137">
        <v>5120</v>
      </c>
      <c r="M298" s="84">
        <v>2584</v>
      </c>
      <c r="N298" s="138">
        <v>5650</v>
      </c>
      <c r="O298" s="2">
        <v>167</v>
      </c>
      <c r="P298" s="171">
        <v>3</v>
      </c>
      <c r="Q298" s="84">
        <v>618</v>
      </c>
      <c r="R298" s="220" t="s">
        <v>1288</v>
      </c>
      <c r="S298" s="84">
        <v>63</v>
      </c>
      <c r="T298" s="221" t="s">
        <v>1344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1074</v>
      </c>
      <c r="F299" s="2">
        <v>0</v>
      </c>
      <c r="G299" s="119">
        <v>8626</v>
      </c>
      <c r="H299" s="137">
        <v>7359</v>
      </c>
      <c r="I299" s="139">
        <v>8947</v>
      </c>
      <c r="J299" s="137">
        <v>1198</v>
      </c>
      <c r="K299" s="171">
        <v>13.4</v>
      </c>
      <c r="L299" s="137">
        <v>8303</v>
      </c>
      <c r="M299" s="84">
        <v>7198</v>
      </c>
      <c r="N299" s="138">
        <v>8612</v>
      </c>
      <c r="O299" s="2">
        <v>1122</v>
      </c>
      <c r="P299" s="171">
        <v>13</v>
      </c>
      <c r="Q299" s="84">
        <v>966</v>
      </c>
      <c r="R299" s="220" t="s">
        <v>1369</v>
      </c>
      <c r="S299" s="84">
        <v>184</v>
      </c>
      <c r="T299" s="221" t="s">
        <v>1202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1075</v>
      </c>
      <c r="F300" s="2">
        <v>31</v>
      </c>
      <c r="G300" s="119">
        <v>10801</v>
      </c>
      <c r="H300" s="137">
        <v>6947</v>
      </c>
      <c r="I300" s="139">
        <v>11667</v>
      </c>
      <c r="J300" s="137">
        <v>735</v>
      </c>
      <c r="K300" s="171">
        <v>6.3</v>
      </c>
      <c r="L300" s="137">
        <v>8378</v>
      </c>
      <c r="M300" s="84">
        <v>5856</v>
      </c>
      <c r="N300" s="138">
        <v>8914</v>
      </c>
      <c r="O300" s="2">
        <v>637</v>
      </c>
      <c r="P300" s="171">
        <v>7.1</v>
      </c>
      <c r="Q300" s="84">
        <v>1089</v>
      </c>
      <c r="R300" s="220" t="s">
        <v>1311</v>
      </c>
      <c r="S300" s="84">
        <v>219</v>
      </c>
      <c r="T300" s="221" t="s">
        <v>1291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1076</v>
      </c>
      <c r="F301" s="2">
        <v>31</v>
      </c>
      <c r="G301" s="119">
        <v>1390</v>
      </c>
      <c r="H301" s="137">
        <v>1120</v>
      </c>
      <c r="I301" s="139">
        <v>1484</v>
      </c>
      <c r="J301" s="137">
        <v>133</v>
      </c>
      <c r="K301" s="171">
        <v>9</v>
      </c>
      <c r="L301" s="137">
        <v>1403</v>
      </c>
      <c r="M301" s="84">
        <v>1117</v>
      </c>
      <c r="N301" s="138">
        <v>1494</v>
      </c>
      <c r="O301" s="2">
        <v>173</v>
      </c>
      <c r="P301" s="171">
        <v>11.6</v>
      </c>
      <c r="Q301" s="84">
        <v>160</v>
      </c>
      <c r="R301" s="220" t="s">
        <v>1371</v>
      </c>
      <c r="S301" s="84">
        <v>28</v>
      </c>
      <c r="T301" s="221" t="s">
        <v>1357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1077</v>
      </c>
      <c r="F303" s="2">
        <v>31</v>
      </c>
      <c r="G303" s="119">
        <v>3001</v>
      </c>
      <c r="H303" s="137">
        <v>1458</v>
      </c>
      <c r="I303" s="139">
        <v>3456</v>
      </c>
      <c r="J303" s="137">
        <v>485</v>
      </c>
      <c r="K303" s="171">
        <v>14</v>
      </c>
      <c r="L303" s="137">
        <v>3113</v>
      </c>
      <c r="M303" s="84">
        <v>1512</v>
      </c>
      <c r="N303" s="138">
        <v>3574</v>
      </c>
      <c r="O303" s="2">
        <v>503</v>
      </c>
      <c r="P303" s="171">
        <v>14.1</v>
      </c>
      <c r="Q303" s="84">
        <v>357</v>
      </c>
      <c r="R303" s="220" t="s">
        <v>1278</v>
      </c>
      <c r="S303" s="84">
        <v>49</v>
      </c>
      <c r="T303" s="221" t="s">
        <v>1372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1078</v>
      </c>
      <c r="F304" s="2">
        <v>31</v>
      </c>
      <c r="G304" s="119">
        <v>14285</v>
      </c>
      <c r="H304" s="137">
        <v>9463</v>
      </c>
      <c r="I304" s="139">
        <v>15719</v>
      </c>
      <c r="J304" s="137">
        <v>422</v>
      </c>
      <c r="K304" s="171">
        <v>2.7</v>
      </c>
      <c r="L304" s="137">
        <v>15070</v>
      </c>
      <c r="M304" s="84">
        <v>9395</v>
      </c>
      <c r="N304" s="138">
        <v>16726</v>
      </c>
      <c r="O304" s="2">
        <v>451</v>
      </c>
      <c r="P304" s="171">
        <v>2.7</v>
      </c>
      <c r="Q304" s="84">
        <v>1695</v>
      </c>
      <c r="R304" s="220" t="s">
        <v>1353</v>
      </c>
      <c r="S304" s="84">
        <v>279</v>
      </c>
      <c r="T304" s="221" t="s">
        <v>1307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1079</v>
      </c>
      <c r="F305" s="2">
        <v>31</v>
      </c>
      <c r="G305" s="119">
        <v>1288</v>
      </c>
      <c r="H305" s="137">
        <v>943</v>
      </c>
      <c r="I305" s="139">
        <v>1377</v>
      </c>
      <c r="J305" s="137">
        <v>88</v>
      </c>
      <c r="K305" s="171">
        <v>6.4</v>
      </c>
      <c r="L305" s="137">
        <v>1382</v>
      </c>
      <c r="M305" s="84">
        <v>1283</v>
      </c>
      <c r="N305" s="138">
        <v>1445</v>
      </c>
      <c r="O305" s="2">
        <v>91</v>
      </c>
      <c r="P305" s="171">
        <v>6.3</v>
      </c>
      <c r="Q305" s="84">
        <v>157</v>
      </c>
      <c r="R305" s="220" t="s">
        <v>1318</v>
      </c>
      <c r="S305" s="84">
        <v>20</v>
      </c>
      <c r="T305" s="221" t="s">
        <v>1366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1080</v>
      </c>
      <c r="F306" s="204">
        <v>31</v>
      </c>
      <c r="G306" s="119">
        <v>1532</v>
      </c>
      <c r="H306" s="137">
        <v>1011</v>
      </c>
      <c r="I306" s="139">
        <v>1667</v>
      </c>
      <c r="J306" s="137">
        <v>136</v>
      </c>
      <c r="K306" s="171">
        <v>8.1999999999999993</v>
      </c>
      <c r="L306" s="137">
        <v>1491</v>
      </c>
      <c r="M306" s="84">
        <v>961</v>
      </c>
      <c r="N306" s="138">
        <v>1634</v>
      </c>
      <c r="O306" s="2">
        <v>130</v>
      </c>
      <c r="P306" s="171">
        <v>8</v>
      </c>
      <c r="Q306" s="84">
        <v>173</v>
      </c>
      <c r="R306" s="220" t="s">
        <v>1209</v>
      </c>
      <c r="S306" s="84">
        <v>31</v>
      </c>
      <c r="T306" s="221" t="s">
        <v>1320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1081</v>
      </c>
      <c r="F308" s="204">
        <v>29</v>
      </c>
      <c r="G308" s="119">
        <v>3873</v>
      </c>
      <c r="H308" s="137">
        <v>2499</v>
      </c>
      <c r="I308" s="139">
        <v>4053</v>
      </c>
      <c r="J308" s="137">
        <v>51</v>
      </c>
      <c r="K308" s="171">
        <v>1.3</v>
      </c>
      <c r="L308" s="137">
        <v>4472</v>
      </c>
      <c r="M308" s="84">
        <v>2820</v>
      </c>
      <c r="N308" s="138">
        <v>4624</v>
      </c>
      <c r="O308" s="2">
        <v>46</v>
      </c>
      <c r="P308" s="171">
        <v>1</v>
      </c>
      <c r="Q308" s="84">
        <v>480</v>
      </c>
      <c r="R308" s="220" t="s">
        <v>1342</v>
      </c>
      <c r="S308" s="84">
        <v>84</v>
      </c>
      <c r="T308" s="221" t="s">
        <v>1361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1082</v>
      </c>
      <c r="F309" s="204">
        <v>0</v>
      </c>
      <c r="G309" s="119">
        <v>3510</v>
      </c>
      <c r="H309" s="137">
        <v>1524</v>
      </c>
      <c r="I309" s="139">
        <v>3901</v>
      </c>
      <c r="J309" s="137">
        <v>140</v>
      </c>
      <c r="K309" s="171">
        <v>3.6</v>
      </c>
      <c r="L309" s="137">
        <v>3443</v>
      </c>
      <c r="M309" s="84">
        <v>1816</v>
      </c>
      <c r="N309" s="138">
        <v>3767</v>
      </c>
      <c r="O309" s="2">
        <v>115</v>
      </c>
      <c r="P309" s="171">
        <v>3.1</v>
      </c>
      <c r="Q309" s="84">
        <v>404</v>
      </c>
      <c r="R309" s="220" t="s">
        <v>1312</v>
      </c>
      <c r="S309" s="84">
        <v>61</v>
      </c>
      <c r="T309" s="221" t="s">
        <v>1373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topLeftCell="A197" zoomScale="110" zoomScaleNormal="110" zoomScaleSheetLayoutView="100" workbookViewId="0">
      <selection activeCell="Y230" sqref="Y230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1" t="s">
        <v>399</v>
      </c>
      <c r="B5" s="232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55450</v>
      </c>
      <c r="H9" s="109" t="s">
        <v>1374</v>
      </c>
      <c r="I9" s="2">
        <v>3491</v>
      </c>
      <c r="J9" s="100" t="s">
        <v>1374</v>
      </c>
      <c r="K9" s="177">
        <v>8</v>
      </c>
      <c r="L9" s="119">
        <v>50877</v>
      </c>
      <c r="M9" s="109" t="s">
        <v>1375</v>
      </c>
      <c r="N9" s="2">
        <v>3613</v>
      </c>
      <c r="O9" s="100" t="s">
        <v>1376</v>
      </c>
      <c r="P9" s="177">
        <v>17</v>
      </c>
      <c r="Q9" s="119">
        <v>100305</v>
      </c>
      <c r="R9" s="109" t="s">
        <v>1374</v>
      </c>
      <c r="S9" s="2">
        <v>6908</v>
      </c>
      <c r="T9" s="100" t="s">
        <v>1374</v>
      </c>
      <c r="U9" s="190">
        <v>8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31</v>
      </c>
      <c r="G10" s="119">
        <v>65406</v>
      </c>
      <c r="H10" s="109" t="s">
        <v>1377</v>
      </c>
      <c r="I10" s="2">
        <v>4504</v>
      </c>
      <c r="J10" s="100" t="s">
        <v>1378</v>
      </c>
      <c r="K10" s="177">
        <v>19</v>
      </c>
      <c r="L10" s="119">
        <v>69789</v>
      </c>
      <c r="M10" s="109" t="s">
        <v>1377</v>
      </c>
      <c r="N10" s="2">
        <v>4623</v>
      </c>
      <c r="O10" s="100" t="s">
        <v>1379</v>
      </c>
      <c r="P10" s="177">
        <v>17</v>
      </c>
      <c r="Q10" s="119">
        <v>135195</v>
      </c>
      <c r="R10" s="109" t="s">
        <v>1377</v>
      </c>
      <c r="S10" s="2">
        <v>8780</v>
      </c>
      <c r="T10" s="100" t="s">
        <v>1379</v>
      </c>
      <c r="U10" s="190">
        <v>18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51791</v>
      </c>
      <c r="H13" s="109" t="s">
        <v>1377</v>
      </c>
      <c r="I13" s="2">
        <v>4135</v>
      </c>
      <c r="J13" s="100" t="s">
        <v>1380</v>
      </c>
      <c r="K13" s="177">
        <v>15</v>
      </c>
      <c r="L13" s="119">
        <v>51371</v>
      </c>
      <c r="M13" s="109" t="s">
        <v>1381</v>
      </c>
      <c r="N13" s="2">
        <v>3887</v>
      </c>
      <c r="O13" s="100" t="s">
        <v>1382</v>
      </c>
      <c r="P13" s="177">
        <v>17</v>
      </c>
      <c r="Q13" s="119">
        <v>98790</v>
      </c>
      <c r="R13" s="109" t="s">
        <v>1381</v>
      </c>
      <c r="S13" s="2">
        <v>7343</v>
      </c>
      <c r="T13" s="100" t="s">
        <v>1380</v>
      </c>
      <c r="U13" s="190">
        <v>15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31</v>
      </c>
      <c r="G14" s="119">
        <v>46762</v>
      </c>
      <c r="H14" s="109" t="s">
        <v>1383</v>
      </c>
      <c r="I14" s="2">
        <v>3550</v>
      </c>
      <c r="J14" s="100" t="s">
        <v>1384</v>
      </c>
      <c r="K14" s="177">
        <v>14</v>
      </c>
      <c r="L14" s="119">
        <v>50377</v>
      </c>
      <c r="M14" s="109" t="s">
        <v>1385</v>
      </c>
      <c r="N14" s="2">
        <v>3317</v>
      </c>
      <c r="O14" s="100" t="s">
        <v>1380</v>
      </c>
      <c r="P14" s="177">
        <v>11</v>
      </c>
      <c r="Q14" s="119">
        <v>95668</v>
      </c>
      <c r="R14" s="109" t="s">
        <v>1382</v>
      </c>
      <c r="S14" s="2">
        <v>6446</v>
      </c>
      <c r="T14" s="100" t="s">
        <v>1385</v>
      </c>
      <c r="U14" s="190">
        <v>17</v>
      </c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47163</v>
      </c>
      <c r="H15" s="109" t="s">
        <v>1381</v>
      </c>
      <c r="I15" s="2">
        <v>4719</v>
      </c>
      <c r="J15" s="100" t="s">
        <v>1386</v>
      </c>
      <c r="K15" s="177">
        <v>17</v>
      </c>
      <c r="L15" s="119">
        <v>45211</v>
      </c>
      <c r="M15" s="109" t="s">
        <v>1382</v>
      </c>
      <c r="N15" s="2">
        <v>3774</v>
      </c>
      <c r="O15" s="100" t="s">
        <v>1387</v>
      </c>
      <c r="P15" s="177">
        <v>18</v>
      </c>
      <c r="Q15" s="119">
        <v>92173</v>
      </c>
      <c r="R15" s="109" t="s">
        <v>1381</v>
      </c>
      <c r="S15" s="2">
        <v>6224</v>
      </c>
      <c r="T15" s="100" t="s">
        <v>1385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32392</v>
      </c>
      <c r="H17" s="109" t="s">
        <v>1382</v>
      </c>
      <c r="I17" s="2">
        <v>3229</v>
      </c>
      <c r="J17" s="100" t="s">
        <v>1388</v>
      </c>
      <c r="K17" s="177">
        <v>17</v>
      </c>
      <c r="L17" s="119">
        <v>32212</v>
      </c>
      <c r="M17" s="109" t="s">
        <v>1378</v>
      </c>
      <c r="N17" s="2">
        <v>2645</v>
      </c>
      <c r="O17" s="100" t="s">
        <v>1381</v>
      </c>
      <c r="P17" s="177">
        <v>18</v>
      </c>
      <c r="Q17" s="119">
        <v>63111</v>
      </c>
      <c r="R17" s="109" t="s">
        <v>1381</v>
      </c>
      <c r="S17" s="2">
        <v>4900</v>
      </c>
      <c r="T17" s="100" t="s">
        <v>1388</v>
      </c>
      <c r="U17" s="190">
        <v>17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30</v>
      </c>
      <c r="G20" s="119">
        <v>59649</v>
      </c>
      <c r="H20" s="109" t="s">
        <v>1377</v>
      </c>
      <c r="I20" s="2">
        <v>4232</v>
      </c>
      <c r="J20" s="100" t="s">
        <v>1380</v>
      </c>
      <c r="K20" s="177">
        <v>16</v>
      </c>
      <c r="L20" s="119">
        <v>51680</v>
      </c>
      <c r="M20" s="109" t="s">
        <v>1377</v>
      </c>
      <c r="N20" s="2">
        <v>3839</v>
      </c>
      <c r="O20" s="100" t="s">
        <v>1380</v>
      </c>
      <c r="P20" s="177">
        <v>16</v>
      </c>
      <c r="Q20" s="119">
        <v>111329</v>
      </c>
      <c r="R20" s="109" t="s">
        <v>1377</v>
      </c>
      <c r="S20" s="2">
        <v>8071</v>
      </c>
      <c r="T20" s="100" t="s">
        <v>1380</v>
      </c>
      <c r="U20" s="190">
        <v>16</v>
      </c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66256</v>
      </c>
      <c r="H22" s="109" t="s">
        <v>1382</v>
      </c>
      <c r="I22" s="2">
        <v>4877</v>
      </c>
      <c r="J22" s="100" t="s">
        <v>1375</v>
      </c>
      <c r="K22" s="177">
        <v>17</v>
      </c>
      <c r="L22" s="119">
        <v>60075</v>
      </c>
      <c r="M22" s="109" t="s">
        <v>1382</v>
      </c>
      <c r="N22" s="2">
        <v>4386</v>
      </c>
      <c r="O22" s="100" t="s">
        <v>1377</v>
      </c>
      <c r="P22" s="177">
        <v>12</v>
      </c>
      <c r="Q22" s="119">
        <v>126331</v>
      </c>
      <c r="R22" s="109" t="s">
        <v>1382</v>
      </c>
      <c r="S22" s="2">
        <v>8986</v>
      </c>
      <c r="T22" s="100" t="s">
        <v>1389</v>
      </c>
      <c r="U22" s="190">
        <v>15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/>
      <c r="H23" s="109"/>
      <c r="J23" s="100"/>
      <c r="K23" s="177"/>
      <c r="L23" s="119"/>
      <c r="M23" s="109"/>
      <c r="O23" s="100"/>
      <c r="P23" s="177"/>
      <c r="Q23" s="119"/>
      <c r="R23" s="109"/>
      <c r="T23" s="100"/>
      <c r="U23" s="190"/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0</v>
      </c>
      <c r="G24" s="119"/>
      <c r="H24" s="109"/>
      <c r="J24" s="100"/>
      <c r="K24" s="177"/>
      <c r="L24" s="119"/>
      <c r="M24" s="109"/>
      <c r="O24" s="100"/>
      <c r="P24" s="177"/>
      <c r="Q24" s="119"/>
      <c r="R24" s="109"/>
      <c r="T24" s="100"/>
      <c r="U24" s="190"/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35145</v>
      </c>
      <c r="H26" s="109" t="s">
        <v>1381</v>
      </c>
      <c r="I26" s="2">
        <v>3164</v>
      </c>
      <c r="J26" s="100" t="s">
        <v>1380</v>
      </c>
      <c r="K26" s="177">
        <v>12</v>
      </c>
      <c r="L26" s="119">
        <v>35416</v>
      </c>
      <c r="M26" s="109" t="s">
        <v>1379</v>
      </c>
      <c r="N26" s="2">
        <v>3147</v>
      </c>
      <c r="O26" s="100" t="s">
        <v>1377</v>
      </c>
      <c r="P26" s="177">
        <v>14</v>
      </c>
      <c r="Q26" s="119">
        <v>69814</v>
      </c>
      <c r="R26" s="109" t="s">
        <v>1379</v>
      </c>
      <c r="S26" s="2">
        <v>6025</v>
      </c>
      <c r="T26" s="100" t="s">
        <v>1377</v>
      </c>
      <c r="U26" s="190">
        <v>14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31</v>
      </c>
      <c r="G29" s="119">
        <v>94517</v>
      </c>
      <c r="H29" s="109" t="s">
        <v>1374</v>
      </c>
      <c r="I29" s="2">
        <v>6253</v>
      </c>
      <c r="J29" s="100" t="s">
        <v>1379</v>
      </c>
      <c r="K29" s="177">
        <v>15</v>
      </c>
      <c r="L29" s="119">
        <v>85913</v>
      </c>
      <c r="M29" s="109" t="s">
        <v>1381</v>
      </c>
      <c r="N29" s="2">
        <v>5971</v>
      </c>
      <c r="O29" s="100" t="s">
        <v>1386</v>
      </c>
      <c r="P29" s="177">
        <v>17</v>
      </c>
      <c r="Q29" s="119">
        <v>179557</v>
      </c>
      <c r="R29" s="109" t="s">
        <v>1381</v>
      </c>
      <c r="S29" s="2">
        <v>11744</v>
      </c>
      <c r="T29" s="100" t="s">
        <v>1379</v>
      </c>
      <c r="U29" s="190">
        <v>12</v>
      </c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31</v>
      </c>
      <c r="G30" s="119">
        <v>69569</v>
      </c>
      <c r="H30" s="109" t="s">
        <v>1374</v>
      </c>
      <c r="I30" s="2">
        <v>5032</v>
      </c>
      <c r="J30" s="100" t="s">
        <v>1388</v>
      </c>
      <c r="K30" s="177">
        <v>18</v>
      </c>
      <c r="L30" s="119">
        <v>62743</v>
      </c>
      <c r="M30" s="109" t="s">
        <v>1383</v>
      </c>
      <c r="N30" s="2">
        <v>4627</v>
      </c>
      <c r="O30" s="100" t="s">
        <v>1390</v>
      </c>
      <c r="P30" s="177">
        <v>7</v>
      </c>
      <c r="Q30" s="119">
        <v>129981</v>
      </c>
      <c r="R30" s="109" t="s">
        <v>1381</v>
      </c>
      <c r="S30" s="2">
        <v>9067</v>
      </c>
      <c r="T30" s="100" t="s">
        <v>1374</v>
      </c>
      <c r="U30" s="190">
        <v>16</v>
      </c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230" t="s">
        <v>1405</v>
      </c>
      <c r="H31" s="108" t="s">
        <v>1405</v>
      </c>
      <c r="I31" s="101" t="s">
        <v>1405</v>
      </c>
      <c r="J31" s="101" t="s">
        <v>1405</v>
      </c>
      <c r="K31" s="101" t="s">
        <v>1405</v>
      </c>
      <c r="L31" s="230" t="s">
        <v>1405</v>
      </c>
      <c r="M31" s="108" t="s">
        <v>1405</v>
      </c>
      <c r="N31" s="101" t="s">
        <v>1405</v>
      </c>
      <c r="O31" s="101" t="s">
        <v>1405</v>
      </c>
      <c r="P31" s="101" t="s">
        <v>1405</v>
      </c>
      <c r="Q31" s="230" t="s">
        <v>1405</v>
      </c>
      <c r="R31" s="108" t="s">
        <v>1405</v>
      </c>
      <c r="S31" s="101" t="s">
        <v>1405</v>
      </c>
      <c r="T31" s="101" t="s">
        <v>1405</v>
      </c>
      <c r="U31" s="188" t="s">
        <v>1405</v>
      </c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31</v>
      </c>
      <c r="G32" s="119">
        <v>52053</v>
      </c>
      <c r="H32" s="109" t="s">
        <v>1374</v>
      </c>
      <c r="I32" s="2">
        <v>3686</v>
      </c>
      <c r="J32" s="100" t="s">
        <v>1392</v>
      </c>
      <c r="K32" s="177">
        <v>12</v>
      </c>
      <c r="L32" s="119">
        <v>47527</v>
      </c>
      <c r="M32" s="109" t="s">
        <v>1378</v>
      </c>
      <c r="N32" s="2">
        <v>3861</v>
      </c>
      <c r="O32" s="100" t="s">
        <v>1380</v>
      </c>
      <c r="P32" s="177">
        <v>15</v>
      </c>
      <c r="Q32" s="119">
        <v>99467</v>
      </c>
      <c r="R32" s="109" t="s">
        <v>1378</v>
      </c>
      <c r="S32" s="2">
        <v>7098</v>
      </c>
      <c r="T32" s="100" t="s">
        <v>1391</v>
      </c>
      <c r="U32" s="190">
        <v>13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22082</v>
      </c>
      <c r="H34" s="109" t="s">
        <v>1374</v>
      </c>
      <c r="I34" s="2">
        <v>2128</v>
      </c>
      <c r="J34" s="100" t="s">
        <v>1379</v>
      </c>
      <c r="K34" s="177">
        <v>18</v>
      </c>
      <c r="L34" s="119">
        <v>27486</v>
      </c>
      <c r="M34" s="109" t="s">
        <v>1374</v>
      </c>
      <c r="N34" s="2">
        <v>2100</v>
      </c>
      <c r="O34" s="100" t="s">
        <v>1374</v>
      </c>
      <c r="P34" s="177">
        <v>12</v>
      </c>
      <c r="Q34" s="119">
        <v>49568</v>
      </c>
      <c r="R34" s="109" t="s">
        <v>1374</v>
      </c>
      <c r="S34" s="2">
        <v>3725</v>
      </c>
      <c r="T34" s="100" t="s">
        <v>1374</v>
      </c>
      <c r="U34" s="190">
        <v>16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31</v>
      </c>
      <c r="G35" s="119">
        <v>61196</v>
      </c>
      <c r="H35" s="109" t="s">
        <v>1383</v>
      </c>
      <c r="I35" s="2">
        <v>4610</v>
      </c>
      <c r="J35" s="100" t="s">
        <v>1388</v>
      </c>
      <c r="K35" s="177">
        <v>19</v>
      </c>
      <c r="L35" s="119">
        <v>61625</v>
      </c>
      <c r="M35" s="109" t="s">
        <v>1374</v>
      </c>
      <c r="N35" s="2">
        <v>4970</v>
      </c>
      <c r="O35" s="100" t="s">
        <v>1379</v>
      </c>
      <c r="P35" s="177">
        <v>18</v>
      </c>
      <c r="Q35" s="119">
        <v>120865</v>
      </c>
      <c r="R35" s="109" t="s">
        <v>1374</v>
      </c>
      <c r="S35" s="2">
        <v>9309</v>
      </c>
      <c r="T35" s="100" t="s">
        <v>1374</v>
      </c>
      <c r="U35" s="190">
        <v>18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66359</v>
      </c>
      <c r="H37" s="109" t="s">
        <v>1375</v>
      </c>
      <c r="I37" s="2">
        <v>4990</v>
      </c>
      <c r="J37" s="100" t="s">
        <v>1393</v>
      </c>
      <c r="K37" s="177">
        <v>17</v>
      </c>
      <c r="L37" s="119">
        <v>68475</v>
      </c>
      <c r="M37" s="109" t="s">
        <v>1389</v>
      </c>
      <c r="N37" s="2">
        <v>5104</v>
      </c>
      <c r="O37" s="100" t="s">
        <v>1386</v>
      </c>
      <c r="P37" s="177">
        <v>8</v>
      </c>
      <c r="Q37" s="119">
        <v>132993</v>
      </c>
      <c r="R37" s="109" t="s">
        <v>1394</v>
      </c>
      <c r="S37" s="2">
        <v>9569</v>
      </c>
      <c r="T37" s="100" t="s">
        <v>1394</v>
      </c>
      <c r="U37" s="190">
        <v>16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0</v>
      </c>
      <c r="G39" s="119"/>
      <c r="H39" s="109"/>
      <c r="J39" s="100"/>
      <c r="K39" s="177"/>
      <c r="L39" s="119"/>
      <c r="M39" s="109"/>
      <c r="O39" s="100"/>
      <c r="P39" s="177"/>
      <c r="Q39" s="119"/>
      <c r="R39" s="109"/>
      <c r="T39" s="100"/>
      <c r="U39" s="190"/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35691</v>
      </c>
      <c r="H40" s="109" t="s">
        <v>1378</v>
      </c>
      <c r="I40" s="2">
        <v>3182</v>
      </c>
      <c r="J40" s="100" t="s">
        <v>1378</v>
      </c>
      <c r="K40" s="177">
        <v>18</v>
      </c>
      <c r="L40" s="119">
        <v>34337</v>
      </c>
      <c r="M40" s="109" t="s">
        <v>1378</v>
      </c>
      <c r="N40" s="2">
        <v>2767</v>
      </c>
      <c r="O40" s="100" t="s">
        <v>1395</v>
      </c>
      <c r="P40" s="177">
        <v>12</v>
      </c>
      <c r="Q40" s="119">
        <v>70028</v>
      </c>
      <c r="R40" s="109" t="s">
        <v>1378</v>
      </c>
      <c r="S40" s="2">
        <v>5481</v>
      </c>
      <c r="T40" s="100" t="s">
        <v>1395</v>
      </c>
      <c r="U40" s="190">
        <v>12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31</v>
      </c>
      <c r="G41" s="119">
        <v>29292</v>
      </c>
      <c r="H41" s="109" t="s">
        <v>1378</v>
      </c>
      <c r="I41" s="2">
        <v>2640</v>
      </c>
      <c r="J41" s="100" t="s">
        <v>1378</v>
      </c>
      <c r="K41" s="177">
        <v>17</v>
      </c>
      <c r="L41" s="119">
        <v>26475</v>
      </c>
      <c r="M41" s="109" t="s">
        <v>1382</v>
      </c>
      <c r="N41" s="2">
        <v>2482</v>
      </c>
      <c r="O41" s="100" t="s">
        <v>1392</v>
      </c>
      <c r="P41" s="177">
        <v>12</v>
      </c>
      <c r="Q41" s="119">
        <v>55645</v>
      </c>
      <c r="R41" s="109" t="s">
        <v>1378</v>
      </c>
      <c r="S41" s="2">
        <v>4507</v>
      </c>
      <c r="T41" s="100" t="s">
        <v>1378</v>
      </c>
      <c r="U41" s="190">
        <v>17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31</v>
      </c>
      <c r="G43" s="119">
        <v>34254</v>
      </c>
      <c r="H43" s="109" t="s">
        <v>1382</v>
      </c>
      <c r="I43" s="2">
        <v>2694</v>
      </c>
      <c r="J43" s="100" t="s">
        <v>1380</v>
      </c>
      <c r="K43" s="177">
        <v>12</v>
      </c>
      <c r="L43" s="119">
        <v>30987</v>
      </c>
      <c r="M43" s="109" t="s">
        <v>1379</v>
      </c>
      <c r="N43" s="2">
        <v>2549</v>
      </c>
      <c r="O43" s="100" t="s">
        <v>1380</v>
      </c>
      <c r="P43" s="177">
        <v>15</v>
      </c>
      <c r="Q43" s="119">
        <v>63654</v>
      </c>
      <c r="R43" s="109" t="s">
        <v>1382</v>
      </c>
      <c r="S43" s="2">
        <v>5041</v>
      </c>
      <c r="T43" s="100" t="s">
        <v>1378</v>
      </c>
      <c r="U43" s="190">
        <v>17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29555</v>
      </c>
      <c r="H44" s="109" t="s">
        <v>1379</v>
      </c>
      <c r="I44" s="2">
        <v>2366</v>
      </c>
      <c r="J44" s="100" t="s">
        <v>1378</v>
      </c>
      <c r="K44" s="177">
        <v>12</v>
      </c>
      <c r="L44" s="119">
        <v>27795</v>
      </c>
      <c r="M44" s="109" t="s">
        <v>1379</v>
      </c>
      <c r="N44" s="2">
        <v>2320</v>
      </c>
      <c r="O44" s="100" t="s">
        <v>1380</v>
      </c>
      <c r="P44" s="177">
        <v>15</v>
      </c>
      <c r="Q44" s="119">
        <v>57350</v>
      </c>
      <c r="R44" s="109" t="s">
        <v>1379</v>
      </c>
      <c r="S44" s="2">
        <v>4553</v>
      </c>
      <c r="T44" s="100" t="s">
        <v>1378</v>
      </c>
      <c r="U44" s="190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4528</v>
      </c>
      <c r="H47" s="109" t="s">
        <v>1386</v>
      </c>
      <c r="I47" s="2">
        <v>400</v>
      </c>
      <c r="J47" s="100" t="s">
        <v>1396</v>
      </c>
      <c r="K47" s="177">
        <v>8</v>
      </c>
      <c r="L47" s="119">
        <v>4383</v>
      </c>
      <c r="M47" s="109" t="s">
        <v>1394</v>
      </c>
      <c r="N47" s="2">
        <v>379</v>
      </c>
      <c r="O47" s="100" t="s">
        <v>1387</v>
      </c>
      <c r="P47" s="177">
        <v>17</v>
      </c>
      <c r="Q47" s="119">
        <v>8903</v>
      </c>
      <c r="R47" s="109" t="s">
        <v>1394</v>
      </c>
      <c r="S47" s="2">
        <v>770</v>
      </c>
      <c r="T47" s="100" t="s">
        <v>1376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10648</v>
      </c>
      <c r="H48" s="109" t="s">
        <v>1389</v>
      </c>
      <c r="I48" s="2">
        <v>951</v>
      </c>
      <c r="J48" s="100" t="s">
        <v>1397</v>
      </c>
      <c r="K48" s="177">
        <v>16</v>
      </c>
      <c r="L48" s="119">
        <v>9864</v>
      </c>
      <c r="M48" s="109" t="s">
        <v>1394</v>
      </c>
      <c r="N48" s="2">
        <v>910</v>
      </c>
      <c r="O48" s="100" t="s">
        <v>1398</v>
      </c>
      <c r="P48" s="177">
        <v>8</v>
      </c>
      <c r="Q48" s="119">
        <v>20483</v>
      </c>
      <c r="R48" s="109" t="s">
        <v>1389</v>
      </c>
      <c r="S48" s="2">
        <v>1601</v>
      </c>
      <c r="T48" s="100" t="s">
        <v>1375</v>
      </c>
      <c r="U48" s="190">
        <v>17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28</v>
      </c>
      <c r="G49" s="119">
        <v>19114</v>
      </c>
      <c r="H49" s="109" t="s">
        <v>1382</v>
      </c>
      <c r="I49" s="2">
        <v>1567</v>
      </c>
      <c r="J49" s="100" t="s">
        <v>1382</v>
      </c>
      <c r="K49" s="177">
        <v>18</v>
      </c>
      <c r="L49" s="119">
        <v>18647</v>
      </c>
      <c r="M49" s="109" t="s">
        <v>1379</v>
      </c>
      <c r="N49" s="2">
        <v>1692</v>
      </c>
      <c r="O49" s="100" t="s">
        <v>1378</v>
      </c>
      <c r="P49" s="177">
        <v>17</v>
      </c>
      <c r="Q49" s="119">
        <v>35512</v>
      </c>
      <c r="R49" s="109" t="s">
        <v>1382</v>
      </c>
      <c r="S49" s="2">
        <v>2862</v>
      </c>
      <c r="T49" s="100" t="s">
        <v>1378</v>
      </c>
      <c r="U49" s="190">
        <v>17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0</v>
      </c>
      <c r="G51" s="119"/>
      <c r="H51" s="109"/>
      <c r="J51" s="100"/>
      <c r="K51" s="177"/>
      <c r="L51" s="119"/>
      <c r="M51" s="109"/>
      <c r="O51" s="100"/>
      <c r="P51" s="177"/>
      <c r="Q51" s="119"/>
      <c r="R51" s="109"/>
      <c r="T51" s="100"/>
      <c r="U51" s="190"/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11758</v>
      </c>
      <c r="H53" s="109" t="s">
        <v>1381</v>
      </c>
      <c r="I53" s="2">
        <v>1298</v>
      </c>
      <c r="J53" s="100" t="s">
        <v>1381</v>
      </c>
      <c r="K53" s="177">
        <v>15</v>
      </c>
      <c r="L53" s="119">
        <v>11203</v>
      </c>
      <c r="M53" s="109" t="s">
        <v>1382</v>
      </c>
      <c r="N53" s="2">
        <v>1364</v>
      </c>
      <c r="O53" s="100" t="s">
        <v>1379</v>
      </c>
      <c r="P53" s="177">
        <v>12</v>
      </c>
      <c r="Q53" s="119">
        <v>22689</v>
      </c>
      <c r="R53" s="109" t="s">
        <v>1374</v>
      </c>
      <c r="S53" s="2">
        <v>1859</v>
      </c>
      <c r="T53" s="100" t="s">
        <v>1381</v>
      </c>
      <c r="U53" s="190">
        <v>17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JULI  2025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1" t="s">
        <v>399</v>
      </c>
      <c r="B64" s="232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42270</v>
      </c>
      <c r="H68" s="109" t="s">
        <v>1374</v>
      </c>
      <c r="I68" s="2">
        <v>2782</v>
      </c>
      <c r="J68" s="100" t="s">
        <v>1378</v>
      </c>
      <c r="K68" s="177">
        <v>17</v>
      </c>
      <c r="L68" s="119">
        <v>44081</v>
      </c>
      <c r="M68" s="109" t="s">
        <v>1374</v>
      </c>
      <c r="N68" s="2">
        <v>3169</v>
      </c>
      <c r="O68" s="100" t="s">
        <v>1384</v>
      </c>
      <c r="P68" s="177">
        <v>13</v>
      </c>
      <c r="Q68" s="119">
        <v>86351</v>
      </c>
      <c r="R68" s="109" t="s">
        <v>1374</v>
      </c>
      <c r="S68" s="2">
        <v>5708</v>
      </c>
      <c r="T68" s="100" t="s">
        <v>1378</v>
      </c>
      <c r="U68" s="190">
        <v>17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48192</v>
      </c>
      <c r="H69" s="109" t="s">
        <v>1374</v>
      </c>
      <c r="I69" s="2">
        <v>3438</v>
      </c>
      <c r="J69" s="100" t="s">
        <v>1387</v>
      </c>
      <c r="K69" s="177">
        <v>17</v>
      </c>
      <c r="L69" s="119">
        <v>46012</v>
      </c>
      <c r="M69" s="109" t="s">
        <v>1395</v>
      </c>
      <c r="N69" s="2">
        <v>3512</v>
      </c>
      <c r="O69" s="100" t="s">
        <v>1399</v>
      </c>
      <c r="P69" s="177">
        <v>8</v>
      </c>
      <c r="Q69" s="119">
        <v>93536</v>
      </c>
      <c r="R69" s="109" t="s">
        <v>1374</v>
      </c>
      <c r="S69" s="2">
        <v>6205</v>
      </c>
      <c r="T69" s="100" t="s">
        <v>1375</v>
      </c>
      <c r="U69" s="190">
        <v>18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31</v>
      </c>
      <c r="G72" s="119">
        <v>66370</v>
      </c>
      <c r="H72" s="109" t="s">
        <v>1377</v>
      </c>
      <c r="I72" s="2">
        <v>4483</v>
      </c>
      <c r="J72" s="100" t="s">
        <v>1380</v>
      </c>
      <c r="K72" s="177">
        <v>12</v>
      </c>
      <c r="L72" s="119">
        <v>68017</v>
      </c>
      <c r="M72" s="109" t="s">
        <v>1374</v>
      </c>
      <c r="N72" s="2">
        <v>4498</v>
      </c>
      <c r="O72" s="100" t="s">
        <v>1399</v>
      </c>
      <c r="P72" s="177">
        <v>8</v>
      </c>
      <c r="Q72" s="119">
        <v>132892</v>
      </c>
      <c r="R72" s="109" t="s">
        <v>1377</v>
      </c>
      <c r="S72" s="2">
        <v>8477</v>
      </c>
      <c r="T72" s="100" t="s">
        <v>1379</v>
      </c>
      <c r="U72" s="190">
        <v>13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31</v>
      </c>
      <c r="G73" s="119">
        <v>77540</v>
      </c>
      <c r="H73" s="109" t="s">
        <v>1388</v>
      </c>
      <c r="I73" s="2">
        <v>5488</v>
      </c>
      <c r="J73" s="100" t="s">
        <v>1376</v>
      </c>
      <c r="K73" s="177">
        <v>17</v>
      </c>
      <c r="L73" s="119">
        <v>85508</v>
      </c>
      <c r="M73" s="109" t="s">
        <v>1374</v>
      </c>
      <c r="N73" s="2">
        <v>5818</v>
      </c>
      <c r="O73" s="100" t="s">
        <v>1399</v>
      </c>
      <c r="P73" s="177">
        <v>8</v>
      </c>
      <c r="Q73" s="119">
        <v>159791</v>
      </c>
      <c r="R73" s="109" t="s">
        <v>1374</v>
      </c>
      <c r="S73" s="2">
        <v>10565</v>
      </c>
      <c r="T73" s="100" t="s">
        <v>1399</v>
      </c>
      <c r="U73" s="190">
        <v>17</v>
      </c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26</v>
      </c>
      <c r="G75" s="119">
        <v>57596</v>
      </c>
      <c r="H75" s="109" t="s">
        <v>1388</v>
      </c>
      <c r="I75" s="2">
        <v>3289</v>
      </c>
      <c r="J75" s="100" t="s">
        <v>1390</v>
      </c>
      <c r="K75" s="177">
        <v>11</v>
      </c>
      <c r="L75" s="119">
        <v>63332</v>
      </c>
      <c r="M75" s="109" t="s">
        <v>1382</v>
      </c>
      <c r="N75" s="2">
        <v>3784</v>
      </c>
      <c r="O75" s="100" t="s">
        <v>1400</v>
      </c>
      <c r="P75" s="177">
        <v>19</v>
      </c>
      <c r="Q75" s="119">
        <v>119156</v>
      </c>
      <c r="R75" s="109" t="s">
        <v>1374</v>
      </c>
      <c r="S75" s="2">
        <v>6612</v>
      </c>
      <c r="T75" s="100" t="s">
        <v>1376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0</v>
      </c>
      <c r="G76" s="119"/>
      <c r="H76" s="109"/>
      <c r="J76" s="100"/>
      <c r="K76" s="177"/>
      <c r="L76" s="119"/>
      <c r="M76" s="109"/>
      <c r="O76" s="100"/>
      <c r="P76" s="177"/>
      <c r="Q76" s="119"/>
      <c r="R76" s="109"/>
      <c r="T76" s="100"/>
      <c r="U76" s="190"/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31</v>
      </c>
      <c r="G77" s="119">
        <v>49609</v>
      </c>
      <c r="H77" s="109" t="s">
        <v>1388</v>
      </c>
      <c r="I77" s="2">
        <v>3748</v>
      </c>
      <c r="J77" s="100" t="s">
        <v>1379</v>
      </c>
      <c r="K77" s="177">
        <v>12</v>
      </c>
      <c r="L77" s="119">
        <v>52337</v>
      </c>
      <c r="M77" s="109" t="s">
        <v>1382</v>
      </c>
      <c r="N77" s="2">
        <v>4213</v>
      </c>
      <c r="O77" s="100" t="s">
        <v>1382</v>
      </c>
      <c r="P77" s="177">
        <v>16</v>
      </c>
      <c r="Q77" s="119">
        <v>100254</v>
      </c>
      <c r="R77" s="109" t="s">
        <v>1381</v>
      </c>
      <c r="S77" s="2">
        <v>7472</v>
      </c>
      <c r="T77" s="100" t="s">
        <v>1382</v>
      </c>
      <c r="U77" s="190">
        <v>16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31</v>
      </c>
      <c r="G78" s="119">
        <v>53227</v>
      </c>
      <c r="H78" s="109" t="s">
        <v>1388</v>
      </c>
      <c r="I78" s="2">
        <v>3737</v>
      </c>
      <c r="J78" s="100" t="s">
        <v>1381</v>
      </c>
      <c r="K78" s="177">
        <v>16</v>
      </c>
      <c r="L78" s="119">
        <v>55791</v>
      </c>
      <c r="M78" s="109" t="s">
        <v>1374</v>
      </c>
      <c r="N78" s="2">
        <v>4414</v>
      </c>
      <c r="O78" s="100" t="s">
        <v>1382</v>
      </c>
      <c r="P78" s="177">
        <v>16</v>
      </c>
      <c r="Q78" s="119">
        <v>106840</v>
      </c>
      <c r="R78" s="109" t="s">
        <v>1381</v>
      </c>
      <c r="S78" s="2">
        <v>8068</v>
      </c>
      <c r="T78" s="100" t="s">
        <v>1382</v>
      </c>
      <c r="U78" s="190">
        <v>16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31</v>
      </c>
      <c r="G79" s="119">
        <v>42643</v>
      </c>
      <c r="H79" s="109" t="s">
        <v>1382</v>
      </c>
      <c r="I79" s="2">
        <v>3119</v>
      </c>
      <c r="J79" s="100" t="s">
        <v>1379</v>
      </c>
      <c r="K79" s="177">
        <v>12</v>
      </c>
      <c r="L79" s="119">
        <v>46864</v>
      </c>
      <c r="M79" s="109" t="s">
        <v>1374</v>
      </c>
      <c r="N79" s="2">
        <v>3351</v>
      </c>
      <c r="O79" s="100" t="s">
        <v>1395</v>
      </c>
      <c r="P79" s="177">
        <v>11</v>
      </c>
      <c r="Q79" s="119">
        <v>88809</v>
      </c>
      <c r="R79" s="109" t="s">
        <v>1374</v>
      </c>
      <c r="S79" s="2">
        <v>6433</v>
      </c>
      <c r="T79" s="100" t="s">
        <v>1379</v>
      </c>
      <c r="U79" s="190">
        <v>12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31</v>
      </c>
      <c r="G80" s="119">
        <v>44747</v>
      </c>
      <c r="H80" s="109" t="s">
        <v>1377</v>
      </c>
      <c r="I80" s="2">
        <v>3151</v>
      </c>
      <c r="J80" s="100" t="s">
        <v>1385</v>
      </c>
      <c r="K80" s="177">
        <v>17</v>
      </c>
      <c r="L80" s="119">
        <v>46635</v>
      </c>
      <c r="M80" s="109" t="s">
        <v>1378</v>
      </c>
      <c r="N80" s="2">
        <v>3143</v>
      </c>
      <c r="O80" s="100" t="s">
        <v>1380</v>
      </c>
      <c r="P80" s="177">
        <v>13</v>
      </c>
      <c r="Q80" s="119">
        <v>89474</v>
      </c>
      <c r="R80" s="109" t="s">
        <v>1382</v>
      </c>
      <c r="S80" s="2">
        <v>6018</v>
      </c>
      <c r="T80" s="100" t="s">
        <v>1391</v>
      </c>
      <c r="U80" s="190">
        <v>15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0</v>
      </c>
      <c r="G81" s="119"/>
      <c r="H81" s="109"/>
      <c r="J81" s="100"/>
      <c r="K81" s="177"/>
      <c r="L81" s="119"/>
      <c r="M81" s="109"/>
      <c r="O81" s="100"/>
      <c r="P81" s="177"/>
      <c r="Q81" s="119"/>
      <c r="R81" s="109"/>
      <c r="T81" s="100"/>
      <c r="U81" s="190"/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14</v>
      </c>
      <c r="G86" s="119">
        <v>42741</v>
      </c>
      <c r="H86" s="109" t="s">
        <v>1378</v>
      </c>
      <c r="I86" s="2">
        <v>2826</v>
      </c>
      <c r="J86" s="100" t="s">
        <v>1380</v>
      </c>
      <c r="K86" s="177">
        <v>16</v>
      </c>
      <c r="L86" s="119">
        <v>43590</v>
      </c>
      <c r="M86" s="109" t="s">
        <v>1395</v>
      </c>
      <c r="N86" s="2">
        <v>2673</v>
      </c>
      <c r="O86" s="100" t="s">
        <v>1380</v>
      </c>
      <c r="P86" s="177">
        <v>16</v>
      </c>
      <c r="Q86" s="119">
        <v>84780</v>
      </c>
      <c r="R86" s="109" t="s">
        <v>1381</v>
      </c>
      <c r="S86" s="2">
        <v>5499</v>
      </c>
      <c r="T86" s="100" t="s">
        <v>1380</v>
      </c>
      <c r="U86" s="190">
        <v>16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31</v>
      </c>
      <c r="G90" s="119">
        <v>45751</v>
      </c>
      <c r="H90" s="109" t="s">
        <v>1389</v>
      </c>
      <c r="I90" s="2">
        <v>2941</v>
      </c>
      <c r="J90" s="100" t="s">
        <v>1378</v>
      </c>
      <c r="K90" s="177">
        <v>13</v>
      </c>
      <c r="L90" s="119">
        <v>36001</v>
      </c>
      <c r="M90" s="109" t="s">
        <v>1388</v>
      </c>
      <c r="N90" s="2">
        <v>2501</v>
      </c>
      <c r="O90" s="100" t="s">
        <v>1380</v>
      </c>
      <c r="P90" s="177">
        <v>18</v>
      </c>
      <c r="Q90" s="119">
        <v>81264</v>
      </c>
      <c r="R90" s="109" t="s">
        <v>1389</v>
      </c>
      <c r="S90" s="2">
        <v>5278</v>
      </c>
      <c r="T90" s="100" t="s">
        <v>1378</v>
      </c>
      <c r="U90" s="190">
        <v>14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31</v>
      </c>
      <c r="G93" s="119">
        <v>65003</v>
      </c>
      <c r="H93" s="109" t="s">
        <v>1374</v>
      </c>
      <c r="I93" s="2">
        <v>4642</v>
      </c>
      <c r="J93" s="100" t="s">
        <v>1394</v>
      </c>
      <c r="K93" s="177">
        <v>17</v>
      </c>
      <c r="L93" s="119">
        <v>60997</v>
      </c>
      <c r="M93" s="109" t="s">
        <v>1389</v>
      </c>
      <c r="N93" s="2">
        <v>4530</v>
      </c>
      <c r="O93" s="100" t="s">
        <v>1399</v>
      </c>
      <c r="P93" s="177">
        <v>8</v>
      </c>
      <c r="Q93" s="119">
        <v>125740</v>
      </c>
      <c r="R93" s="109" t="s">
        <v>1374</v>
      </c>
      <c r="S93" s="2">
        <v>8389</v>
      </c>
      <c r="T93" s="100" t="s">
        <v>1393</v>
      </c>
      <c r="U93" s="190">
        <v>8</v>
      </c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31</v>
      </c>
      <c r="G94" s="119">
        <v>58273</v>
      </c>
      <c r="H94" s="109" t="s">
        <v>1374</v>
      </c>
      <c r="I94" s="2">
        <v>4233</v>
      </c>
      <c r="J94" s="100" t="s">
        <v>1378</v>
      </c>
      <c r="K94" s="177">
        <v>19</v>
      </c>
      <c r="L94" s="119">
        <v>54426</v>
      </c>
      <c r="M94" s="109" t="s">
        <v>1381</v>
      </c>
      <c r="N94" s="2">
        <v>3777</v>
      </c>
      <c r="O94" s="100" t="s">
        <v>1389</v>
      </c>
      <c r="P94" s="177">
        <v>17</v>
      </c>
      <c r="Q94" s="119">
        <v>112012</v>
      </c>
      <c r="R94" s="109" t="s">
        <v>1374</v>
      </c>
      <c r="S94" s="2">
        <v>7602</v>
      </c>
      <c r="T94" s="100" t="s">
        <v>1379</v>
      </c>
      <c r="U94" s="190">
        <v>18</v>
      </c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31</v>
      </c>
      <c r="G96" s="119">
        <v>55062</v>
      </c>
      <c r="H96" s="109" t="s">
        <v>1395</v>
      </c>
      <c r="I96" s="2">
        <v>3603</v>
      </c>
      <c r="J96" s="100" t="s">
        <v>1379</v>
      </c>
      <c r="K96" s="177">
        <v>14</v>
      </c>
      <c r="L96" s="119">
        <v>48693</v>
      </c>
      <c r="M96" s="109" t="s">
        <v>1377</v>
      </c>
      <c r="N96" s="2">
        <v>3390</v>
      </c>
      <c r="O96" s="100" t="s">
        <v>1380</v>
      </c>
      <c r="P96" s="177">
        <v>11</v>
      </c>
      <c r="Q96" s="119">
        <v>103506</v>
      </c>
      <c r="R96" s="109" t="s">
        <v>1395</v>
      </c>
      <c r="S96" s="2">
        <v>6735</v>
      </c>
      <c r="T96" s="100" t="s">
        <v>1379</v>
      </c>
      <c r="U96" s="190">
        <v>12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31</v>
      </c>
      <c r="G97" s="119">
        <v>57257</v>
      </c>
      <c r="H97" s="109" t="s">
        <v>1374</v>
      </c>
      <c r="I97" s="2">
        <v>4112</v>
      </c>
      <c r="J97" s="100" t="s">
        <v>1384</v>
      </c>
      <c r="K97" s="177">
        <v>14</v>
      </c>
      <c r="L97" s="119">
        <v>52753</v>
      </c>
      <c r="M97" s="109" t="s">
        <v>1381</v>
      </c>
      <c r="N97" s="2">
        <v>3784</v>
      </c>
      <c r="O97" s="100" t="s">
        <v>1395</v>
      </c>
      <c r="P97" s="177">
        <v>14</v>
      </c>
      <c r="Q97" s="119">
        <v>109097</v>
      </c>
      <c r="R97" s="109" t="s">
        <v>1374</v>
      </c>
      <c r="S97" s="2">
        <v>7240</v>
      </c>
      <c r="T97" s="100" t="s">
        <v>1384</v>
      </c>
      <c r="U97" s="190">
        <v>14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9</v>
      </c>
      <c r="G98" s="119">
        <v>58518</v>
      </c>
      <c r="H98" s="109" t="s">
        <v>1381</v>
      </c>
      <c r="I98" s="2">
        <v>4272</v>
      </c>
      <c r="J98" s="100" t="s">
        <v>1386</v>
      </c>
      <c r="K98" s="177">
        <v>8</v>
      </c>
      <c r="L98" s="119">
        <v>57376</v>
      </c>
      <c r="M98" s="109" t="s">
        <v>1388</v>
      </c>
      <c r="N98" s="2">
        <v>4310</v>
      </c>
      <c r="O98" s="100" t="s">
        <v>1396</v>
      </c>
      <c r="P98" s="177">
        <v>18</v>
      </c>
      <c r="Q98" s="119">
        <v>115760</v>
      </c>
      <c r="R98" s="109" t="s">
        <v>1381</v>
      </c>
      <c r="S98" s="2">
        <v>7676</v>
      </c>
      <c r="T98" s="100" t="s">
        <v>1386</v>
      </c>
      <c r="U98" s="190">
        <v>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31</v>
      </c>
      <c r="G99" s="119">
        <v>68787</v>
      </c>
      <c r="H99" s="109" t="s">
        <v>1374</v>
      </c>
      <c r="I99" s="2">
        <v>4995</v>
      </c>
      <c r="J99" s="100" t="s">
        <v>1386</v>
      </c>
      <c r="K99" s="177">
        <v>8</v>
      </c>
      <c r="L99" s="119">
        <v>56611</v>
      </c>
      <c r="M99" s="109" t="s">
        <v>1388</v>
      </c>
      <c r="N99" s="2">
        <v>4292</v>
      </c>
      <c r="O99" s="100" t="s">
        <v>1396</v>
      </c>
      <c r="P99" s="177">
        <v>18</v>
      </c>
      <c r="Q99" s="119">
        <v>124165</v>
      </c>
      <c r="R99" s="109" t="s">
        <v>1374</v>
      </c>
      <c r="S99" s="2">
        <v>8438</v>
      </c>
      <c r="T99" s="100" t="s">
        <v>1386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31</v>
      </c>
      <c r="G102" s="119">
        <v>58324</v>
      </c>
      <c r="H102" s="109" t="s">
        <v>1381</v>
      </c>
      <c r="I102" s="2">
        <v>4404</v>
      </c>
      <c r="J102" s="100" t="s">
        <v>1389</v>
      </c>
      <c r="K102" s="177">
        <v>15</v>
      </c>
      <c r="L102" s="119">
        <v>35248</v>
      </c>
      <c r="M102" s="109" t="s">
        <v>1389</v>
      </c>
      <c r="N102" s="2">
        <v>2372</v>
      </c>
      <c r="O102" s="100" t="s">
        <v>1378</v>
      </c>
      <c r="P102" s="177">
        <v>19</v>
      </c>
      <c r="Q102" s="119">
        <v>93523</v>
      </c>
      <c r="R102" s="109" t="s">
        <v>1381</v>
      </c>
      <c r="S102" s="2">
        <v>6518</v>
      </c>
      <c r="T102" s="100" t="s">
        <v>1389</v>
      </c>
      <c r="U102" s="190">
        <v>15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0</v>
      </c>
      <c r="G103" s="119"/>
      <c r="H103" s="109"/>
      <c r="J103" s="100"/>
      <c r="K103" s="177"/>
      <c r="L103" s="119"/>
      <c r="M103" s="109"/>
      <c r="O103" s="100"/>
      <c r="P103" s="177"/>
      <c r="Q103" s="119"/>
      <c r="R103" s="109"/>
      <c r="T103" s="100"/>
      <c r="U103" s="190"/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31</v>
      </c>
      <c r="G106" s="119">
        <v>59181</v>
      </c>
      <c r="H106" s="109" t="s">
        <v>1389</v>
      </c>
      <c r="I106" s="2">
        <v>4403</v>
      </c>
      <c r="J106" s="100" t="s">
        <v>1381</v>
      </c>
      <c r="K106" s="177">
        <v>14</v>
      </c>
      <c r="L106" s="119">
        <v>58729</v>
      </c>
      <c r="M106" s="109" t="s">
        <v>1374</v>
      </c>
      <c r="N106" s="2">
        <v>5093</v>
      </c>
      <c r="O106" s="100" t="s">
        <v>1379</v>
      </c>
      <c r="P106" s="177">
        <v>18</v>
      </c>
      <c r="Q106" s="119">
        <v>115942</v>
      </c>
      <c r="R106" s="109" t="s">
        <v>1374</v>
      </c>
      <c r="S106" s="2">
        <v>9041</v>
      </c>
      <c r="T106" s="100" t="s">
        <v>1374</v>
      </c>
      <c r="U106" s="190">
        <v>18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0</v>
      </c>
      <c r="G107" s="119"/>
      <c r="H107" s="109"/>
      <c r="J107" s="100"/>
      <c r="K107" s="177"/>
      <c r="L107" s="119"/>
      <c r="M107" s="109"/>
      <c r="O107" s="100"/>
      <c r="P107" s="177"/>
      <c r="Q107" s="119"/>
      <c r="R107" s="109"/>
      <c r="T107" s="100"/>
      <c r="U107" s="190"/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0</v>
      </c>
      <c r="G109" s="119"/>
      <c r="H109" s="109"/>
      <c r="J109" s="100"/>
      <c r="K109" s="177"/>
      <c r="L109" s="119"/>
      <c r="M109" s="109"/>
      <c r="O109" s="100"/>
      <c r="P109" s="177"/>
      <c r="Q109" s="119"/>
      <c r="R109" s="109"/>
      <c r="T109" s="100"/>
      <c r="U109" s="190"/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31</v>
      </c>
      <c r="G112" s="119">
        <v>52113</v>
      </c>
      <c r="H112" s="109" t="s">
        <v>1374</v>
      </c>
      <c r="I112" s="2">
        <v>4491</v>
      </c>
      <c r="J112" s="100" t="s">
        <v>1393</v>
      </c>
      <c r="K112" s="177">
        <v>7</v>
      </c>
      <c r="L112" s="119">
        <v>51954</v>
      </c>
      <c r="M112" s="109" t="s">
        <v>1374</v>
      </c>
      <c r="N112" s="2">
        <v>4487</v>
      </c>
      <c r="O112" s="100" t="s">
        <v>1382</v>
      </c>
      <c r="P112" s="177">
        <v>15</v>
      </c>
      <c r="Q112" s="119">
        <v>104067</v>
      </c>
      <c r="R112" s="109" t="s">
        <v>1374</v>
      </c>
      <c r="S112" s="2">
        <v>7400</v>
      </c>
      <c r="T112" s="100" t="s">
        <v>1382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23</v>
      </c>
      <c r="G113" s="119">
        <v>49491</v>
      </c>
      <c r="H113" s="109" t="s">
        <v>1381</v>
      </c>
      <c r="I113" s="2">
        <v>4474</v>
      </c>
      <c r="J113" s="100" t="s">
        <v>1401</v>
      </c>
      <c r="K113" s="177">
        <v>7</v>
      </c>
      <c r="L113" s="119">
        <v>49300</v>
      </c>
      <c r="M113" s="109" t="s">
        <v>1374</v>
      </c>
      <c r="N113" s="2">
        <v>4548</v>
      </c>
      <c r="O113" s="100" t="s">
        <v>1382</v>
      </c>
      <c r="P113" s="177">
        <v>15</v>
      </c>
      <c r="Q113" s="119">
        <v>98287</v>
      </c>
      <c r="R113" s="109" t="s">
        <v>1381</v>
      </c>
      <c r="S113" s="2">
        <v>7210</v>
      </c>
      <c r="T113" s="100" t="s">
        <v>1381</v>
      </c>
      <c r="U113" s="190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0</v>
      </c>
      <c r="G114" s="119"/>
      <c r="H114" s="109"/>
      <c r="J114" s="100"/>
      <c r="K114" s="177"/>
      <c r="L114" s="119"/>
      <c r="M114" s="109"/>
      <c r="O114" s="100"/>
      <c r="P114" s="177"/>
      <c r="Q114" s="119"/>
      <c r="R114" s="109"/>
      <c r="T114" s="100"/>
      <c r="U114" s="190"/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30</v>
      </c>
      <c r="G115" s="119">
        <v>31926</v>
      </c>
      <c r="H115" s="109" t="s">
        <v>1378</v>
      </c>
      <c r="I115" s="2">
        <v>2805</v>
      </c>
      <c r="J115" s="100" t="s">
        <v>1378</v>
      </c>
      <c r="K115" s="177">
        <v>18</v>
      </c>
      <c r="L115" s="119">
        <v>30871</v>
      </c>
      <c r="M115" s="109" t="s">
        <v>1378</v>
      </c>
      <c r="N115" s="2">
        <v>2605</v>
      </c>
      <c r="O115" s="100" t="s">
        <v>1395</v>
      </c>
      <c r="P115" s="177">
        <v>12</v>
      </c>
      <c r="Q115" s="119">
        <v>62797</v>
      </c>
      <c r="R115" s="109" t="s">
        <v>1378</v>
      </c>
      <c r="S115" s="2">
        <v>4960</v>
      </c>
      <c r="T115" s="100" t="s">
        <v>1395</v>
      </c>
      <c r="U115" s="190">
        <v>12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31</v>
      </c>
      <c r="G116" s="119">
        <v>32064</v>
      </c>
      <c r="H116" s="109" t="s">
        <v>1378</v>
      </c>
      <c r="I116" s="2">
        <v>2848</v>
      </c>
      <c r="J116" s="100" t="s">
        <v>1379</v>
      </c>
      <c r="K116" s="177">
        <v>18</v>
      </c>
      <c r="L116" s="119">
        <v>31156</v>
      </c>
      <c r="M116" s="109" t="s">
        <v>1378</v>
      </c>
      <c r="N116" s="2">
        <v>2848</v>
      </c>
      <c r="O116" s="100" t="s">
        <v>1382</v>
      </c>
      <c r="P116" s="177">
        <v>18</v>
      </c>
      <c r="Q116" s="119">
        <v>63220</v>
      </c>
      <c r="R116" s="109" t="s">
        <v>1378</v>
      </c>
      <c r="S116" s="2">
        <v>4986</v>
      </c>
      <c r="T116" s="100" t="s">
        <v>1395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JULI  2025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1" t="s">
        <v>399</v>
      </c>
      <c r="B129" s="232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856</v>
      </c>
      <c r="F133" s="2">
        <v>31</v>
      </c>
      <c r="G133" s="119">
        <v>7585</v>
      </c>
      <c r="H133" s="109" t="s">
        <v>1394</v>
      </c>
      <c r="I133" s="2">
        <v>823</v>
      </c>
      <c r="J133" s="100" t="s">
        <v>1402</v>
      </c>
      <c r="K133" s="177">
        <v>17</v>
      </c>
      <c r="L133" s="119">
        <v>7247</v>
      </c>
      <c r="M133" s="109" t="s">
        <v>1398</v>
      </c>
      <c r="N133" s="2">
        <v>898</v>
      </c>
      <c r="O133" s="100" t="s">
        <v>1393</v>
      </c>
      <c r="P133" s="177">
        <v>8</v>
      </c>
      <c r="Q133" s="119">
        <v>14542</v>
      </c>
      <c r="R133" s="109" t="s">
        <v>1394</v>
      </c>
      <c r="S133" s="2">
        <v>1411</v>
      </c>
      <c r="T133" s="100" t="s">
        <v>1402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857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858</v>
      </c>
      <c r="F135" s="2">
        <v>31</v>
      </c>
      <c r="G135" s="119">
        <v>11529</v>
      </c>
      <c r="H135" s="109" t="s">
        <v>1388</v>
      </c>
      <c r="I135" s="2">
        <v>1170</v>
      </c>
      <c r="J135" s="100" t="s">
        <v>1402</v>
      </c>
      <c r="K135" s="177">
        <v>18</v>
      </c>
      <c r="L135" s="119">
        <v>11612</v>
      </c>
      <c r="M135" s="109" t="s">
        <v>1376</v>
      </c>
      <c r="N135" s="2">
        <v>1625</v>
      </c>
      <c r="O135" s="100" t="s">
        <v>1376</v>
      </c>
      <c r="P135" s="177">
        <v>17</v>
      </c>
      <c r="Q135" s="119">
        <v>22151</v>
      </c>
      <c r="R135" s="109" t="s">
        <v>1381</v>
      </c>
      <c r="S135" s="2">
        <v>1969</v>
      </c>
      <c r="T135" s="100" t="s">
        <v>1402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859</v>
      </c>
      <c r="F136" s="2">
        <v>31</v>
      </c>
      <c r="G136" s="119">
        <v>10227</v>
      </c>
      <c r="H136" s="109" t="s">
        <v>1389</v>
      </c>
      <c r="I136" s="2">
        <v>798</v>
      </c>
      <c r="J136" s="100" t="s">
        <v>1396</v>
      </c>
      <c r="K136" s="177">
        <v>17</v>
      </c>
      <c r="L136" s="119">
        <v>10354</v>
      </c>
      <c r="M136" s="109" t="s">
        <v>1393</v>
      </c>
      <c r="N136" s="2">
        <v>836</v>
      </c>
      <c r="O136" s="100" t="s">
        <v>1401</v>
      </c>
      <c r="P136" s="177">
        <v>17</v>
      </c>
      <c r="Q136" s="119">
        <v>20103</v>
      </c>
      <c r="R136" s="109" t="s">
        <v>1389</v>
      </c>
      <c r="S136" s="2">
        <v>1627</v>
      </c>
      <c r="T136" s="100" t="s">
        <v>1396</v>
      </c>
      <c r="U136" s="190">
        <v>17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860</v>
      </c>
      <c r="F137" s="2">
        <v>31</v>
      </c>
      <c r="G137" s="119">
        <v>8890</v>
      </c>
      <c r="H137" s="109" t="s">
        <v>1392</v>
      </c>
      <c r="I137" s="2">
        <v>910</v>
      </c>
      <c r="J137" s="100" t="s">
        <v>1396</v>
      </c>
      <c r="K137" s="177">
        <v>18</v>
      </c>
      <c r="L137" s="119">
        <v>9206</v>
      </c>
      <c r="M137" s="109" t="s">
        <v>1395</v>
      </c>
      <c r="N137" s="2">
        <v>812</v>
      </c>
      <c r="O137" s="100" t="s">
        <v>1395</v>
      </c>
      <c r="P137" s="177">
        <v>16</v>
      </c>
      <c r="Q137" s="119">
        <v>17540</v>
      </c>
      <c r="R137" s="109" t="s">
        <v>1392</v>
      </c>
      <c r="S137" s="2">
        <v>1390</v>
      </c>
      <c r="T137" s="100" t="s">
        <v>1377</v>
      </c>
      <c r="U137" s="190">
        <v>16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861</v>
      </c>
      <c r="F139" s="2">
        <v>31</v>
      </c>
      <c r="G139" s="119">
        <v>8864</v>
      </c>
      <c r="H139" s="109" t="s">
        <v>1396</v>
      </c>
      <c r="I139" s="2">
        <v>682</v>
      </c>
      <c r="J139" s="100" t="s">
        <v>1384</v>
      </c>
      <c r="K139" s="177">
        <v>14</v>
      </c>
      <c r="L139" s="119">
        <v>8377</v>
      </c>
      <c r="M139" s="109" t="s">
        <v>1398</v>
      </c>
      <c r="N139" s="2">
        <v>680</v>
      </c>
      <c r="O139" s="100" t="s">
        <v>1384</v>
      </c>
      <c r="P139" s="177">
        <v>15</v>
      </c>
      <c r="Q139" s="119">
        <v>16945</v>
      </c>
      <c r="R139" s="109" t="s">
        <v>1389</v>
      </c>
      <c r="S139" s="2">
        <v>1310</v>
      </c>
      <c r="T139" s="100" t="s">
        <v>1384</v>
      </c>
      <c r="U139" s="190">
        <v>14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862</v>
      </c>
      <c r="F140" s="2">
        <v>31</v>
      </c>
      <c r="G140" s="119">
        <v>45618</v>
      </c>
      <c r="H140" s="109" t="s">
        <v>1374</v>
      </c>
      <c r="I140" s="2">
        <v>3631</v>
      </c>
      <c r="J140" s="100" t="s">
        <v>1393</v>
      </c>
      <c r="K140" s="177">
        <v>8</v>
      </c>
      <c r="L140" s="119">
        <v>35316</v>
      </c>
      <c r="M140" s="109" t="s">
        <v>1376</v>
      </c>
      <c r="N140" s="2">
        <v>3316</v>
      </c>
      <c r="O140" s="100" t="s">
        <v>1376</v>
      </c>
      <c r="P140" s="177">
        <v>8</v>
      </c>
      <c r="Q140" s="119">
        <v>78501</v>
      </c>
      <c r="R140" s="109" t="s">
        <v>1375</v>
      </c>
      <c r="S140" s="2">
        <v>5952</v>
      </c>
      <c r="T140" s="100" t="s">
        <v>1386</v>
      </c>
      <c r="U140" s="190">
        <v>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863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864</v>
      </c>
      <c r="F142" s="2">
        <v>31</v>
      </c>
      <c r="G142" s="119">
        <v>38366</v>
      </c>
      <c r="H142" s="109" t="s">
        <v>1388</v>
      </c>
      <c r="I142" s="2">
        <v>3511</v>
      </c>
      <c r="J142" s="100" t="s">
        <v>1387</v>
      </c>
      <c r="K142" s="177">
        <v>17</v>
      </c>
      <c r="L142" s="119">
        <v>40459</v>
      </c>
      <c r="M142" s="109" t="s">
        <v>1388</v>
      </c>
      <c r="N142" s="2">
        <v>3650</v>
      </c>
      <c r="O142" s="100" t="s">
        <v>1390</v>
      </c>
      <c r="P142" s="177">
        <v>8</v>
      </c>
      <c r="Q142" s="119">
        <v>78825</v>
      </c>
      <c r="R142" s="109" t="s">
        <v>1388</v>
      </c>
      <c r="S142" s="2">
        <v>6050</v>
      </c>
      <c r="T142" s="100" t="s">
        <v>1396</v>
      </c>
      <c r="U142" s="190">
        <v>17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865</v>
      </c>
      <c r="F143" s="2">
        <v>31</v>
      </c>
      <c r="G143" s="119">
        <v>28216</v>
      </c>
      <c r="H143" s="109" t="s">
        <v>1388</v>
      </c>
      <c r="I143" s="2">
        <v>2551</v>
      </c>
      <c r="J143" s="100" t="s">
        <v>1390</v>
      </c>
      <c r="K143" s="177">
        <v>8</v>
      </c>
      <c r="L143" s="119">
        <v>28796</v>
      </c>
      <c r="M143" s="109" t="s">
        <v>1382</v>
      </c>
      <c r="N143" s="2">
        <v>2765</v>
      </c>
      <c r="O143" s="100" t="s">
        <v>1403</v>
      </c>
      <c r="P143" s="177">
        <v>17</v>
      </c>
      <c r="Q143" s="119">
        <v>56119</v>
      </c>
      <c r="R143" s="109" t="s">
        <v>1382</v>
      </c>
      <c r="S143" s="2">
        <v>4843</v>
      </c>
      <c r="T143" s="100" t="s">
        <v>1403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866</v>
      </c>
      <c r="F144" s="2">
        <v>0</v>
      </c>
      <c r="G144" s="119"/>
      <c r="H144" s="109"/>
      <c r="J144" s="100"/>
      <c r="K144" s="177"/>
      <c r="L144" s="119"/>
      <c r="M144" s="109"/>
      <c r="O144" s="100"/>
      <c r="P144" s="177"/>
      <c r="Q144" s="119"/>
      <c r="R144" s="109"/>
      <c r="T144" s="100"/>
      <c r="U144" s="190"/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867</v>
      </c>
      <c r="F146" s="2">
        <v>31</v>
      </c>
      <c r="G146" s="119">
        <v>9531</v>
      </c>
      <c r="H146" s="109" t="s">
        <v>1394</v>
      </c>
      <c r="I146" s="2">
        <v>827</v>
      </c>
      <c r="J146" s="100" t="s">
        <v>1399</v>
      </c>
      <c r="K146" s="177">
        <v>17</v>
      </c>
      <c r="L146" s="119">
        <v>10121</v>
      </c>
      <c r="M146" s="109" t="s">
        <v>1382</v>
      </c>
      <c r="N146" s="2">
        <v>804</v>
      </c>
      <c r="O146" s="100" t="s">
        <v>1399</v>
      </c>
      <c r="P146" s="177">
        <v>8</v>
      </c>
      <c r="Q146" s="119">
        <v>19618</v>
      </c>
      <c r="R146" s="109" t="s">
        <v>1388</v>
      </c>
      <c r="S146" s="2">
        <v>1549</v>
      </c>
      <c r="T146" s="100" t="s">
        <v>1393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868</v>
      </c>
      <c r="F147" s="2">
        <v>31</v>
      </c>
      <c r="G147" s="119">
        <v>34741</v>
      </c>
      <c r="H147" s="109" t="s">
        <v>1375</v>
      </c>
      <c r="I147" s="2">
        <v>3262</v>
      </c>
      <c r="J147" s="100" t="s">
        <v>1375</v>
      </c>
      <c r="K147" s="177">
        <v>17</v>
      </c>
      <c r="L147" s="119">
        <v>35621</v>
      </c>
      <c r="M147" s="109" t="s">
        <v>1375</v>
      </c>
      <c r="N147" s="2">
        <v>3461</v>
      </c>
      <c r="O147" s="100" t="s">
        <v>1393</v>
      </c>
      <c r="P147" s="177">
        <v>8</v>
      </c>
      <c r="Q147" s="119">
        <v>70362</v>
      </c>
      <c r="R147" s="109" t="s">
        <v>1375</v>
      </c>
      <c r="S147" s="2">
        <v>5947</v>
      </c>
      <c r="T147" s="100" t="s">
        <v>1375</v>
      </c>
      <c r="U147" s="190">
        <v>17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869</v>
      </c>
      <c r="F148" s="2">
        <v>0</v>
      </c>
      <c r="G148" s="119"/>
      <c r="H148" s="109"/>
      <c r="J148" s="100"/>
      <c r="K148" s="177"/>
      <c r="L148" s="119"/>
      <c r="M148" s="109"/>
      <c r="O148" s="100"/>
      <c r="P148" s="177"/>
      <c r="Q148" s="119"/>
      <c r="R148" s="109"/>
      <c r="T148" s="100"/>
      <c r="U148" s="190"/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870</v>
      </c>
      <c r="F149" s="2">
        <v>31</v>
      </c>
      <c r="G149" s="119">
        <v>11099</v>
      </c>
      <c r="H149" s="109" t="s">
        <v>1375</v>
      </c>
      <c r="I149" s="2">
        <v>1140</v>
      </c>
      <c r="J149" s="100" t="s">
        <v>1399</v>
      </c>
      <c r="K149" s="177">
        <v>17</v>
      </c>
      <c r="L149" s="119">
        <v>11251</v>
      </c>
      <c r="M149" s="109" t="s">
        <v>1396</v>
      </c>
      <c r="N149" s="2">
        <v>1093</v>
      </c>
      <c r="O149" s="100" t="s">
        <v>1390</v>
      </c>
      <c r="P149" s="177">
        <v>8</v>
      </c>
      <c r="Q149" s="119">
        <v>22295</v>
      </c>
      <c r="R149" s="109" t="s">
        <v>1375</v>
      </c>
      <c r="S149" s="2">
        <v>2022</v>
      </c>
      <c r="T149" s="100" t="s">
        <v>1375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871</v>
      </c>
      <c r="F151" s="2">
        <v>31</v>
      </c>
      <c r="G151" s="119">
        <v>4317</v>
      </c>
      <c r="H151" s="109" t="s">
        <v>1388</v>
      </c>
      <c r="I151" s="2">
        <v>451</v>
      </c>
      <c r="J151" s="100" t="s">
        <v>1383</v>
      </c>
      <c r="K151" s="177">
        <v>17</v>
      </c>
      <c r="L151" s="119">
        <v>4403</v>
      </c>
      <c r="M151" s="109" t="s">
        <v>1388</v>
      </c>
      <c r="N151" s="2">
        <v>457</v>
      </c>
      <c r="O151" s="100" t="s">
        <v>1385</v>
      </c>
      <c r="P151" s="177">
        <v>8</v>
      </c>
      <c r="Q151" s="119">
        <v>8720</v>
      </c>
      <c r="R151" s="109" t="s">
        <v>1388</v>
      </c>
      <c r="S151" s="2">
        <v>742</v>
      </c>
      <c r="T151" s="100" t="s">
        <v>1390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872</v>
      </c>
      <c r="F152" s="2">
        <v>20</v>
      </c>
      <c r="G152" s="119">
        <v>3839</v>
      </c>
      <c r="H152" s="109" t="s">
        <v>1381</v>
      </c>
      <c r="I152" s="2">
        <v>355</v>
      </c>
      <c r="J152" s="100" t="s">
        <v>1375</v>
      </c>
      <c r="K152" s="177">
        <v>17</v>
      </c>
      <c r="L152" s="119">
        <v>3742</v>
      </c>
      <c r="M152" s="109" t="s">
        <v>1383</v>
      </c>
      <c r="N152" s="2">
        <v>375</v>
      </c>
      <c r="O152" s="100" t="s">
        <v>1399</v>
      </c>
      <c r="P152" s="177">
        <v>8</v>
      </c>
      <c r="Q152" s="119">
        <v>7573</v>
      </c>
      <c r="R152" s="109" t="s">
        <v>1381</v>
      </c>
      <c r="S152" s="2">
        <v>655</v>
      </c>
      <c r="T152" s="100" t="s">
        <v>1375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873</v>
      </c>
      <c r="F153" s="2">
        <v>31</v>
      </c>
      <c r="G153" s="119">
        <v>21070</v>
      </c>
      <c r="H153" s="109" t="s">
        <v>1374</v>
      </c>
      <c r="I153" s="2">
        <v>1715</v>
      </c>
      <c r="J153" s="100" t="s">
        <v>1374</v>
      </c>
      <c r="K153" s="177">
        <v>8</v>
      </c>
      <c r="L153" s="119">
        <v>22158</v>
      </c>
      <c r="M153" s="109" t="s">
        <v>1389</v>
      </c>
      <c r="N153" s="2">
        <v>1897</v>
      </c>
      <c r="O153" s="100" t="s">
        <v>1387</v>
      </c>
      <c r="P153" s="177">
        <v>8</v>
      </c>
      <c r="Q153" s="119">
        <v>43033</v>
      </c>
      <c r="R153" s="109" t="s">
        <v>1374</v>
      </c>
      <c r="S153" s="2">
        <v>3183</v>
      </c>
      <c r="T153" s="100" t="s">
        <v>1382</v>
      </c>
      <c r="U153" s="190">
        <v>15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874</v>
      </c>
      <c r="F154" s="2">
        <v>31</v>
      </c>
      <c r="G154" s="119">
        <v>7163</v>
      </c>
      <c r="H154" s="109" t="s">
        <v>1388</v>
      </c>
      <c r="I154" s="2">
        <v>579</v>
      </c>
      <c r="J154" s="100" t="s">
        <v>1388</v>
      </c>
      <c r="K154" s="177">
        <v>18</v>
      </c>
      <c r="L154" s="119">
        <v>5415</v>
      </c>
      <c r="M154" s="109" t="s">
        <v>1389</v>
      </c>
      <c r="N154" s="2">
        <v>480</v>
      </c>
      <c r="O154" s="100" t="s">
        <v>1383</v>
      </c>
      <c r="P154" s="177">
        <v>17</v>
      </c>
      <c r="Q154" s="119">
        <v>11775</v>
      </c>
      <c r="R154" s="109" t="s">
        <v>1388</v>
      </c>
      <c r="S154" s="2">
        <v>899</v>
      </c>
      <c r="T154" s="100" t="s">
        <v>1383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875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876</v>
      </c>
      <c r="F157" s="2">
        <v>0</v>
      </c>
      <c r="G157" s="119"/>
      <c r="H157" s="109"/>
      <c r="J157" s="100"/>
      <c r="K157" s="177"/>
      <c r="L157" s="119"/>
      <c r="M157" s="109"/>
      <c r="O157" s="100"/>
      <c r="P157" s="177"/>
      <c r="Q157" s="119"/>
      <c r="R157" s="109"/>
      <c r="T157" s="100"/>
      <c r="U157" s="190"/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877</v>
      </c>
      <c r="F158" s="2">
        <v>31</v>
      </c>
      <c r="G158" s="119">
        <v>10261</v>
      </c>
      <c r="H158" s="109" t="s">
        <v>1398</v>
      </c>
      <c r="I158" s="2">
        <v>1177</v>
      </c>
      <c r="J158" s="100" t="s">
        <v>1398</v>
      </c>
      <c r="K158" s="177">
        <v>17</v>
      </c>
      <c r="L158" s="119">
        <v>11035</v>
      </c>
      <c r="M158" s="109" t="s">
        <v>1383</v>
      </c>
      <c r="N158" s="2">
        <v>1003</v>
      </c>
      <c r="O158" s="100" t="s">
        <v>1400</v>
      </c>
      <c r="P158" s="177">
        <v>17</v>
      </c>
      <c r="Q158" s="119">
        <v>21040</v>
      </c>
      <c r="R158" s="109" t="s">
        <v>1385</v>
      </c>
      <c r="S158" s="2">
        <v>2023</v>
      </c>
      <c r="T158" s="100" t="s">
        <v>1398</v>
      </c>
      <c r="U158" s="190">
        <v>17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878</v>
      </c>
      <c r="F159" s="2">
        <v>31</v>
      </c>
      <c r="G159" s="119">
        <v>2691</v>
      </c>
      <c r="H159" s="109" t="s">
        <v>1388</v>
      </c>
      <c r="I159" s="2">
        <v>301</v>
      </c>
      <c r="J159" s="100" t="s">
        <v>1398</v>
      </c>
      <c r="K159" s="177">
        <v>17</v>
      </c>
      <c r="L159" s="119">
        <v>2707</v>
      </c>
      <c r="M159" s="109" t="s">
        <v>1378</v>
      </c>
      <c r="N159" s="2">
        <v>282</v>
      </c>
      <c r="O159" s="100" t="s">
        <v>1402</v>
      </c>
      <c r="P159" s="177">
        <v>7</v>
      </c>
      <c r="Q159" s="119">
        <v>5333</v>
      </c>
      <c r="R159" s="109" t="s">
        <v>1388</v>
      </c>
      <c r="S159" s="2">
        <v>463</v>
      </c>
      <c r="T159" s="100" t="s">
        <v>1379</v>
      </c>
      <c r="U159" s="190">
        <v>15</v>
      </c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879</v>
      </c>
      <c r="F160" s="2">
        <v>31</v>
      </c>
      <c r="G160" s="119">
        <v>5716</v>
      </c>
      <c r="H160" s="109" t="s">
        <v>1392</v>
      </c>
      <c r="I160" s="2">
        <v>563</v>
      </c>
      <c r="J160" s="100" t="s">
        <v>1395</v>
      </c>
      <c r="K160" s="177">
        <v>12</v>
      </c>
      <c r="L160" s="119">
        <v>5607</v>
      </c>
      <c r="M160" s="109" t="s">
        <v>1389</v>
      </c>
      <c r="N160" s="2">
        <v>556</v>
      </c>
      <c r="O160" s="100" t="s">
        <v>1374</v>
      </c>
      <c r="P160" s="177">
        <v>17</v>
      </c>
      <c r="Q160" s="119">
        <v>11258</v>
      </c>
      <c r="R160" s="109" t="s">
        <v>1389</v>
      </c>
      <c r="S160" s="2">
        <v>943</v>
      </c>
      <c r="T160" s="100" t="s">
        <v>1395</v>
      </c>
      <c r="U160" s="190">
        <v>12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880</v>
      </c>
      <c r="F161" s="2">
        <v>0</v>
      </c>
      <c r="G161" s="119"/>
      <c r="H161" s="109"/>
      <c r="J161" s="100"/>
      <c r="K161" s="177"/>
      <c r="L161" s="119"/>
      <c r="M161" s="109"/>
      <c r="O161" s="100"/>
      <c r="P161" s="177"/>
      <c r="Q161" s="119"/>
      <c r="R161" s="109"/>
      <c r="T161" s="100"/>
      <c r="U161" s="190"/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881</v>
      </c>
      <c r="F163" s="2">
        <v>31</v>
      </c>
      <c r="G163" s="119">
        <v>13166</v>
      </c>
      <c r="H163" s="109" t="s">
        <v>1384</v>
      </c>
      <c r="I163" s="2">
        <v>1089</v>
      </c>
      <c r="J163" s="100" t="s">
        <v>1388</v>
      </c>
      <c r="K163" s="177">
        <v>18</v>
      </c>
      <c r="L163" s="119">
        <v>14653</v>
      </c>
      <c r="M163" s="109" t="s">
        <v>1392</v>
      </c>
      <c r="N163" s="2">
        <v>1264</v>
      </c>
      <c r="O163" s="100" t="s">
        <v>1400</v>
      </c>
      <c r="P163" s="177">
        <v>19</v>
      </c>
      <c r="Q163" s="119">
        <v>26806</v>
      </c>
      <c r="R163" s="109" t="s">
        <v>1392</v>
      </c>
      <c r="S163" s="2">
        <v>1921</v>
      </c>
      <c r="T163" s="100" t="s">
        <v>1397</v>
      </c>
      <c r="U163" s="190">
        <v>18</v>
      </c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882</v>
      </c>
      <c r="F164" s="2">
        <v>31</v>
      </c>
      <c r="G164" s="119">
        <v>5494</v>
      </c>
      <c r="H164" s="109" t="s">
        <v>1374</v>
      </c>
      <c r="I164" s="2">
        <v>501</v>
      </c>
      <c r="J164" s="100" t="s">
        <v>1382</v>
      </c>
      <c r="K164" s="177">
        <v>16</v>
      </c>
      <c r="L164" s="119">
        <v>5428</v>
      </c>
      <c r="M164" s="109" t="s">
        <v>1374</v>
      </c>
      <c r="N164" s="2">
        <v>456</v>
      </c>
      <c r="O164" s="100" t="s">
        <v>1387</v>
      </c>
      <c r="P164" s="177">
        <v>17</v>
      </c>
      <c r="Q164" s="119">
        <v>10922</v>
      </c>
      <c r="R164" s="109" t="s">
        <v>1374</v>
      </c>
      <c r="S164" s="2">
        <v>876</v>
      </c>
      <c r="T164" s="100" t="s">
        <v>1382</v>
      </c>
      <c r="U164" s="190">
        <v>16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883</v>
      </c>
      <c r="F165" s="2">
        <v>31</v>
      </c>
      <c r="G165" s="119">
        <v>8609</v>
      </c>
      <c r="H165" s="109" t="s">
        <v>1399</v>
      </c>
      <c r="I165" s="2">
        <v>830</v>
      </c>
      <c r="J165" s="100" t="s">
        <v>1399</v>
      </c>
      <c r="K165" s="177">
        <v>18</v>
      </c>
      <c r="L165" s="119">
        <v>9324</v>
      </c>
      <c r="M165" s="109" t="s">
        <v>1399</v>
      </c>
      <c r="N165" s="2">
        <v>906</v>
      </c>
      <c r="O165" s="100" t="s">
        <v>1399</v>
      </c>
      <c r="P165" s="177">
        <v>8</v>
      </c>
      <c r="Q165" s="119">
        <v>17933</v>
      </c>
      <c r="R165" s="109" t="s">
        <v>1399</v>
      </c>
      <c r="S165" s="2">
        <v>1571</v>
      </c>
      <c r="T165" s="100" t="s">
        <v>1399</v>
      </c>
      <c r="U165" s="190">
        <v>17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884</v>
      </c>
      <c r="F166" s="2">
        <v>0</v>
      </c>
      <c r="G166" s="119"/>
      <c r="H166" s="109"/>
      <c r="J166" s="100"/>
      <c r="K166" s="177"/>
      <c r="L166" s="119"/>
      <c r="M166" s="109"/>
      <c r="O166" s="100"/>
      <c r="P166" s="177"/>
      <c r="Q166" s="119"/>
      <c r="R166" s="109"/>
      <c r="T166" s="100"/>
      <c r="U166" s="190"/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885</v>
      </c>
      <c r="F167" s="2">
        <v>61</v>
      </c>
      <c r="G167" s="119">
        <v>2761</v>
      </c>
      <c r="H167" s="109" t="s">
        <v>1399</v>
      </c>
      <c r="I167" s="2">
        <v>503</v>
      </c>
      <c r="J167" s="100" t="s">
        <v>1399</v>
      </c>
      <c r="K167" s="177">
        <v>13</v>
      </c>
      <c r="L167" s="119">
        <v>6317</v>
      </c>
      <c r="M167" s="109" t="s">
        <v>1403</v>
      </c>
      <c r="N167" s="2">
        <v>634</v>
      </c>
      <c r="O167" s="100" t="s">
        <v>1400</v>
      </c>
      <c r="P167" s="177">
        <v>18</v>
      </c>
      <c r="Q167" s="119">
        <v>8558</v>
      </c>
      <c r="R167" s="109" t="s">
        <v>1400</v>
      </c>
      <c r="S167" s="2">
        <v>1037</v>
      </c>
      <c r="T167" s="100" t="s">
        <v>1399</v>
      </c>
      <c r="U167" s="190">
        <v>13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886</v>
      </c>
      <c r="F168" s="2">
        <v>31</v>
      </c>
      <c r="G168" s="119">
        <v>33225</v>
      </c>
      <c r="H168" s="109" t="s">
        <v>1382</v>
      </c>
      <c r="I168" s="2">
        <v>3072</v>
      </c>
      <c r="J168" s="100" t="s">
        <v>1375</v>
      </c>
      <c r="K168" s="177">
        <v>17</v>
      </c>
      <c r="L168" s="119">
        <v>33271</v>
      </c>
      <c r="M168" s="109" t="s">
        <v>1375</v>
      </c>
      <c r="N168" s="2">
        <v>3171</v>
      </c>
      <c r="O168" s="100" t="s">
        <v>1393</v>
      </c>
      <c r="P168" s="177">
        <v>8</v>
      </c>
      <c r="Q168" s="119">
        <v>65549</v>
      </c>
      <c r="R168" s="109" t="s">
        <v>1375</v>
      </c>
      <c r="S168" s="2">
        <v>5277</v>
      </c>
      <c r="T168" s="100" t="s">
        <v>1375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887</v>
      </c>
      <c r="F169" s="2">
        <v>31</v>
      </c>
      <c r="G169" s="119">
        <v>14261</v>
      </c>
      <c r="H169" s="109" t="s">
        <v>1374</v>
      </c>
      <c r="I169" s="2">
        <v>1196</v>
      </c>
      <c r="J169" s="100" t="s">
        <v>1403</v>
      </c>
      <c r="K169" s="177">
        <v>8</v>
      </c>
      <c r="L169" s="119">
        <v>16281</v>
      </c>
      <c r="M169" s="109" t="s">
        <v>1374</v>
      </c>
      <c r="N169" s="2">
        <v>1376</v>
      </c>
      <c r="O169" s="100" t="s">
        <v>1404</v>
      </c>
      <c r="P169" s="177">
        <v>17</v>
      </c>
      <c r="Q169" s="119">
        <v>30542</v>
      </c>
      <c r="R169" s="109" t="s">
        <v>1374</v>
      </c>
      <c r="S169" s="2">
        <v>2485</v>
      </c>
      <c r="T169" s="100" t="s">
        <v>1394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888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JULI  2025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1" t="s">
        <v>399</v>
      </c>
      <c r="B179" s="232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889</v>
      </c>
      <c r="F183" s="2">
        <v>31</v>
      </c>
      <c r="G183" s="119">
        <v>11476</v>
      </c>
      <c r="H183" s="109" t="s">
        <v>1375</v>
      </c>
      <c r="I183" s="2">
        <v>1149</v>
      </c>
      <c r="J183" s="100" t="s">
        <v>1391</v>
      </c>
      <c r="K183" s="177">
        <v>17</v>
      </c>
      <c r="L183" s="119">
        <v>12280</v>
      </c>
      <c r="M183" s="109" t="s">
        <v>1382</v>
      </c>
      <c r="N183" s="2">
        <v>1183</v>
      </c>
      <c r="O183" s="100" t="s">
        <v>1381</v>
      </c>
      <c r="P183" s="177">
        <v>16</v>
      </c>
      <c r="Q183" s="119">
        <v>23700</v>
      </c>
      <c r="R183" s="109" t="s">
        <v>1382</v>
      </c>
      <c r="S183" s="2">
        <v>2062</v>
      </c>
      <c r="T183" s="100" t="s">
        <v>1381</v>
      </c>
      <c r="U183" s="190">
        <v>15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890</v>
      </c>
      <c r="F184" s="2">
        <v>0</v>
      </c>
      <c r="G184" s="119"/>
      <c r="H184" s="109"/>
      <c r="J184" s="100"/>
      <c r="K184" s="177"/>
      <c r="L184" s="119"/>
      <c r="M184" s="109"/>
      <c r="O184" s="100"/>
      <c r="P184" s="177"/>
      <c r="Q184" s="119"/>
      <c r="R184" s="109"/>
      <c r="T184" s="100"/>
      <c r="U184" s="190"/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891</v>
      </c>
      <c r="F185" s="2">
        <v>16</v>
      </c>
      <c r="G185" s="119">
        <v>12025</v>
      </c>
      <c r="H185" s="109" t="s">
        <v>1390</v>
      </c>
      <c r="I185" s="2">
        <v>1196</v>
      </c>
      <c r="J185" s="100" t="s">
        <v>1374</v>
      </c>
      <c r="K185" s="177">
        <v>19</v>
      </c>
      <c r="L185" s="119">
        <v>12971</v>
      </c>
      <c r="M185" s="109" t="s">
        <v>1402</v>
      </c>
      <c r="N185" s="2">
        <v>1132</v>
      </c>
      <c r="O185" s="100" t="s">
        <v>1389</v>
      </c>
      <c r="P185" s="177">
        <v>15</v>
      </c>
      <c r="Q185" s="119">
        <v>23881</v>
      </c>
      <c r="R185" s="109" t="s">
        <v>1374</v>
      </c>
      <c r="S185" s="2">
        <v>2011</v>
      </c>
      <c r="T185" s="100" t="s">
        <v>1402</v>
      </c>
      <c r="U185" s="190">
        <v>8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892</v>
      </c>
      <c r="F186" s="2">
        <v>6</v>
      </c>
      <c r="G186" s="119"/>
      <c r="H186" s="109"/>
      <c r="J186" s="100"/>
      <c r="K186" s="177"/>
      <c r="L186" s="119"/>
      <c r="M186" s="109"/>
      <c r="O186" s="100"/>
      <c r="P186" s="177"/>
      <c r="Q186" s="119"/>
      <c r="R186" s="109"/>
      <c r="T186" s="100"/>
      <c r="U186" s="190"/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893</v>
      </c>
      <c r="F187" s="2">
        <v>31</v>
      </c>
      <c r="G187" s="119">
        <v>20325</v>
      </c>
      <c r="H187" s="109" t="s">
        <v>1382</v>
      </c>
      <c r="I187" s="2">
        <v>1729</v>
      </c>
      <c r="J187" s="100" t="s">
        <v>1383</v>
      </c>
      <c r="K187" s="177">
        <v>17</v>
      </c>
      <c r="L187" s="119">
        <v>19453</v>
      </c>
      <c r="M187" s="109" t="s">
        <v>1374</v>
      </c>
      <c r="N187" s="2">
        <v>1647</v>
      </c>
      <c r="O187" s="100" t="s">
        <v>1379</v>
      </c>
      <c r="P187" s="177">
        <v>12</v>
      </c>
      <c r="Q187" s="119">
        <v>39773</v>
      </c>
      <c r="R187" s="109" t="s">
        <v>1382</v>
      </c>
      <c r="S187" s="2">
        <v>2857</v>
      </c>
      <c r="T187" s="100" t="s">
        <v>1388</v>
      </c>
      <c r="U187" s="190">
        <v>17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894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895</v>
      </c>
      <c r="F190" s="2">
        <v>31</v>
      </c>
      <c r="G190" s="119">
        <v>12944</v>
      </c>
      <c r="H190" s="109" t="s">
        <v>1382</v>
      </c>
      <c r="I190" s="2">
        <v>1171</v>
      </c>
      <c r="J190" s="100" t="s">
        <v>1379</v>
      </c>
      <c r="K190" s="177">
        <v>12</v>
      </c>
      <c r="L190" s="119">
        <v>12884</v>
      </c>
      <c r="M190" s="109" t="s">
        <v>1381</v>
      </c>
      <c r="N190" s="2">
        <v>1162</v>
      </c>
      <c r="O190" s="100" t="s">
        <v>1378</v>
      </c>
      <c r="P190" s="177">
        <v>16</v>
      </c>
      <c r="Q190" s="119">
        <v>25773</v>
      </c>
      <c r="R190" s="109" t="s">
        <v>1381</v>
      </c>
      <c r="S190" s="2">
        <v>2198</v>
      </c>
      <c r="T190" s="100" t="s">
        <v>1378</v>
      </c>
      <c r="U190" s="190">
        <v>16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896</v>
      </c>
      <c r="F191" s="2">
        <v>31</v>
      </c>
      <c r="G191" s="119">
        <v>11950</v>
      </c>
      <c r="H191" s="109" t="s">
        <v>1378</v>
      </c>
      <c r="I191" s="2">
        <v>1045</v>
      </c>
      <c r="J191" s="100" t="s">
        <v>1378</v>
      </c>
      <c r="K191" s="177">
        <v>16</v>
      </c>
      <c r="L191" s="119">
        <v>12004</v>
      </c>
      <c r="M191" s="109" t="s">
        <v>1374</v>
      </c>
      <c r="N191" s="2">
        <v>1482</v>
      </c>
      <c r="O191" s="100" t="s">
        <v>1383</v>
      </c>
      <c r="P191" s="177">
        <v>17</v>
      </c>
      <c r="Q191" s="119">
        <v>23617</v>
      </c>
      <c r="R191" s="109" t="s">
        <v>1374</v>
      </c>
      <c r="S191" s="2">
        <v>1954</v>
      </c>
      <c r="T191" s="100" t="s">
        <v>1374</v>
      </c>
      <c r="U191" s="190">
        <v>16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897</v>
      </c>
      <c r="F192" s="2">
        <v>0</v>
      </c>
      <c r="G192" s="119"/>
      <c r="H192" s="109"/>
      <c r="J192" s="100"/>
      <c r="K192" s="177"/>
      <c r="L192" s="119"/>
      <c r="M192" s="109"/>
      <c r="O192" s="100"/>
      <c r="P192" s="177"/>
      <c r="Q192" s="119"/>
      <c r="R192" s="109"/>
      <c r="T192" s="100"/>
      <c r="U192" s="190"/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898</v>
      </c>
      <c r="F193" s="2">
        <v>31</v>
      </c>
      <c r="G193" s="119">
        <v>10704</v>
      </c>
      <c r="H193" s="109" t="s">
        <v>1395</v>
      </c>
      <c r="I193" s="2">
        <v>811</v>
      </c>
      <c r="J193" s="100" t="s">
        <v>1378</v>
      </c>
      <c r="K193" s="177">
        <v>17</v>
      </c>
      <c r="L193" s="119">
        <v>11630</v>
      </c>
      <c r="M193" s="109" t="s">
        <v>1379</v>
      </c>
      <c r="N193" s="2">
        <v>913</v>
      </c>
      <c r="O193" s="100" t="s">
        <v>1380</v>
      </c>
      <c r="P193" s="177">
        <v>11</v>
      </c>
      <c r="Q193" s="119">
        <v>21677</v>
      </c>
      <c r="R193" s="109" t="s">
        <v>1395</v>
      </c>
      <c r="S193" s="2">
        <v>1659</v>
      </c>
      <c r="T193" s="100" t="s">
        <v>1380</v>
      </c>
      <c r="U193" s="190">
        <v>12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899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900</v>
      </c>
      <c r="F196" s="2">
        <v>31</v>
      </c>
      <c r="G196" s="119">
        <v>7124</v>
      </c>
      <c r="H196" s="109" t="s">
        <v>1382</v>
      </c>
      <c r="I196" s="2">
        <v>612</v>
      </c>
      <c r="J196" s="100" t="s">
        <v>1382</v>
      </c>
      <c r="K196" s="177">
        <v>18</v>
      </c>
      <c r="L196" s="119">
        <v>7058</v>
      </c>
      <c r="M196" s="109" t="s">
        <v>1382</v>
      </c>
      <c r="N196" s="2">
        <v>622</v>
      </c>
      <c r="O196" s="100" t="s">
        <v>1374</v>
      </c>
      <c r="P196" s="177">
        <v>14</v>
      </c>
      <c r="Q196" s="119">
        <v>14182</v>
      </c>
      <c r="R196" s="109" t="s">
        <v>1382</v>
      </c>
      <c r="S196" s="2">
        <v>1166</v>
      </c>
      <c r="T196" s="100" t="s">
        <v>1382</v>
      </c>
      <c r="U196" s="190">
        <v>15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901</v>
      </c>
      <c r="F197" s="2">
        <v>31</v>
      </c>
      <c r="G197" s="119">
        <v>3481</v>
      </c>
      <c r="H197" s="109" t="s">
        <v>1382</v>
      </c>
      <c r="I197" s="2">
        <v>317</v>
      </c>
      <c r="J197" s="100" t="s">
        <v>1382</v>
      </c>
      <c r="K197" s="177">
        <v>18</v>
      </c>
      <c r="L197" s="119">
        <v>3705</v>
      </c>
      <c r="M197" s="109" t="s">
        <v>1388</v>
      </c>
      <c r="N197" s="2">
        <v>433</v>
      </c>
      <c r="O197" s="100" t="s">
        <v>1394</v>
      </c>
      <c r="P197" s="177">
        <v>17</v>
      </c>
      <c r="Q197" s="119">
        <v>6845</v>
      </c>
      <c r="R197" s="109" t="s">
        <v>1388</v>
      </c>
      <c r="S197" s="2">
        <v>673</v>
      </c>
      <c r="T197" s="100" t="s">
        <v>1388</v>
      </c>
      <c r="U197" s="190">
        <v>17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902</v>
      </c>
      <c r="F198" s="2">
        <v>31</v>
      </c>
      <c r="G198" s="119">
        <v>16990</v>
      </c>
      <c r="H198" s="109" t="s">
        <v>1382</v>
      </c>
      <c r="I198" s="2">
        <v>1644</v>
      </c>
      <c r="J198" s="100" t="s">
        <v>1404</v>
      </c>
      <c r="K198" s="177">
        <v>18</v>
      </c>
      <c r="L198" s="119">
        <v>17073</v>
      </c>
      <c r="M198" s="109" t="s">
        <v>1382</v>
      </c>
      <c r="N198" s="2">
        <v>1538</v>
      </c>
      <c r="O198" s="100" t="s">
        <v>1394</v>
      </c>
      <c r="P198" s="177">
        <v>16</v>
      </c>
      <c r="Q198" s="119">
        <v>34063</v>
      </c>
      <c r="R198" s="109" t="s">
        <v>1382</v>
      </c>
      <c r="S198" s="2">
        <v>2593</v>
      </c>
      <c r="T198" s="100" t="s">
        <v>1387</v>
      </c>
      <c r="U198" s="190">
        <v>18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903</v>
      </c>
      <c r="F199" s="2">
        <v>0</v>
      </c>
      <c r="G199" s="119"/>
      <c r="H199" s="109"/>
      <c r="J199" s="100"/>
      <c r="K199" s="177"/>
      <c r="L199" s="119"/>
      <c r="M199" s="109"/>
      <c r="O199" s="100"/>
      <c r="P199" s="177"/>
      <c r="Q199" s="119"/>
      <c r="R199" s="109"/>
      <c r="T199" s="100"/>
      <c r="U199" s="190"/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904</v>
      </c>
      <c r="F200" s="2">
        <v>31</v>
      </c>
      <c r="G200" s="119">
        <v>9907</v>
      </c>
      <c r="H200" s="109" t="s">
        <v>1395</v>
      </c>
      <c r="I200" s="2">
        <v>903</v>
      </c>
      <c r="J200" s="100" t="s">
        <v>1377</v>
      </c>
      <c r="K200" s="177">
        <v>15</v>
      </c>
      <c r="L200" s="119">
        <v>11595</v>
      </c>
      <c r="M200" s="109" t="s">
        <v>1389</v>
      </c>
      <c r="N200" s="2">
        <v>1125</v>
      </c>
      <c r="O200" s="100" t="s">
        <v>1393</v>
      </c>
      <c r="P200" s="177">
        <v>18</v>
      </c>
      <c r="Q200" s="119">
        <v>21026</v>
      </c>
      <c r="R200" s="109" t="s">
        <v>1392</v>
      </c>
      <c r="S200" s="2">
        <v>1739</v>
      </c>
      <c r="T200" s="100" t="s">
        <v>1377</v>
      </c>
      <c r="U200" s="190">
        <v>16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905</v>
      </c>
      <c r="F202" s="2">
        <v>31</v>
      </c>
      <c r="G202" s="119">
        <v>10400</v>
      </c>
      <c r="H202" s="109" t="s">
        <v>1388</v>
      </c>
      <c r="I202" s="2">
        <v>812</v>
      </c>
      <c r="J202" s="100" t="s">
        <v>1388</v>
      </c>
      <c r="K202" s="177">
        <v>15</v>
      </c>
      <c r="L202" s="119">
        <v>9659</v>
      </c>
      <c r="M202" s="109" t="s">
        <v>1388</v>
      </c>
      <c r="N202" s="2">
        <v>999</v>
      </c>
      <c r="O202" s="100" t="s">
        <v>1383</v>
      </c>
      <c r="P202" s="177">
        <v>15</v>
      </c>
      <c r="Q202" s="119">
        <v>20059</v>
      </c>
      <c r="R202" s="109" t="s">
        <v>1388</v>
      </c>
      <c r="S202" s="2">
        <v>1424</v>
      </c>
      <c r="T202" s="100" t="s">
        <v>1388</v>
      </c>
      <c r="U202" s="190">
        <v>16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906</v>
      </c>
      <c r="F203" s="2">
        <v>31</v>
      </c>
      <c r="G203" s="119">
        <v>9189</v>
      </c>
      <c r="H203" s="109" t="s">
        <v>1381</v>
      </c>
      <c r="I203" s="2">
        <v>796</v>
      </c>
      <c r="J203" s="100" t="s">
        <v>1374</v>
      </c>
      <c r="K203" s="177">
        <v>18</v>
      </c>
      <c r="L203" s="119">
        <v>8283</v>
      </c>
      <c r="M203" s="109" t="s">
        <v>1392</v>
      </c>
      <c r="N203" s="2">
        <v>710</v>
      </c>
      <c r="O203" s="100" t="s">
        <v>1384</v>
      </c>
      <c r="P203" s="177">
        <v>15</v>
      </c>
      <c r="Q203" s="119">
        <v>17140</v>
      </c>
      <c r="R203" s="109" t="s">
        <v>1392</v>
      </c>
      <c r="S203" s="2">
        <v>1347</v>
      </c>
      <c r="T203" s="100" t="s">
        <v>1384</v>
      </c>
      <c r="U203" s="190">
        <v>15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907</v>
      </c>
      <c r="F204" s="2">
        <v>0</v>
      </c>
      <c r="G204" s="119"/>
      <c r="H204" s="109"/>
      <c r="J204" s="100"/>
      <c r="K204" s="177"/>
      <c r="L204" s="119"/>
      <c r="M204" s="109"/>
      <c r="O204" s="100"/>
      <c r="P204" s="177"/>
      <c r="Q204" s="119"/>
      <c r="R204" s="109"/>
      <c r="T204" s="100"/>
      <c r="U204" s="190"/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908</v>
      </c>
      <c r="F205" s="2">
        <v>28</v>
      </c>
      <c r="G205" s="119">
        <v>5041</v>
      </c>
      <c r="H205" s="109" t="s">
        <v>1381</v>
      </c>
      <c r="I205" s="2">
        <v>580</v>
      </c>
      <c r="J205" s="100" t="s">
        <v>1402</v>
      </c>
      <c r="K205" s="177">
        <v>18</v>
      </c>
      <c r="L205" s="119">
        <v>5736</v>
      </c>
      <c r="M205" s="109" t="s">
        <v>1388</v>
      </c>
      <c r="N205" s="2">
        <v>519</v>
      </c>
      <c r="O205" s="100" t="s">
        <v>1384</v>
      </c>
      <c r="P205" s="177">
        <v>14</v>
      </c>
      <c r="Q205" s="119">
        <v>10747</v>
      </c>
      <c r="R205" s="109" t="s">
        <v>1381</v>
      </c>
      <c r="S205" s="2">
        <v>897</v>
      </c>
      <c r="T205" s="100" t="s">
        <v>1393</v>
      </c>
      <c r="U205" s="190">
        <v>18</v>
      </c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909</v>
      </c>
      <c r="F207" s="2">
        <v>31</v>
      </c>
      <c r="G207" s="119">
        <v>11275</v>
      </c>
      <c r="H207" s="109" t="s">
        <v>1381</v>
      </c>
      <c r="I207" s="2">
        <v>886</v>
      </c>
      <c r="J207" s="100" t="s">
        <v>1397</v>
      </c>
      <c r="K207" s="177">
        <v>12</v>
      </c>
      <c r="L207" s="119">
        <v>8757</v>
      </c>
      <c r="M207" s="109" t="s">
        <v>1382</v>
      </c>
      <c r="N207" s="2">
        <v>731</v>
      </c>
      <c r="O207" s="100" t="s">
        <v>1401</v>
      </c>
      <c r="P207" s="177">
        <v>8</v>
      </c>
      <c r="Q207" s="119">
        <v>19965</v>
      </c>
      <c r="R207" s="109" t="s">
        <v>1381</v>
      </c>
      <c r="S207" s="2">
        <v>1483</v>
      </c>
      <c r="T207" s="100" t="s">
        <v>1394</v>
      </c>
      <c r="U207" s="190">
        <v>17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910</v>
      </c>
      <c r="F208" s="2">
        <v>31</v>
      </c>
      <c r="G208" s="119">
        <v>8389</v>
      </c>
      <c r="H208" s="109" t="s">
        <v>1374</v>
      </c>
      <c r="I208" s="2">
        <v>829</v>
      </c>
      <c r="J208" s="100" t="s">
        <v>1375</v>
      </c>
      <c r="K208" s="177">
        <v>17</v>
      </c>
      <c r="L208" s="119">
        <v>8425</v>
      </c>
      <c r="M208" s="109" t="s">
        <v>1374</v>
      </c>
      <c r="N208" s="2">
        <v>911</v>
      </c>
      <c r="O208" s="100" t="s">
        <v>1393</v>
      </c>
      <c r="P208" s="177">
        <v>8</v>
      </c>
      <c r="Q208" s="119">
        <v>16814</v>
      </c>
      <c r="R208" s="109" t="s">
        <v>1374</v>
      </c>
      <c r="S208" s="2">
        <v>1448</v>
      </c>
      <c r="T208" s="100" t="s">
        <v>1383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911</v>
      </c>
      <c r="F209" s="2">
        <v>31</v>
      </c>
      <c r="G209" s="119">
        <v>4589</v>
      </c>
      <c r="H209" s="109" t="s">
        <v>1382</v>
      </c>
      <c r="I209" s="2">
        <v>479</v>
      </c>
      <c r="J209" s="100" t="s">
        <v>1399</v>
      </c>
      <c r="K209" s="177">
        <v>8</v>
      </c>
      <c r="L209" s="119">
        <v>4799</v>
      </c>
      <c r="M209" s="109" t="s">
        <v>1382</v>
      </c>
      <c r="N209" s="2">
        <v>547</v>
      </c>
      <c r="O209" s="100" t="s">
        <v>1400</v>
      </c>
      <c r="P209" s="177">
        <v>17</v>
      </c>
      <c r="Q209" s="119">
        <v>9388</v>
      </c>
      <c r="R209" s="109" t="s">
        <v>1382</v>
      </c>
      <c r="S209" s="2">
        <v>876</v>
      </c>
      <c r="T209" s="100" t="s">
        <v>1400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912</v>
      </c>
      <c r="F211" s="2">
        <v>31</v>
      </c>
      <c r="G211" s="119">
        <v>3053</v>
      </c>
      <c r="H211" s="109" t="s">
        <v>1374</v>
      </c>
      <c r="I211" s="2">
        <v>298</v>
      </c>
      <c r="J211" s="100" t="s">
        <v>1394</v>
      </c>
      <c r="K211" s="177">
        <v>18</v>
      </c>
      <c r="L211" s="119">
        <v>2762</v>
      </c>
      <c r="M211" s="109" t="s">
        <v>1374</v>
      </c>
      <c r="N211" s="2">
        <v>257</v>
      </c>
      <c r="O211" s="100" t="s">
        <v>1394</v>
      </c>
      <c r="P211" s="177">
        <v>17</v>
      </c>
      <c r="Q211" s="119">
        <v>5815</v>
      </c>
      <c r="R211" s="109" t="s">
        <v>1374</v>
      </c>
      <c r="S211" s="2">
        <v>523</v>
      </c>
      <c r="T211" s="100" t="s">
        <v>1394</v>
      </c>
      <c r="U211" s="190">
        <v>18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913</v>
      </c>
      <c r="F212" s="2">
        <v>31</v>
      </c>
      <c r="G212" s="119">
        <v>6378</v>
      </c>
      <c r="H212" s="109" t="s">
        <v>1374</v>
      </c>
      <c r="I212" s="2">
        <v>616</v>
      </c>
      <c r="J212" s="100" t="s">
        <v>1390</v>
      </c>
      <c r="K212" s="177">
        <v>8</v>
      </c>
      <c r="L212" s="119">
        <v>6624</v>
      </c>
      <c r="M212" s="109" t="s">
        <v>1398</v>
      </c>
      <c r="N212" s="2">
        <v>678</v>
      </c>
      <c r="O212" s="100" t="s">
        <v>1400</v>
      </c>
      <c r="P212" s="177">
        <v>17</v>
      </c>
      <c r="Q212" s="119">
        <v>12449</v>
      </c>
      <c r="R212" s="109" t="s">
        <v>1374</v>
      </c>
      <c r="S212" s="2">
        <v>1121</v>
      </c>
      <c r="T212" s="100" t="s">
        <v>1394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914</v>
      </c>
      <c r="F213" s="2">
        <v>31</v>
      </c>
      <c r="G213" s="119">
        <v>2653</v>
      </c>
      <c r="H213" s="109" t="s">
        <v>1382</v>
      </c>
      <c r="I213" s="2">
        <v>247</v>
      </c>
      <c r="J213" s="100" t="s">
        <v>1390</v>
      </c>
      <c r="K213" s="177">
        <v>17</v>
      </c>
      <c r="L213" s="119">
        <v>2846</v>
      </c>
      <c r="M213" s="109" t="s">
        <v>1382</v>
      </c>
      <c r="N213" s="2">
        <v>273</v>
      </c>
      <c r="O213" s="100" t="s">
        <v>1382</v>
      </c>
      <c r="P213" s="177">
        <v>17</v>
      </c>
      <c r="Q213" s="119">
        <v>5499</v>
      </c>
      <c r="R213" s="109" t="s">
        <v>1382</v>
      </c>
      <c r="S213" s="2">
        <v>480</v>
      </c>
      <c r="T213" s="100" t="s">
        <v>1390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915</v>
      </c>
      <c r="F214" s="2">
        <v>61</v>
      </c>
      <c r="G214" s="119">
        <v>15134</v>
      </c>
      <c r="H214" s="109" t="s">
        <v>1389</v>
      </c>
      <c r="I214" s="2">
        <v>1642</v>
      </c>
      <c r="J214" s="100" t="s">
        <v>1390</v>
      </c>
      <c r="K214" s="177">
        <v>8</v>
      </c>
      <c r="L214" s="119">
        <v>14889</v>
      </c>
      <c r="M214" s="109" t="s">
        <v>1382</v>
      </c>
      <c r="N214" s="2">
        <v>1752</v>
      </c>
      <c r="O214" s="100" t="s">
        <v>1398</v>
      </c>
      <c r="P214" s="177">
        <v>8</v>
      </c>
      <c r="Q214" s="119">
        <v>29867</v>
      </c>
      <c r="R214" s="109" t="s">
        <v>1382</v>
      </c>
      <c r="S214" s="2">
        <v>2502</v>
      </c>
      <c r="T214" s="100" t="s">
        <v>1394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916</v>
      </c>
      <c r="F216" s="2">
        <v>31</v>
      </c>
      <c r="G216" s="119">
        <v>6575</v>
      </c>
      <c r="H216" s="109" t="s">
        <v>1382</v>
      </c>
      <c r="I216" s="2">
        <v>601</v>
      </c>
      <c r="J216" s="100" t="s">
        <v>1381</v>
      </c>
      <c r="K216" s="177">
        <v>16</v>
      </c>
      <c r="L216" s="119">
        <v>6576</v>
      </c>
      <c r="M216" s="109" t="s">
        <v>1382</v>
      </c>
      <c r="N216" s="2">
        <v>543</v>
      </c>
      <c r="O216" s="100" t="s">
        <v>1378</v>
      </c>
      <c r="P216" s="177">
        <v>18</v>
      </c>
      <c r="Q216" s="119">
        <v>13151</v>
      </c>
      <c r="R216" s="109" t="s">
        <v>1382</v>
      </c>
      <c r="S216" s="2">
        <v>1086</v>
      </c>
      <c r="T216" s="100" t="s">
        <v>1381</v>
      </c>
      <c r="U216" s="190">
        <v>16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917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918</v>
      </c>
      <c r="F218" s="2">
        <v>31</v>
      </c>
      <c r="G218" s="119">
        <v>5522</v>
      </c>
      <c r="H218" s="109" t="s">
        <v>1382</v>
      </c>
      <c r="I218" s="2">
        <v>504</v>
      </c>
      <c r="J218" s="100" t="s">
        <v>1394</v>
      </c>
      <c r="K218" s="177">
        <v>14</v>
      </c>
      <c r="L218" s="119">
        <v>5301</v>
      </c>
      <c r="M218" s="109" t="s">
        <v>1382</v>
      </c>
      <c r="N218" s="2">
        <v>491</v>
      </c>
      <c r="O218" s="100" t="s">
        <v>1386</v>
      </c>
      <c r="P218" s="177">
        <v>17</v>
      </c>
      <c r="Q218" s="119">
        <v>10823</v>
      </c>
      <c r="R218" s="109" t="s">
        <v>1382</v>
      </c>
      <c r="S218" s="2">
        <v>918</v>
      </c>
      <c r="T218" s="100" t="s">
        <v>1382</v>
      </c>
      <c r="U218" s="190">
        <v>15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919</v>
      </c>
      <c r="F219" s="2">
        <v>31</v>
      </c>
      <c r="G219" s="119">
        <v>5826</v>
      </c>
      <c r="H219" s="109" t="s">
        <v>1392</v>
      </c>
      <c r="I219" s="2">
        <v>468</v>
      </c>
      <c r="J219" s="100" t="s">
        <v>1377</v>
      </c>
      <c r="K219" s="177">
        <v>12</v>
      </c>
      <c r="L219" s="119">
        <v>8123</v>
      </c>
      <c r="M219" s="109" t="s">
        <v>1397</v>
      </c>
      <c r="N219" s="2">
        <v>808</v>
      </c>
      <c r="O219" s="100" t="s">
        <v>1400</v>
      </c>
      <c r="P219" s="177">
        <v>7</v>
      </c>
      <c r="Q219" s="119">
        <v>12969</v>
      </c>
      <c r="R219" s="109" t="s">
        <v>1397</v>
      </c>
      <c r="S219" s="2">
        <v>981</v>
      </c>
      <c r="T219" s="100" t="s">
        <v>1381</v>
      </c>
      <c r="U219" s="190">
        <v>13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920</v>
      </c>
      <c r="F220" s="2">
        <v>0</v>
      </c>
      <c r="G220" s="230" t="s">
        <v>1405</v>
      </c>
      <c r="H220" s="108" t="s">
        <v>1405</v>
      </c>
      <c r="I220" s="101" t="s">
        <v>1405</v>
      </c>
      <c r="J220" s="101" t="s">
        <v>1405</v>
      </c>
      <c r="K220" s="101" t="s">
        <v>1405</v>
      </c>
      <c r="L220" s="230" t="s">
        <v>1405</v>
      </c>
      <c r="M220" s="108" t="s">
        <v>1405</v>
      </c>
      <c r="N220" s="101" t="s">
        <v>1405</v>
      </c>
      <c r="O220" s="101" t="s">
        <v>1405</v>
      </c>
      <c r="P220" s="101" t="s">
        <v>1405</v>
      </c>
      <c r="Q220" s="230" t="s">
        <v>1405</v>
      </c>
      <c r="R220" s="108" t="s">
        <v>1405</v>
      </c>
      <c r="S220" s="101" t="s">
        <v>1405</v>
      </c>
      <c r="T220" s="101" t="s">
        <v>1405</v>
      </c>
      <c r="U220" s="188" t="s">
        <v>1405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921</v>
      </c>
      <c r="F222" s="2">
        <v>31</v>
      </c>
      <c r="G222" s="119">
        <v>4574</v>
      </c>
      <c r="H222" s="109" t="s">
        <v>1382</v>
      </c>
      <c r="I222" s="2">
        <v>410</v>
      </c>
      <c r="J222" s="100" t="s">
        <v>1378</v>
      </c>
      <c r="K222" s="177">
        <v>17</v>
      </c>
      <c r="L222" s="119">
        <v>5218</v>
      </c>
      <c r="M222" s="109" t="s">
        <v>1382</v>
      </c>
      <c r="N222" s="2">
        <v>514</v>
      </c>
      <c r="O222" s="100" t="s">
        <v>1382</v>
      </c>
      <c r="P222" s="177">
        <v>15</v>
      </c>
      <c r="Q222" s="119">
        <v>9792</v>
      </c>
      <c r="R222" s="109" t="s">
        <v>1382</v>
      </c>
      <c r="S222" s="2">
        <v>871</v>
      </c>
      <c r="T222" s="100" t="s">
        <v>1382</v>
      </c>
      <c r="U222" s="190">
        <v>15</v>
      </c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922</v>
      </c>
      <c r="F223" s="2">
        <v>31</v>
      </c>
      <c r="G223" s="119">
        <v>8495</v>
      </c>
      <c r="H223" s="109" t="s">
        <v>1394</v>
      </c>
      <c r="I223" s="2">
        <v>892</v>
      </c>
      <c r="J223" s="100" t="s">
        <v>1402</v>
      </c>
      <c r="K223" s="177">
        <v>16</v>
      </c>
      <c r="L223" s="119">
        <v>7715</v>
      </c>
      <c r="M223" s="109" t="s">
        <v>1390</v>
      </c>
      <c r="N223" s="2">
        <v>842</v>
      </c>
      <c r="O223" s="100" t="s">
        <v>1381</v>
      </c>
      <c r="P223" s="177">
        <v>15</v>
      </c>
      <c r="Q223" s="119">
        <v>15876</v>
      </c>
      <c r="R223" s="109" t="s">
        <v>1375</v>
      </c>
      <c r="S223" s="2">
        <v>1283</v>
      </c>
      <c r="T223" s="100" t="s">
        <v>1390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923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924</v>
      </c>
      <c r="F225" s="2">
        <v>13</v>
      </c>
      <c r="G225" s="119">
        <v>8796</v>
      </c>
      <c r="H225" s="109" t="s">
        <v>1389</v>
      </c>
      <c r="I225" s="2">
        <v>839</v>
      </c>
      <c r="J225" s="100" t="s">
        <v>1390</v>
      </c>
      <c r="K225" s="177">
        <v>18</v>
      </c>
      <c r="L225" s="119">
        <v>8115</v>
      </c>
      <c r="M225" s="109" t="s">
        <v>1374</v>
      </c>
      <c r="N225" s="2">
        <v>812</v>
      </c>
      <c r="O225" s="100" t="s">
        <v>1402</v>
      </c>
      <c r="P225" s="177">
        <v>7</v>
      </c>
      <c r="Q225" s="119">
        <v>16840</v>
      </c>
      <c r="R225" s="109" t="s">
        <v>1389</v>
      </c>
      <c r="S225" s="2">
        <v>1350</v>
      </c>
      <c r="T225" s="100" t="s">
        <v>1392</v>
      </c>
      <c r="U225" s="190">
        <v>14</v>
      </c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925</v>
      </c>
      <c r="F226" s="2">
        <v>31</v>
      </c>
      <c r="G226" s="119">
        <v>11693</v>
      </c>
      <c r="H226" s="109" t="s">
        <v>1400</v>
      </c>
      <c r="I226" s="2">
        <v>1006</v>
      </c>
      <c r="J226" s="100" t="s">
        <v>1394</v>
      </c>
      <c r="K226" s="177">
        <v>7</v>
      </c>
      <c r="L226" s="119">
        <v>12321</v>
      </c>
      <c r="M226" s="109" t="s">
        <v>1389</v>
      </c>
      <c r="N226" s="2">
        <v>1142</v>
      </c>
      <c r="O226" s="100" t="s">
        <v>1389</v>
      </c>
      <c r="P226" s="177">
        <v>16</v>
      </c>
      <c r="Q226" s="119">
        <v>23659</v>
      </c>
      <c r="R226" s="109" t="s">
        <v>1389</v>
      </c>
      <c r="S226" s="2">
        <v>1825</v>
      </c>
      <c r="T226" s="100" t="s">
        <v>1400</v>
      </c>
      <c r="U226" s="190">
        <v>18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JULI  2025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1" t="s">
        <v>399</v>
      </c>
      <c r="B236" s="232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1035</v>
      </c>
      <c r="F240" s="2">
        <v>0</v>
      </c>
      <c r="G240" s="119"/>
      <c r="H240" s="109"/>
      <c r="J240" s="100"/>
      <c r="K240" s="177"/>
      <c r="L240" s="119"/>
      <c r="M240" s="109"/>
      <c r="O240" s="100"/>
      <c r="P240" s="177"/>
      <c r="Q240" s="119"/>
      <c r="R240" s="109"/>
      <c r="T240" s="100"/>
      <c r="U240" s="190"/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1036</v>
      </c>
      <c r="F241" s="2">
        <v>0</v>
      </c>
      <c r="G241" s="119"/>
      <c r="H241" s="109"/>
      <c r="J241" s="100"/>
      <c r="K241" s="177"/>
      <c r="L241" s="119"/>
      <c r="M241" s="109"/>
      <c r="O241" s="100"/>
      <c r="P241" s="177"/>
      <c r="Q241" s="119"/>
      <c r="R241" s="109"/>
      <c r="T241" s="100"/>
      <c r="U241" s="190"/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1037</v>
      </c>
      <c r="F243" s="2">
        <v>0</v>
      </c>
      <c r="G243" s="119"/>
      <c r="H243" s="109"/>
      <c r="J243" s="100"/>
      <c r="K243" s="177"/>
      <c r="L243" s="119"/>
      <c r="M243" s="109"/>
      <c r="O243" s="100"/>
      <c r="P243" s="177"/>
      <c r="Q243" s="119"/>
      <c r="R243" s="108"/>
      <c r="T243" s="100"/>
      <c r="U243" s="190"/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1038</v>
      </c>
      <c r="F244" s="2">
        <v>31</v>
      </c>
      <c r="G244" s="119">
        <v>10439</v>
      </c>
      <c r="H244" s="109" t="s">
        <v>1381</v>
      </c>
      <c r="I244" s="2">
        <v>1075</v>
      </c>
      <c r="J244" s="100" t="s">
        <v>1388</v>
      </c>
      <c r="K244" s="177">
        <v>18</v>
      </c>
      <c r="L244" s="119">
        <v>10135</v>
      </c>
      <c r="M244" s="109" t="s">
        <v>1381</v>
      </c>
      <c r="N244" s="2">
        <v>849</v>
      </c>
      <c r="O244" s="100" t="s">
        <v>1396</v>
      </c>
      <c r="P244" s="177">
        <v>18</v>
      </c>
      <c r="Q244" s="119">
        <v>20574</v>
      </c>
      <c r="R244" s="108" t="s">
        <v>1381</v>
      </c>
      <c r="S244" s="2">
        <v>1704</v>
      </c>
      <c r="T244" s="100" t="s">
        <v>1381</v>
      </c>
      <c r="U244" s="190">
        <v>15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1039</v>
      </c>
      <c r="F245" s="2">
        <v>31</v>
      </c>
      <c r="G245" s="119">
        <v>11632</v>
      </c>
      <c r="H245" s="109" t="s">
        <v>1395</v>
      </c>
      <c r="I245" s="2">
        <v>1101</v>
      </c>
      <c r="J245" s="100" t="s">
        <v>1395</v>
      </c>
      <c r="K245" s="177">
        <v>11</v>
      </c>
      <c r="L245" s="119">
        <v>11018</v>
      </c>
      <c r="M245" s="109" t="s">
        <v>1389</v>
      </c>
      <c r="N245" s="2">
        <v>1136</v>
      </c>
      <c r="O245" s="100" t="s">
        <v>1400</v>
      </c>
      <c r="P245" s="177">
        <v>18</v>
      </c>
      <c r="Q245" s="119">
        <v>22129</v>
      </c>
      <c r="R245" s="108" t="s">
        <v>1395</v>
      </c>
      <c r="S245" s="2">
        <v>1935</v>
      </c>
      <c r="T245" s="100" t="s">
        <v>1400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1040</v>
      </c>
      <c r="F246" s="2">
        <v>0</v>
      </c>
      <c r="G246" s="119"/>
      <c r="H246" s="109"/>
      <c r="J246" s="100"/>
      <c r="K246" s="177"/>
      <c r="L246" s="119"/>
      <c r="M246" s="109"/>
      <c r="O246" s="100"/>
      <c r="P246" s="177"/>
      <c r="Q246" s="119"/>
      <c r="R246" s="108"/>
      <c r="T246" s="100"/>
      <c r="U246" s="190"/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1041</v>
      </c>
      <c r="F247" s="2">
        <v>0</v>
      </c>
      <c r="G247" s="119"/>
      <c r="H247" s="109"/>
      <c r="J247" s="100"/>
      <c r="K247" s="177"/>
      <c r="L247" s="119"/>
      <c r="M247" s="109"/>
      <c r="O247" s="100"/>
      <c r="P247" s="177"/>
      <c r="Q247" s="119"/>
      <c r="R247" s="108"/>
      <c r="T247" s="100"/>
      <c r="U247" s="190"/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1042</v>
      </c>
      <c r="F249" s="2">
        <v>31</v>
      </c>
      <c r="G249" s="119">
        <v>2350</v>
      </c>
      <c r="H249" s="109" t="s">
        <v>1388</v>
      </c>
      <c r="I249" s="2">
        <v>369</v>
      </c>
      <c r="J249" s="100" t="s">
        <v>1386</v>
      </c>
      <c r="K249" s="177">
        <v>9</v>
      </c>
      <c r="L249" s="119">
        <v>2460</v>
      </c>
      <c r="M249" s="109" t="s">
        <v>1382</v>
      </c>
      <c r="N249" s="2">
        <v>301</v>
      </c>
      <c r="O249" s="100" t="s">
        <v>1381</v>
      </c>
      <c r="P249" s="177">
        <v>18</v>
      </c>
      <c r="Q249" s="119">
        <v>4661</v>
      </c>
      <c r="R249" s="108" t="s">
        <v>1388</v>
      </c>
      <c r="S249" s="2">
        <v>451</v>
      </c>
      <c r="T249" s="100" t="s">
        <v>1386</v>
      </c>
      <c r="U249" s="190">
        <v>9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1043</v>
      </c>
      <c r="F250" s="2">
        <v>30</v>
      </c>
      <c r="G250" s="119">
        <v>4388</v>
      </c>
      <c r="H250" s="109" t="s">
        <v>1395</v>
      </c>
      <c r="I250" s="2">
        <v>503</v>
      </c>
      <c r="J250" s="100" t="s">
        <v>1386</v>
      </c>
      <c r="K250" s="177">
        <v>9</v>
      </c>
      <c r="L250" s="119">
        <v>4190</v>
      </c>
      <c r="M250" s="109" t="s">
        <v>1400</v>
      </c>
      <c r="N250" s="2">
        <v>510</v>
      </c>
      <c r="O250" s="100" t="s">
        <v>1400</v>
      </c>
      <c r="P250" s="177">
        <v>18</v>
      </c>
      <c r="Q250" s="119">
        <v>8471</v>
      </c>
      <c r="R250" s="108" t="s">
        <v>1395</v>
      </c>
      <c r="S250" s="2">
        <v>734</v>
      </c>
      <c r="T250" s="100" t="s">
        <v>1395</v>
      </c>
      <c r="U250" s="190">
        <v>11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1044</v>
      </c>
      <c r="F251" s="2">
        <v>31</v>
      </c>
      <c r="G251" s="119">
        <v>9363</v>
      </c>
      <c r="H251" s="109" t="s">
        <v>1382</v>
      </c>
      <c r="I251" s="2">
        <v>966</v>
      </c>
      <c r="J251" s="100" t="s">
        <v>1399</v>
      </c>
      <c r="K251" s="177">
        <v>8</v>
      </c>
      <c r="L251" s="119">
        <v>8616</v>
      </c>
      <c r="M251" s="109" t="s">
        <v>1375</v>
      </c>
      <c r="N251" s="2">
        <v>871</v>
      </c>
      <c r="O251" s="100" t="s">
        <v>1399</v>
      </c>
      <c r="P251" s="177">
        <v>17</v>
      </c>
      <c r="Q251" s="119">
        <v>17596</v>
      </c>
      <c r="R251" s="108" t="s">
        <v>1374</v>
      </c>
      <c r="S251" s="2">
        <v>1455</v>
      </c>
      <c r="T251" s="100" t="s">
        <v>1400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1045</v>
      </c>
      <c r="F252" s="2">
        <v>0</v>
      </c>
      <c r="G252" s="119"/>
      <c r="H252" s="109"/>
      <c r="J252" s="100"/>
      <c r="K252" s="177"/>
      <c r="L252" s="119"/>
      <c r="M252" s="109"/>
      <c r="O252" s="100"/>
      <c r="P252" s="177"/>
      <c r="Q252" s="119"/>
      <c r="R252" s="108"/>
      <c r="T252" s="100"/>
      <c r="U252" s="190"/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1046</v>
      </c>
      <c r="F253" s="2">
        <v>31</v>
      </c>
      <c r="G253" s="119">
        <v>1381</v>
      </c>
      <c r="H253" s="109" t="s">
        <v>1378</v>
      </c>
      <c r="I253" s="2">
        <v>188</v>
      </c>
      <c r="J253" s="100" t="s">
        <v>1378</v>
      </c>
      <c r="K253" s="177">
        <v>12</v>
      </c>
      <c r="L253" s="119">
        <v>1327</v>
      </c>
      <c r="M253" s="109" t="s">
        <v>1378</v>
      </c>
      <c r="N253" s="2">
        <v>182</v>
      </c>
      <c r="O253" s="100" t="s">
        <v>1378</v>
      </c>
      <c r="P253" s="177">
        <v>16</v>
      </c>
      <c r="Q253" s="119">
        <v>2708</v>
      </c>
      <c r="R253" s="108" t="s">
        <v>1378</v>
      </c>
      <c r="S253" s="2">
        <v>304</v>
      </c>
      <c r="T253" s="100" t="s">
        <v>1378</v>
      </c>
      <c r="U253" s="190">
        <v>16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1047</v>
      </c>
      <c r="F255" s="2">
        <v>4</v>
      </c>
      <c r="G255" s="119"/>
      <c r="H255" s="109"/>
      <c r="J255" s="100"/>
      <c r="K255" s="177"/>
      <c r="L255" s="119"/>
      <c r="M255" s="109"/>
      <c r="O255" s="100"/>
      <c r="P255" s="177"/>
      <c r="Q255" s="119"/>
      <c r="R255" s="108"/>
      <c r="T255" s="100"/>
      <c r="U255" s="190"/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1048</v>
      </c>
      <c r="F256" s="2">
        <v>31</v>
      </c>
      <c r="G256" s="119">
        <v>2727</v>
      </c>
      <c r="H256" s="109" t="s">
        <v>1382</v>
      </c>
      <c r="I256" s="2">
        <v>289</v>
      </c>
      <c r="J256" s="100" t="s">
        <v>1384</v>
      </c>
      <c r="K256" s="177">
        <v>11</v>
      </c>
      <c r="L256" s="119">
        <v>2643</v>
      </c>
      <c r="M256" s="109" t="s">
        <v>1382</v>
      </c>
      <c r="N256" s="2">
        <v>264</v>
      </c>
      <c r="O256" s="100" t="s">
        <v>1383</v>
      </c>
      <c r="P256" s="177">
        <v>17</v>
      </c>
      <c r="Q256" s="119">
        <v>5370</v>
      </c>
      <c r="R256" s="108" t="s">
        <v>1382</v>
      </c>
      <c r="S256" s="2">
        <v>471</v>
      </c>
      <c r="T256" s="100" t="s">
        <v>1383</v>
      </c>
      <c r="U256" s="190">
        <v>17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1049</v>
      </c>
      <c r="F257" s="2">
        <v>31</v>
      </c>
      <c r="G257" s="119">
        <v>7407</v>
      </c>
      <c r="H257" s="109" t="s">
        <v>1389</v>
      </c>
      <c r="I257" s="2">
        <v>964</v>
      </c>
      <c r="J257" s="100" t="s">
        <v>1399</v>
      </c>
      <c r="K257" s="177">
        <v>18</v>
      </c>
      <c r="L257" s="119">
        <v>7459</v>
      </c>
      <c r="M257" s="109" t="s">
        <v>1389</v>
      </c>
      <c r="N257" s="2">
        <v>879</v>
      </c>
      <c r="O257" s="100" t="s">
        <v>1387</v>
      </c>
      <c r="P257" s="177">
        <v>18</v>
      </c>
      <c r="Q257" s="119">
        <v>14866</v>
      </c>
      <c r="R257" s="108" t="s">
        <v>1389</v>
      </c>
      <c r="S257" s="2">
        <v>1349</v>
      </c>
      <c r="T257" s="100" t="s">
        <v>1399</v>
      </c>
      <c r="U257" s="190">
        <v>18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1050</v>
      </c>
      <c r="F258" s="2">
        <v>0</v>
      </c>
      <c r="G258" s="119"/>
      <c r="H258" s="109"/>
      <c r="J258" s="100"/>
      <c r="K258" s="177"/>
      <c r="L258" s="119"/>
      <c r="M258" s="109"/>
      <c r="O258" s="100"/>
      <c r="P258" s="177"/>
      <c r="Q258" s="119"/>
      <c r="R258" s="108"/>
      <c r="T258" s="100"/>
      <c r="U258" s="190"/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1051</v>
      </c>
      <c r="F259" s="2">
        <v>31</v>
      </c>
      <c r="G259" s="119">
        <v>4382</v>
      </c>
      <c r="H259" s="109" t="s">
        <v>1382</v>
      </c>
      <c r="I259" s="2">
        <v>459</v>
      </c>
      <c r="J259" s="100" t="s">
        <v>1404</v>
      </c>
      <c r="K259" s="177">
        <v>18</v>
      </c>
      <c r="L259" s="119">
        <v>4678</v>
      </c>
      <c r="M259" s="109" t="s">
        <v>1382</v>
      </c>
      <c r="N259" s="2">
        <v>413</v>
      </c>
      <c r="O259" s="100" t="s">
        <v>1399</v>
      </c>
      <c r="P259" s="177">
        <v>8</v>
      </c>
      <c r="Q259" s="119">
        <v>9060</v>
      </c>
      <c r="R259" s="108" t="s">
        <v>1382</v>
      </c>
      <c r="S259" s="2">
        <v>773</v>
      </c>
      <c r="T259" s="100" t="s">
        <v>1382</v>
      </c>
      <c r="U259" s="190">
        <v>15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1052</v>
      </c>
      <c r="F261" s="2">
        <v>31</v>
      </c>
      <c r="G261" s="119">
        <v>7055</v>
      </c>
      <c r="H261" s="109" t="s">
        <v>1389</v>
      </c>
      <c r="I261" s="2">
        <v>719</v>
      </c>
      <c r="J261" s="100" t="s">
        <v>1394</v>
      </c>
      <c r="K261" s="177">
        <v>17</v>
      </c>
      <c r="L261" s="119">
        <v>6737</v>
      </c>
      <c r="M261" s="109" t="s">
        <v>1382</v>
      </c>
      <c r="N261" s="2">
        <v>675</v>
      </c>
      <c r="O261" s="100" t="s">
        <v>1393</v>
      </c>
      <c r="P261" s="177">
        <v>8</v>
      </c>
      <c r="Q261" s="119">
        <v>13307</v>
      </c>
      <c r="R261" s="108" t="s">
        <v>1389</v>
      </c>
      <c r="S261" s="2">
        <v>1183</v>
      </c>
      <c r="T261" s="100" t="s">
        <v>1394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1053</v>
      </c>
      <c r="F262" s="2">
        <v>31</v>
      </c>
      <c r="G262" s="119">
        <v>4971</v>
      </c>
      <c r="H262" s="109" t="s">
        <v>1388</v>
      </c>
      <c r="I262" s="2">
        <v>456</v>
      </c>
      <c r="J262" s="100" t="s">
        <v>1386</v>
      </c>
      <c r="K262" s="177">
        <v>17</v>
      </c>
      <c r="L262" s="119">
        <v>4735</v>
      </c>
      <c r="M262" s="109" t="s">
        <v>1388</v>
      </c>
      <c r="N262" s="2">
        <v>439</v>
      </c>
      <c r="O262" s="100" t="s">
        <v>1388</v>
      </c>
      <c r="P262" s="177">
        <v>17</v>
      </c>
      <c r="Q262" s="119">
        <v>9706</v>
      </c>
      <c r="R262" s="108" t="s">
        <v>1388</v>
      </c>
      <c r="S262" s="2">
        <v>880</v>
      </c>
      <c r="T262" s="100" t="s">
        <v>1386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1054</v>
      </c>
      <c r="F263" s="2">
        <v>31</v>
      </c>
      <c r="G263" s="119">
        <v>1834</v>
      </c>
      <c r="H263" s="109" t="s">
        <v>1387</v>
      </c>
      <c r="I263" s="2">
        <v>268</v>
      </c>
      <c r="J263" s="100" t="s">
        <v>1387</v>
      </c>
      <c r="K263" s="177">
        <v>18</v>
      </c>
      <c r="L263" s="119">
        <v>1722</v>
      </c>
      <c r="M263" s="109" t="s">
        <v>1390</v>
      </c>
      <c r="N263" s="2">
        <v>203</v>
      </c>
      <c r="O263" s="100" t="s">
        <v>1398</v>
      </c>
      <c r="P263" s="177">
        <v>8</v>
      </c>
      <c r="Q263" s="119">
        <v>3492</v>
      </c>
      <c r="R263" s="108" t="s">
        <v>1387</v>
      </c>
      <c r="S263" s="2">
        <v>365</v>
      </c>
      <c r="T263" s="100" t="s">
        <v>1387</v>
      </c>
      <c r="U263" s="190">
        <v>18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1055</v>
      </c>
      <c r="F264" s="2">
        <v>31</v>
      </c>
      <c r="G264" s="119">
        <v>2023</v>
      </c>
      <c r="H264" s="109" t="s">
        <v>1374</v>
      </c>
      <c r="I264" s="2">
        <v>193</v>
      </c>
      <c r="J264" s="100" t="s">
        <v>1390</v>
      </c>
      <c r="K264" s="177">
        <v>8</v>
      </c>
      <c r="L264" s="119">
        <v>2350</v>
      </c>
      <c r="M264" s="109" t="s">
        <v>1386</v>
      </c>
      <c r="N264" s="2">
        <v>279</v>
      </c>
      <c r="O264" s="100" t="s">
        <v>1386</v>
      </c>
      <c r="P264" s="177">
        <v>18</v>
      </c>
      <c r="Q264" s="119">
        <v>4211</v>
      </c>
      <c r="R264" s="108" t="s">
        <v>1386</v>
      </c>
      <c r="S264" s="2">
        <v>412</v>
      </c>
      <c r="T264" s="100" t="s">
        <v>1386</v>
      </c>
      <c r="U264" s="190">
        <v>18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1056</v>
      </c>
      <c r="F265" s="2">
        <v>31</v>
      </c>
      <c r="G265" s="119">
        <v>1695</v>
      </c>
      <c r="H265" s="109" t="s">
        <v>1378</v>
      </c>
      <c r="I265" s="2">
        <v>209</v>
      </c>
      <c r="J265" s="100" t="s">
        <v>1378</v>
      </c>
      <c r="K265" s="177">
        <v>18</v>
      </c>
      <c r="L265" s="119">
        <v>1593</v>
      </c>
      <c r="M265" s="109" t="s">
        <v>1382</v>
      </c>
      <c r="N265" s="2">
        <v>206</v>
      </c>
      <c r="O265" s="100" t="s">
        <v>1378</v>
      </c>
      <c r="P265" s="177">
        <v>12</v>
      </c>
      <c r="Q265" s="119">
        <v>3263</v>
      </c>
      <c r="R265" s="108" t="s">
        <v>1378</v>
      </c>
      <c r="S265" s="2">
        <v>334</v>
      </c>
      <c r="T265" s="100" t="s">
        <v>1378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1057</v>
      </c>
      <c r="F267" s="2">
        <v>31</v>
      </c>
      <c r="G267" s="119">
        <v>2690</v>
      </c>
      <c r="H267" s="109" t="s">
        <v>1389</v>
      </c>
      <c r="I267" s="2">
        <v>238</v>
      </c>
      <c r="J267" s="100" t="s">
        <v>1403</v>
      </c>
      <c r="K267" s="177">
        <v>8</v>
      </c>
      <c r="L267" s="119">
        <v>2634</v>
      </c>
      <c r="M267" s="109" t="s">
        <v>1389</v>
      </c>
      <c r="N267" s="2">
        <v>275</v>
      </c>
      <c r="O267" s="100" t="s">
        <v>1381</v>
      </c>
      <c r="P267" s="177">
        <v>13</v>
      </c>
      <c r="Q267" s="119">
        <v>5324</v>
      </c>
      <c r="R267" s="108" t="s">
        <v>1389</v>
      </c>
      <c r="S267" s="2">
        <v>491</v>
      </c>
      <c r="T267" s="100" t="s">
        <v>1393</v>
      </c>
      <c r="U267" s="190">
        <v>17</v>
      </c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1058</v>
      </c>
      <c r="F268" s="2">
        <v>0</v>
      </c>
      <c r="G268" s="119"/>
      <c r="H268" s="109"/>
      <c r="J268" s="100"/>
      <c r="K268" s="177"/>
      <c r="L268" s="119"/>
      <c r="M268" s="109"/>
      <c r="O268" s="100"/>
      <c r="P268" s="177"/>
      <c r="Q268" s="119"/>
      <c r="R268" s="108"/>
      <c r="T268" s="100"/>
      <c r="U268" s="190"/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1059</v>
      </c>
      <c r="F269" s="2">
        <v>31</v>
      </c>
      <c r="G269" s="119">
        <v>6603</v>
      </c>
      <c r="H269" s="109" t="s">
        <v>1383</v>
      </c>
      <c r="I269" s="2">
        <v>649</v>
      </c>
      <c r="J269" s="100" t="s">
        <v>1383</v>
      </c>
      <c r="K269" s="177">
        <v>18</v>
      </c>
      <c r="L269" s="119">
        <v>7144</v>
      </c>
      <c r="M269" s="109" t="s">
        <v>1401</v>
      </c>
      <c r="N269" s="2">
        <v>683</v>
      </c>
      <c r="O269" s="100" t="s">
        <v>1399</v>
      </c>
      <c r="P269" s="177">
        <v>8</v>
      </c>
      <c r="Q269" s="119">
        <v>13306</v>
      </c>
      <c r="R269" s="108" t="s">
        <v>1401</v>
      </c>
      <c r="S269" s="2">
        <v>1150</v>
      </c>
      <c r="T269" s="100" t="s">
        <v>1383</v>
      </c>
      <c r="U269" s="190">
        <v>18</v>
      </c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1060</v>
      </c>
      <c r="F270" s="2">
        <v>31</v>
      </c>
      <c r="G270" s="119">
        <v>2195</v>
      </c>
      <c r="H270" s="109" t="s">
        <v>1374</v>
      </c>
      <c r="I270" s="2">
        <v>219</v>
      </c>
      <c r="J270" s="100" t="s">
        <v>1374</v>
      </c>
      <c r="K270" s="177">
        <v>13</v>
      </c>
      <c r="L270" s="119">
        <v>2089</v>
      </c>
      <c r="M270" s="109" t="s">
        <v>1374</v>
      </c>
      <c r="N270" s="2">
        <v>210</v>
      </c>
      <c r="O270" s="100" t="s">
        <v>1397</v>
      </c>
      <c r="P270" s="177">
        <v>17</v>
      </c>
      <c r="Q270" s="119">
        <v>4284</v>
      </c>
      <c r="R270" s="108" t="s">
        <v>1374</v>
      </c>
      <c r="S270" s="2">
        <v>385</v>
      </c>
      <c r="T270" s="100" t="s">
        <v>1374</v>
      </c>
      <c r="U270" s="190">
        <v>13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1061</v>
      </c>
      <c r="F271" s="2">
        <v>31</v>
      </c>
      <c r="G271" s="119">
        <v>7398</v>
      </c>
      <c r="H271" s="109" t="s">
        <v>1389</v>
      </c>
      <c r="I271" s="2">
        <v>657</v>
      </c>
      <c r="J271" s="100" t="s">
        <v>1374</v>
      </c>
      <c r="K271" s="177">
        <v>13</v>
      </c>
      <c r="L271" s="119">
        <v>7600</v>
      </c>
      <c r="M271" s="109" t="s">
        <v>1389</v>
      </c>
      <c r="N271" s="2">
        <v>630</v>
      </c>
      <c r="O271" s="100" t="s">
        <v>1390</v>
      </c>
      <c r="P271" s="177">
        <v>17</v>
      </c>
      <c r="Q271" s="119">
        <v>14998</v>
      </c>
      <c r="R271" s="108" t="s">
        <v>1389</v>
      </c>
      <c r="S271" s="2">
        <v>1254</v>
      </c>
      <c r="T271" s="100" t="s">
        <v>1389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1062</v>
      </c>
      <c r="F273" s="2">
        <v>31</v>
      </c>
      <c r="G273" s="119">
        <v>3671</v>
      </c>
      <c r="H273" s="109" t="s">
        <v>1399</v>
      </c>
      <c r="I273" s="2">
        <v>348</v>
      </c>
      <c r="J273" s="100" t="s">
        <v>1399</v>
      </c>
      <c r="K273" s="177">
        <v>17</v>
      </c>
      <c r="L273" s="119">
        <v>3584</v>
      </c>
      <c r="M273" s="109" t="s">
        <v>1399</v>
      </c>
      <c r="N273" s="2">
        <v>357</v>
      </c>
      <c r="O273" s="100" t="s">
        <v>1399</v>
      </c>
      <c r="P273" s="177">
        <v>17</v>
      </c>
      <c r="Q273" s="119">
        <v>7255</v>
      </c>
      <c r="R273" s="108" t="s">
        <v>1399</v>
      </c>
      <c r="S273" s="2">
        <v>705</v>
      </c>
      <c r="T273" s="100" t="s">
        <v>1399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1063</v>
      </c>
      <c r="F274" s="2">
        <v>31</v>
      </c>
      <c r="G274" s="119">
        <v>2747</v>
      </c>
      <c r="H274" s="109" t="s">
        <v>1382</v>
      </c>
      <c r="I274" s="2">
        <v>236</v>
      </c>
      <c r="J274" s="100" t="s">
        <v>1378</v>
      </c>
      <c r="K274" s="177">
        <v>16</v>
      </c>
      <c r="L274" s="119">
        <v>2871</v>
      </c>
      <c r="M274" s="109" t="s">
        <v>1382</v>
      </c>
      <c r="N274" s="2">
        <v>284</v>
      </c>
      <c r="O274" s="100" t="s">
        <v>1388</v>
      </c>
      <c r="P274" s="177">
        <v>19</v>
      </c>
      <c r="Q274" s="119">
        <v>5618</v>
      </c>
      <c r="R274" s="108" t="s">
        <v>1382</v>
      </c>
      <c r="S274" s="2">
        <v>501</v>
      </c>
      <c r="T274" s="100" t="s">
        <v>1378</v>
      </c>
      <c r="U274" s="190">
        <v>12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1064</v>
      </c>
      <c r="F275" s="2">
        <v>31</v>
      </c>
      <c r="G275" s="119">
        <v>1385</v>
      </c>
      <c r="H275" s="109" t="s">
        <v>1389</v>
      </c>
      <c r="I275" s="2">
        <v>135</v>
      </c>
      <c r="J275" s="100" t="s">
        <v>1401</v>
      </c>
      <c r="K275" s="177">
        <v>8</v>
      </c>
      <c r="L275" s="119">
        <v>1343</v>
      </c>
      <c r="M275" s="109" t="s">
        <v>1374</v>
      </c>
      <c r="N275" s="2">
        <v>142</v>
      </c>
      <c r="O275" s="100" t="s">
        <v>1374</v>
      </c>
      <c r="P275" s="177">
        <v>16</v>
      </c>
      <c r="Q275" s="119">
        <v>2601</v>
      </c>
      <c r="R275" s="108" t="s">
        <v>1389</v>
      </c>
      <c r="S275" s="2">
        <v>238</v>
      </c>
      <c r="T275" s="100" t="s">
        <v>1392</v>
      </c>
      <c r="U275" s="190">
        <v>12</v>
      </c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1065</v>
      </c>
      <c r="F276" s="2">
        <v>0</v>
      </c>
      <c r="G276" s="119"/>
      <c r="H276" s="109"/>
      <c r="J276" s="100"/>
      <c r="K276" s="177"/>
      <c r="L276" s="119"/>
      <c r="M276" s="109"/>
      <c r="O276" s="100"/>
      <c r="P276" s="177"/>
      <c r="Q276" s="119"/>
      <c r="R276" s="108"/>
      <c r="T276" s="100"/>
      <c r="U276" s="190"/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1066</v>
      </c>
      <c r="F277" s="2">
        <v>4</v>
      </c>
      <c r="G277" s="119"/>
      <c r="H277" s="109"/>
      <c r="J277" s="100"/>
      <c r="K277" s="177"/>
      <c r="L277" s="119"/>
      <c r="M277" s="109"/>
      <c r="O277" s="100"/>
      <c r="P277" s="177"/>
      <c r="Q277" s="119"/>
      <c r="R277" s="108"/>
      <c r="T277" s="100"/>
      <c r="U277" s="190"/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1067</v>
      </c>
      <c r="F279" s="2">
        <v>31</v>
      </c>
      <c r="G279" s="119">
        <v>9557</v>
      </c>
      <c r="H279" s="109" t="s">
        <v>1383</v>
      </c>
      <c r="I279" s="2">
        <v>858</v>
      </c>
      <c r="J279" s="100" t="s">
        <v>1395</v>
      </c>
      <c r="K279" s="177">
        <v>17</v>
      </c>
      <c r="L279" s="119">
        <v>14239</v>
      </c>
      <c r="M279" s="109" t="s">
        <v>1374</v>
      </c>
      <c r="N279" s="2">
        <v>1064</v>
      </c>
      <c r="O279" s="100" t="s">
        <v>1395</v>
      </c>
      <c r="P279" s="177">
        <v>12</v>
      </c>
      <c r="Q279" s="119">
        <v>22375</v>
      </c>
      <c r="R279" s="108" t="s">
        <v>1374</v>
      </c>
      <c r="S279" s="2">
        <v>1605</v>
      </c>
      <c r="T279" s="100" t="s">
        <v>1395</v>
      </c>
      <c r="U279" s="190">
        <v>14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1068</v>
      </c>
      <c r="F280" s="2">
        <v>31</v>
      </c>
      <c r="G280" s="119">
        <v>2407</v>
      </c>
      <c r="H280" s="109" t="s">
        <v>1401</v>
      </c>
      <c r="I280" s="2">
        <v>279</v>
      </c>
      <c r="J280" s="100" t="s">
        <v>1401</v>
      </c>
      <c r="K280" s="177">
        <v>17</v>
      </c>
      <c r="L280" s="119">
        <v>2389</v>
      </c>
      <c r="M280" s="109" t="s">
        <v>1399</v>
      </c>
      <c r="N280" s="2">
        <v>306</v>
      </c>
      <c r="O280" s="100" t="s">
        <v>1390</v>
      </c>
      <c r="P280" s="177">
        <v>8</v>
      </c>
      <c r="Q280" s="119">
        <v>4724</v>
      </c>
      <c r="R280" s="108" t="s">
        <v>1399</v>
      </c>
      <c r="S280" s="2">
        <v>517</v>
      </c>
      <c r="T280" s="100" t="s">
        <v>1390</v>
      </c>
      <c r="U280" s="190">
        <v>8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1069</v>
      </c>
      <c r="F281" s="2">
        <v>31</v>
      </c>
      <c r="G281" s="119">
        <v>1870</v>
      </c>
      <c r="H281" s="109" t="s">
        <v>1388</v>
      </c>
      <c r="I281" s="2">
        <v>214</v>
      </c>
      <c r="J281" s="100" t="s">
        <v>1374</v>
      </c>
      <c r="K281" s="177">
        <v>16</v>
      </c>
      <c r="L281" s="119">
        <v>1570</v>
      </c>
      <c r="M281" s="109" t="s">
        <v>1399</v>
      </c>
      <c r="N281" s="2">
        <v>194</v>
      </c>
      <c r="O281" s="100" t="s">
        <v>1387</v>
      </c>
      <c r="P281" s="177">
        <v>8</v>
      </c>
      <c r="Q281" s="119">
        <v>3336</v>
      </c>
      <c r="R281" s="108" t="s">
        <v>1374</v>
      </c>
      <c r="S281" s="2">
        <v>345</v>
      </c>
      <c r="T281" s="100" t="s">
        <v>1388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1070</v>
      </c>
      <c r="F282" s="2">
        <v>0</v>
      </c>
      <c r="G282" s="119"/>
      <c r="H282" s="109"/>
      <c r="J282" s="100"/>
      <c r="K282" s="177"/>
      <c r="L282" s="119"/>
      <c r="M282" s="109"/>
      <c r="O282" s="100"/>
      <c r="P282" s="177"/>
      <c r="Q282" s="119"/>
      <c r="R282" s="108"/>
      <c r="T282" s="100"/>
      <c r="U282" s="190"/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1071</v>
      </c>
      <c r="F283" s="2">
        <v>31</v>
      </c>
      <c r="G283" s="119">
        <v>6798</v>
      </c>
      <c r="H283" s="109" t="s">
        <v>1374</v>
      </c>
      <c r="I283" s="2">
        <v>552</v>
      </c>
      <c r="J283" s="100" t="s">
        <v>1396</v>
      </c>
      <c r="K283" s="177">
        <v>8</v>
      </c>
      <c r="L283" s="119">
        <v>6762</v>
      </c>
      <c r="M283" s="109" t="s">
        <v>1401</v>
      </c>
      <c r="N283" s="2">
        <v>668</v>
      </c>
      <c r="O283" s="100" t="s">
        <v>1401</v>
      </c>
      <c r="P283" s="177">
        <v>18</v>
      </c>
      <c r="Q283" s="119">
        <v>13508</v>
      </c>
      <c r="R283" s="108" t="s">
        <v>1374</v>
      </c>
      <c r="S283" s="2">
        <v>1181</v>
      </c>
      <c r="T283" s="100" t="s">
        <v>1401</v>
      </c>
      <c r="U283" s="190">
        <v>18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JULI  2025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1" t="s">
        <v>399</v>
      </c>
      <c r="B293" s="232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1072</v>
      </c>
      <c r="F297" s="2">
        <v>31</v>
      </c>
      <c r="G297" s="119">
        <v>5460</v>
      </c>
      <c r="H297" s="109" t="s">
        <v>1393</v>
      </c>
      <c r="I297" s="2">
        <v>597</v>
      </c>
      <c r="J297" s="100" t="s">
        <v>1401</v>
      </c>
      <c r="K297" s="177">
        <v>18</v>
      </c>
      <c r="L297" s="119">
        <v>5610</v>
      </c>
      <c r="M297" s="109" t="s">
        <v>1389</v>
      </c>
      <c r="N297" s="2">
        <v>709</v>
      </c>
      <c r="O297" s="100" t="s">
        <v>1386</v>
      </c>
      <c r="P297" s="177">
        <v>8</v>
      </c>
      <c r="Q297" s="119">
        <v>11027</v>
      </c>
      <c r="R297" s="108" t="s">
        <v>1389</v>
      </c>
      <c r="S297" s="2">
        <v>922</v>
      </c>
      <c r="T297" s="100" t="s">
        <v>1389</v>
      </c>
      <c r="U297" s="190">
        <v>15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1073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1074</v>
      </c>
      <c r="F299" s="2">
        <v>0</v>
      </c>
      <c r="G299" s="119"/>
      <c r="H299" s="109"/>
      <c r="J299" s="100"/>
      <c r="K299" s="177"/>
      <c r="L299" s="119"/>
      <c r="M299" s="109"/>
      <c r="O299" s="100"/>
      <c r="P299" s="177"/>
      <c r="Q299" s="119"/>
      <c r="R299" s="108"/>
      <c r="T299" s="100"/>
      <c r="U299" s="190"/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1075</v>
      </c>
      <c r="F300" s="2">
        <v>31</v>
      </c>
      <c r="G300" s="119">
        <v>12244</v>
      </c>
      <c r="H300" s="109" t="s">
        <v>1375</v>
      </c>
      <c r="I300" s="2">
        <v>975</v>
      </c>
      <c r="J300" s="100" t="s">
        <v>1390</v>
      </c>
      <c r="K300" s="177">
        <v>8</v>
      </c>
      <c r="L300" s="119">
        <v>9376</v>
      </c>
      <c r="M300" s="109" t="s">
        <v>1389</v>
      </c>
      <c r="N300" s="2">
        <v>784</v>
      </c>
      <c r="O300" s="100" t="s">
        <v>1396</v>
      </c>
      <c r="P300" s="177">
        <v>18</v>
      </c>
      <c r="Q300" s="119">
        <v>21286</v>
      </c>
      <c r="R300" s="108" t="s">
        <v>1375</v>
      </c>
      <c r="S300" s="2">
        <v>1647</v>
      </c>
      <c r="T300" s="100" t="s">
        <v>1375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1076</v>
      </c>
      <c r="F301" s="2">
        <v>31</v>
      </c>
      <c r="G301" s="119">
        <v>1651</v>
      </c>
      <c r="H301" s="109" t="s">
        <v>1383</v>
      </c>
      <c r="I301" s="2">
        <v>174</v>
      </c>
      <c r="J301" s="100" t="s">
        <v>1390</v>
      </c>
      <c r="K301" s="177">
        <v>18</v>
      </c>
      <c r="L301" s="119">
        <v>1595</v>
      </c>
      <c r="M301" s="109" t="s">
        <v>1394</v>
      </c>
      <c r="N301" s="2">
        <v>162</v>
      </c>
      <c r="O301" s="100" t="s">
        <v>1398</v>
      </c>
      <c r="P301" s="177">
        <v>8</v>
      </c>
      <c r="Q301" s="119">
        <v>3149</v>
      </c>
      <c r="R301" s="108" t="s">
        <v>1401</v>
      </c>
      <c r="S301" s="2">
        <v>304</v>
      </c>
      <c r="T301" s="100" t="s">
        <v>1390</v>
      </c>
      <c r="U301" s="190">
        <v>18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1077</v>
      </c>
      <c r="F303" s="2">
        <v>31</v>
      </c>
      <c r="G303" s="119">
        <v>3646</v>
      </c>
      <c r="H303" s="109" t="s">
        <v>1398</v>
      </c>
      <c r="I303" s="2">
        <v>382</v>
      </c>
      <c r="J303" s="100" t="s">
        <v>1393</v>
      </c>
      <c r="K303" s="177">
        <v>17</v>
      </c>
      <c r="L303" s="119">
        <v>3885</v>
      </c>
      <c r="M303" s="109" t="s">
        <v>1398</v>
      </c>
      <c r="N303" s="2">
        <v>373</v>
      </c>
      <c r="O303" s="100" t="s">
        <v>1393</v>
      </c>
      <c r="P303" s="177">
        <v>8</v>
      </c>
      <c r="Q303" s="119">
        <v>7531</v>
      </c>
      <c r="R303" s="108" t="s">
        <v>1398</v>
      </c>
      <c r="S303" s="2">
        <v>734</v>
      </c>
      <c r="T303" s="100" t="s">
        <v>1375</v>
      </c>
      <c r="U303" s="190">
        <v>17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1078</v>
      </c>
      <c r="F304" s="2">
        <v>31</v>
      </c>
      <c r="G304" s="119">
        <v>17144</v>
      </c>
      <c r="H304" s="109" t="s">
        <v>1390</v>
      </c>
      <c r="I304" s="2">
        <v>2170</v>
      </c>
      <c r="J304" s="100" t="s">
        <v>1390</v>
      </c>
      <c r="K304" s="177">
        <v>18</v>
      </c>
      <c r="L304" s="119">
        <v>20354</v>
      </c>
      <c r="M304" s="109" t="s">
        <v>1398</v>
      </c>
      <c r="N304" s="2">
        <v>2238</v>
      </c>
      <c r="O304" s="100" t="s">
        <v>1398</v>
      </c>
      <c r="P304" s="177">
        <v>9</v>
      </c>
      <c r="Q304" s="119">
        <v>35607</v>
      </c>
      <c r="R304" s="108" t="s">
        <v>1390</v>
      </c>
      <c r="S304" s="2">
        <v>4140</v>
      </c>
      <c r="T304" s="100" t="s">
        <v>1390</v>
      </c>
      <c r="U304" s="190">
        <v>18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1079</v>
      </c>
      <c r="F305" s="2">
        <v>31</v>
      </c>
      <c r="G305" s="119">
        <v>1527</v>
      </c>
      <c r="H305" s="109" t="s">
        <v>1374</v>
      </c>
      <c r="I305" s="2">
        <v>353</v>
      </c>
      <c r="J305" s="100" t="s">
        <v>1380</v>
      </c>
      <c r="K305" s="177">
        <v>16</v>
      </c>
      <c r="L305" s="119">
        <v>1939</v>
      </c>
      <c r="M305" s="109" t="s">
        <v>1381</v>
      </c>
      <c r="N305" s="2">
        <v>380</v>
      </c>
      <c r="O305" s="100" t="s">
        <v>1380</v>
      </c>
      <c r="P305" s="177">
        <v>17</v>
      </c>
      <c r="Q305" s="119">
        <v>3362</v>
      </c>
      <c r="R305" s="108" t="s">
        <v>1381</v>
      </c>
      <c r="S305" s="2">
        <v>512</v>
      </c>
      <c r="T305" s="100" t="s">
        <v>1380</v>
      </c>
      <c r="U305" s="190">
        <v>16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1080</v>
      </c>
      <c r="F306" s="2">
        <v>31</v>
      </c>
      <c r="G306" s="119">
        <v>1776</v>
      </c>
      <c r="H306" s="109" t="s">
        <v>1375</v>
      </c>
      <c r="I306" s="2">
        <v>164</v>
      </c>
      <c r="J306" s="100" t="s">
        <v>1385</v>
      </c>
      <c r="K306" s="177">
        <v>8</v>
      </c>
      <c r="L306" s="119">
        <v>1756</v>
      </c>
      <c r="M306" s="109" t="s">
        <v>1394</v>
      </c>
      <c r="N306" s="2">
        <v>175</v>
      </c>
      <c r="O306" s="100" t="s">
        <v>1399</v>
      </c>
      <c r="P306" s="177">
        <v>17</v>
      </c>
      <c r="Q306" s="119">
        <v>3502</v>
      </c>
      <c r="R306" s="108" t="s">
        <v>1394</v>
      </c>
      <c r="S306" s="2">
        <v>319</v>
      </c>
      <c r="T306" s="100" t="s">
        <v>1374</v>
      </c>
      <c r="U306" s="190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1081</v>
      </c>
      <c r="F308" s="2">
        <v>29</v>
      </c>
      <c r="G308" s="119">
        <v>4506</v>
      </c>
      <c r="H308" s="109" t="s">
        <v>1388</v>
      </c>
      <c r="I308" s="2">
        <v>399</v>
      </c>
      <c r="J308" s="100" t="s">
        <v>1402</v>
      </c>
      <c r="K308" s="177">
        <v>18</v>
      </c>
      <c r="L308" s="119">
        <v>5382</v>
      </c>
      <c r="M308" s="109" t="s">
        <v>1384</v>
      </c>
      <c r="N308" s="2">
        <v>511</v>
      </c>
      <c r="O308" s="100" t="s">
        <v>1377</v>
      </c>
      <c r="P308" s="177">
        <v>14</v>
      </c>
      <c r="Q308" s="119">
        <v>9799</v>
      </c>
      <c r="R308" s="108" t="s">
        <v>1388</v>
      </c>
      <c r="S308" s="2">
        <v>842</v>
      </c>
      <c r="T308" s="100" t="s">
        <v>1377</v>
      </c>
      <c r="U308" s="190">
        <v>14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1082</v>
      </c>
      <c r="F309" s="2">
        <v>0</v>
      </c>
      <c r="G309" s="119"/>
      <c r="H309" s="109"/>
      <c r="J309" s="100"/>
      <c r="K309" s="177"/>
      <c r="L309" s="119"/>
      <c r="M309" s="109"/>
      <c r="O309" s="100"/>
      <c r="P309" s="177"/>
      <c r="Q309" s="119"/>
      <c r="R309" s="108"/>
      <c r="T309" s="100"/>
      <c r="U309" s="190"/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topLeftCell="A31" zoomScale="150" zoomScaleNormal="150" zoomScaleSheetLayoutView="100" workbookViewId="0">
      <selection activeCell="D44" sqref="D44:P44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89545</v>
      </c>
      <c r="F8" s="66">
        <v>370</v>
      </c>
      <c r="G8" s="86">
        <v>69014</v>
      </c>
      <c r="H8" s="66">
        <v>1264</v>
      </c>
      <c r="I8" s="66">
        <v>275</v>
      </c>
      <c r="J8" s="86">
        <v>9201</v>
      </c>
      <c r="K8" s="66">
        <v>1920</v>
      </c>
      <c r="L8" s="66">
        <v>1654</v>
      </c>
      <c r="M8" s="86">
        <v>5698</v>
      </c>
      <c r="N8" s="66">
        <v>148</v>
      </c>
      <c r="O8" s="16">
        <v>9272</v>
      </c>
      <c r="P8" s="64">
        <v>9547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4.0000000000000001E-3</v>
      </c>
      <c r="G9" s="25">
        <v>0.77100000000000002</v>
      </c>
      <c r="H9" s="24">
        <v>1.4E-2</v>
      </c>
      <c r="I9" s="26">
        <v>3.0000000000000001E-3</v>
      </c>
      <c r="J9" s="25">
        <v>0.10299999999999999</v>
      </c>
      <c r="K9" s="26">
        <v>2.1000000000000001E-2</v>
      </c>
      <c r="L9" s="26">
        <v>1.7999999999999999E-2</v>
      </c>
      <c r="M9" s="25">
        <v>6.4000000000000001E-2</v>
      </c>
      <c r="N9" s="24">
        <v>2E-3</v>
      </c>
      <c r="O9" s="24">
        <v>0.104</v>
      </c>
      <c r="P9" s="24">
        <v>0.107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31</v>
      </c>
      <c r="E10" s="66">
        <v>115344</v>
      </c>
      <c r="F10" s="66">
        <v>460</v>
      </c>
      <c r="G10" s="86">
        <v>75750</v>
      </c>
      <c r="H10" s="66">
        <v>2496</v>
      </c>
      <c r="I10" s="66">
        <v>408</v>
      </c>
      <c r="J10" s="86">
        <v>16794</v>
      </c>
      <c r="K10" s="66">
        <v>3180</v>
      </c>
      <c r="L10" s="66">
        <v>3427</v>
      </c>
      <c r="M10" s="86">
        <v>12191</v>
      </c>
      <c r="N10" s="66">
        <v>637</v>
      </c>
      <c r="O10" s="16">
        <v>18798</v>
      </c>
      <c r="P10" s="64">
        <v>19206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4.0000000000000001E-3</v>
      </c>
      <c r="G11" s="25">
        <v>0.65700000000000003</v>
      </c>
      <c r="H11" s="24">
        <v>2.1999999999999999E-2</v>
      </c>
      <c r="I11" s="26">
        <v>4.0000000000000001E-3</v>
      </c>
      <c r="J11" s="25">
        <v>0.14599999999999999</v>
      </c>
      <c r="K11" s="26">
        <v>2.8000000000000001E-2</v>
      </c>
      <c r="L11" s="26">
        <v>0.03</v>
      </c>
      <c r="M11" s="25">
        <v>0.106</v>
      </c>
      <c r="N11" s="24">
        <v>6.0000000000000001E-3</v>
      </c>
      <c r="O11" s="24">
        <v>0.16300000000000001</v>
      </c>
      <c r="P11" s="24">
        <v>0.16700000000000001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158771</v>
      </c>
      <c r="F12" s="66">
        <v>278</v>
      </c>
      <c r="G12" s="86">
        <v>117494</v>
      </c>
      <c r="H12" s="66">
        <v>1645</v>
      </c>
      <c r="I12" s="66">
        <v>367</v>
      </c>
      <c r="J12" s="86">
        <v>15682</v>
      </c>
      <c r="K12" s="66">
        <v>4808</v>
      </c>
      <c r="L12" s="66">
        <v>4034</v>
      </c>
      <c r="M12" s="86">
        <v>14448</v>
      </c>
      <c r="N12" s="66">
        <v>13</v>
      </c>
      <c r="O12" s="16">
        <v>23290</v>
      </c>
      <c r="P12" s="64">
        <v>23657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2E-3</v>
      </c>
      <c r="G13" s="25">
        <v>0.74</v>
      </c>
      <c r="H13" s="24">
        <v>0.01</v>
      </c>
      <c r="I13" s="26">
        <v>2E-3</v>
      </c>
      <c r="J13" s="25">
        <v>9.9000000000000005E-2</v>
      </c>
      <c r="K13" s="26">
        <v>0.03</v>
      </c>
      <c r="L13" s="26">
        <v>2.5000000000000001E-2</v>
      </c>
      <c r="M13" s="25">
        <v>9.0999999999999998E-2</v>
      </c>
      <c r="N13" s="24">
        <v>0</v>
      </c>
      <c r="O13" s="24">
        <v>0.14699999999999999</v>
      </c>
      <c r="P13" s="24">
        <v>0.14899999999999999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31</v>
      </c>
      <c r="E14" s="66">
        <v>86833</v>
      </c>
      <c r="F14" s="66">
        <v>440</v>
      </c>
      <c r="G14" s="66">
        <v>61460</v>
      </c>
      <c r="H14" s="86">
        <v>1831</v>
      </c>
      <c r="I14" s="66">
        <v>350</v>
      </c>
      <c r="J14" s="86">
        <v>10722</v>
      </c>
      <c r="K14" s="66">
        <v>1227</v>
      </c>
      <c r="L14" s="66">
        <v>2336</v>
      </c>
      <c r="M14" s="86">
        <v>8402</v>
      </c>
      <c r="N14" s="66">
        <v>67</v>
      </c>
      <c r="O14" s="64">
        <v>11965</v>
      </c>
      <c r="P14" s="66">
        <v>12315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5.0000000000000001E-3</v>
      </c>
      <c r="G15" s="25">
        <v>0.70799999999999996</v>
      </c>
      <c r="H15" s="24">
        <v>2.1000000000000001E-2</v>
      </c>
      <c r="I15" s="26">
        <v>4.0000000000000001E-3</v>
      </c>
      <c r="J15" s="25">
        <v>0.123</v>
      </c>
      <c r="K15" s="26">
        <v>1.4E-2</v>
      </c>
      <c r="L15" s="26">
        <v>2.7E-2</v>
      </c>
      <c r="M15" s="25">
        <v>9.7000000000000003E-2</v>
      </c>
      <c r="N15" s="24">
        <v>1E-3</v>
      </c>
      <c r="O15" s="24">
        <v>0.13800000000000001</v>
      </c>
      <c r="P15" s="24">
        <v>0.14199999999999999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31</v>
      </c>
      <c r="E16" s="66">
        <v>85357</v>
      </c>
      <c r="F16" s="66">
        <v>880</v>
      </c>
      <c r="G16" s="86">
        <v>124095</v>
      </c>
      <c r="H16" s="66">
        <v>3196</v>
      </c>
      <c r="I16" s="66">
        <v>709</v>
      </c>
      <c r="J16" s="86">
        <v>19749</v>
      </c>
      <c r="K16" s="66">
        <v>4833</v>
      </c>
      <c r="L16" s="66">
        <v>2997</v>
      </c>
      <c r="M16" s="86">
        <v>11254</v>
      </c>
      <c r="N16" s="66">
        <v>245</v>
      </c>
      <c r="O16" s="16">
        <v>19084</v>
      </c>
      <c r="P16" s="64">
        <v>19793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0.01</v>
      </c>
      <c r="G17" s="25">
        <v>1.454</v>
      </c>
      <c r="H17" s="24">
        <v>3.6999999999999998E-2</v>
      </c>
      <c r="I17" s="26">
        <v>8.0000000000000002E-3</v>
      </c>
      <c r="J17" s="25">
        <v>0.23100000000000001</v>
      </c>
      <c r="K17" s="26">
        <v>5.7000000000000002E-2</v>
      </c>
      <c r="L17" s="26">
        <v>3.5000000000000003E-2</v>
      </c>
      <c r="M17" s="25">
        <v>0.13200000000000001</v>
      </c>
      <c r="N17" s="24">
        <v>3.0000000000000001E-3</v>
      </c>
      <c r="O17" s="24">
        <v>0.224</v>
      </c>
      <c r="P17" s="24">
        <v>0.23200000000000001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81713</v>
      </c>
      <c r="F18" s="66">
        <v>447</v>
      </c>
      <c r="G18" s="86">
        <v>60211</v>
      </c>
      <c r="H18" s="66">
        <v>1538</v>
      </c>
      <c r="I18" s="66">
        <v>328</v>
      </c>
      <c r="J18" s="86">
        <v>9327</v>
      </c>
      <c r="K18" s="66">
        <v>2463</v>
      </c>
      <c r="L18" s="66">
        <v>1399</v>
      </c>
      <c r="M18" s="86">
        <v>5915</v>
      </c>
      <c r="N18" s="66">
        <v>87</v>
      </c>
      <c r="O18" s="16">
        <v>9777</v>
      </c>
      <c r="P18" s="64">
        <v>10105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5.0000000000000001E-3</v>
      </c>
      <c r="G19" s="25">
        <v>0.73699999999999999</v>
      </c>
      <c r="H19" s="24">
        <v>1.9E-2</v>
      </c>
      <c r="I19" s="26">
        <v>4.0000000000000001E-3</v>
      </c>
      <c r="J19" s="25">
        <v>0.114</v>
      </c>
      <c r="K19" s="26">
        <v>0.03</v>
      </c>
      <c r="L19" s="26">
        <v>1.7000000000000001E-2</v>
      </c>
      <c r="M19" s="25">
        <v>7.1999999999999995E-2</v>
      </c>
      <c r="N19" s="24">
        <v>1E-3</v>
      </c>
      <c r="O19" s="24">
        <v>0.12</v>
      </c>
      <c r="P19" s="24">
        <v>0.124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22355</v>
      </c>
      <c r="F20" s="66">
        <v>83</v>
      </c>
      <c r="G20" s="86">
        <v>27996</v>
      </c>
      <c r="H20" s="66">
        <v>539</v>
      </c>
      <c r="I20" s="66">
        <v>186</v>
      </c>
      <c r="J20" s="86">
        <v>4210</v>
      </c>
      <c r="K20" s="66">
        <v>1208</v>
      </c>
      <c r="L20" s="66">
        <v>911</v>
      </c>
      <c r="M20" s="86">
        <v>8706</v>
      </c>
      <c r="N20" s="66">
        <v>150</v>
      </c>
      <c r="O20" s="16">
        <v>10825</v>
      </c>
      <c r="P20" s="64">
        <v>11011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4.0000000000000001E-3</v>
      </c>
      <c r="G21" s="25">
        <v>1.252</v>
      </c>
      <c r="H21" s="24">
        <v>2.4E-2</v>
      </c>
      <c r="I21" s="26">
        <v>8.0000000000000002E-3</v>
      </c>
      <c r="J21" s="25">
        <v>0.188</v>
      </c>
      <c r="K21" s="26">
        <v>5.3999999999999999E-2</v>
      </c>
      <c r="L21" s="26">
        <v>4.1000000000000002E-2</v>
      </c>
      <c r="M21" s="25">
        <v>0.38900000000000001</v>
      </c>
      <c r="N21" s="24">
        <v>7.0000000000000001E-3</v>
      </c>
      <c r="O21" s="24">
        <v>0.48399999999999999</v>
      </c>
      <c r="P21" s="24">
        <v>0.49299999999999999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54119</v>
      </c>
      <c r="F22" s="66">
        <v>341</v>
      </c>
      <c r="G22" s="86">
        <v>41786</v>
      </c>
      <c r="H22" s="66">
        <v>986</v>
      </c>
      <c r="I22" s="66">
        <v>173</v>
      </c>
      <c r="J22" s="86">
        <v>5872</v>
      </c>
      <c r="K22" s="66">
        <v>974</v>
      </c>
      <c r="L22" s="66">
        <v>755</v>
      </c>
      <c r="M22" s="86">
        <v>3175</v>
      </c>
      <c r="N22" s="66">
        <v>56</v>
      </c>
      <c r="O22" s="16">
        <v>4904</v>
      </c>
      <c r="P22" s="64">
        <v>5077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6.0000000000000001E-3</v>
      </c>
      <c r="G23" s="25">
        <v>0.77200000000000002</v>
      </c>
      <c r="H23" s="24">
        <v>1.7999999999999999E-2</v>
      </c>
      <c r="I23" s="26">
        <v>3.0000000000000001E-3</v>
      </c>
      <c r="J23" s="25">
        <v>0.109</v>
      </c>
      <c r="K23" s="26">
        <v>1.7999999999999999E-2</v>
      </c>
      <c r="L23" s="26">
        <v>1.4E-2</v>
      </c>
      <c r="M23" s="25">
        <v>5.8999999999999997E-2</v>
      </c>
      <c r="N23" s="24">
        <v>1E-3</v>
      </c>
      <c r="O23" s="24">
        <v>9.0999999999999998E-2</v>
      </c>
      <c r="P23" s="24">
        <v>9.4E-2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33344</v>
      </c>
      <c r="F24" s="66">
        <v>245</v>
      </c>
      <c r="G24" s="86">
        <v>27431</v>
      </c>
      <c r="H24" s="66">
        <v>319</v>
      </c>
      <c r="I24" s="66">
        <v>123</v>
      </c>
      <c r="J24" s="86">
        <v>2873</v>
      </c>
      <c r="K24" s="66">
        <v>352</v>
      </c>
      <c r="L24" s="66">
        <v>278</v>
      </c>
      <c r="M24" s="86">
        <v>1702</v>
      </c>
      <c r="N24" s="66">
        <v>19</v>
      </c>
      <c r="O24" s="16">
        <v>2332</v>
      </c>
      <c r="P24" s="64">
        <v>2455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7.0000000000000001E-3</v>
      </c>
      <c r="G25" s="25">
        <v>0.82299999999999995</v>
      </c>
      <c r="H25" s="24">
        <v>0.01</v>
      </c>
      <c r="I25" s="26">
        <v>4.0000000000000001E-3</v>
      </c>
      <c r="J25" s="25">
        <v>8.5999999999999993E-2</v>
      </c>
      <c r="K25" s="26">
        <v>1.0999999999999999E-2</v>
      </c>
      <c r="L25" s="26">
        <v>8.0000000000000002E-3</v>
      </c>
      <c r="M25" s="25">
        <v>5.0999999999999997E-2</v>
      </c>
      <c r="N25" s="24">
        <v>1E-3</v>
      </c>
      <c r="O25" s="24">
        <v>7.0000000000000007E-2</v>
      </c>
      <c r="P25" s="24">
        <v>7.3999999999999996E-2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30</v>
      </c>
      <c r="E26" s="66">
        <v>92884</v>
      </c>
      <c r="F26" s="66">
        <v>389</v>
      </c>
      <c r="G26" s="86">
        <v>64303</v>
      </c>
      <c r="H26" s="66">
        <v>2170</v>
      </c>
      <c r="I26" s="66">
        <v>229</v>
      </c>
      <c r="J26" s="86">
        <v>10293</v>
      </c>
      <c r="K26" s="66">
        <v>1963</v>
      </c>
      <c r="L26" s="66">
        <v>2619</v>
      </c>
      <c r="M26" s="86">
        <v>10777</v>
      </c>
      <c r="N26" s="66">
        <v>141</v>
      </c>
      <c r="O26" s="16">
        <v>15359</v>
      </c>
      <c r="P26" s="64">
        <v>15588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0.69199999999999995</v>
      </c>
      <c r="H27" s="24">
        <v>2.3E-2</v>
      </c>
      <c r="I27" s="26">
        <v>2E-3</v>
      </c>
      <c r="J27" s="25">
        <v>0.111</v>
      </c>
      <c r="K27" s="26">
        <v>2.1000000000000001E-2</v>
      </c>
      <c r="L27" s="26">
        <v>2.8000000000000001E-2</v>
      </c>
      <c r="M27" s="25">
        <v>0.11600000000000001</v>
      </c>
      <c r="N27" s="24">
        <v>2E-3</v>
      </c>
      <c r="O27" s="24">
        <v>0.16500000000000001</v>
      </c>
      <c r="P27" s="24">
        <v>0.16800000000000001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97020</v>
      </c>
      <c r="F28" s="66">
        <v>74</v>
      </c>
      <c r="G28" s="86">
        <v>70376</v>
      </c>
      <c r="H28" s="66">
        <v>903</v>
      </c>
      <c r="I28" s="66">
        <v>155</v>
      </c>
      <c r="J28" s="86">
        <v>9500</v>
      </c>
      <c r="K28" s="66">
        <v>2350</v>
      </c>
      <c r="L28" s="66">
        <v>2725</v>
      </c>
      <c r="M28" s="86">
        <v>10938</v>
      </c>
      <c r="N28" s="66">
        <v>0</v>
      </c>
      <c r="O28" s="16">
        <v>16013</v>
      </c>
      <c r="P28" s="64">
        <v>16168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1E-3</v>
      </c>
      <c r="G29" s="25">
        <v>0.72499999999999998</v>
      </c>
      <c r="H29" s="24">
        <v>8.9999999999999993E-3</v>
      </c>
      <c r="I29" s="26">
        <v>2E-3</v>
      </c>
      <c r="J29" s="25">
        <v>9.8000000000000004E-2</v>
      </c>
      <c r="K29" s="26">
        <v>2.4E-2</v>
      </c>
      <c r="L29" s="26">
        <v>2.8000000000000001E-2</v>
      </c>
      <c r="M29" s="25">
        <v>0.113</v>
      </c>
      <c r="N29" s="24">
        <v>0</v>
      </c>
      <c r="O29" s="24">
        <v>0.16500000000000001</v>
      </c>
      <c r="P29" s="24">
        <v>0.16700000000000001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</v>
      </c>
      <c r="E30" s="66">
        <v>112760</v>
      </c>
      <c r="F30" s="66">
        <v>479</v>
      </c>
      <c r="G30" s="86">
        <v>78257</v>
      </c>
      <c r="H30" s="66">
        <v>1733</v>
      </c>
      <c r="I30" s="66">
        <v>253</v>
      </c>
      <c r="J30" s="86">
        <v>12510</v>
      </c>
      <c r="K30" s="66">
        <v>2360</v>
      </c>
      <c r="L30" s="66">
        <v>3218</v>
      </c>
      <c r="M30" s="86">
        <v>13913</v>
      </c>
      <c r="N30" s="66">
        <v>37</v>
      </c>
      <c r="O30" s="16">
        <v>19491</v>
      </c>
      <c r="P30" s="64">
        <v>19744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4.0000000000000001E-3</v>
      </c>
      <c r="G31" s="25">
        <v>0.69399999999999995</v>
      </c>
      <c r="H31" s="24">
        <v>1.4999999999999999E-2</v>
      </c>
      <c r="I31" s="26">
        <v>2E-3</v>
      </c>
      <c r="J31" s="25">
        <v>0.111</v>
      </c>
      <c r="K31" s="26">
        <v>2.1000000000000001E-2</v>
      </c>
      <c r="L31" s="26">
        <v>2.9000000000000001E-2</v>
      </c>
      <c r="M31" s="25">
        <v>0.123</v>
      </c>
      <c r="N31" s="24">
        <v>0</v>
      </c>
      <c r="O31" s="24">
        <v>0.17299999999999999</v>
      </c>
      <c r="P31" s="24">
        <v>0.17499999999999999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0</v>
      </c>
      <c r="E32" s="66">
        <v>66314</v>
      </c>
      <c r="F32" s="66">
        <v>144</v>
      </c>
      <c r="G32" s="86">
        <v>41746</v>
      </c>
      <c r="H32" s="66">
        <v>1354</v>
      </c>
      <c r="I32" s="66">
        <v>211</v>
      </c>
      <c r="J32" s="86">
        <v>7726</v>
      </c>
      <c r="K32" s="66">
        <v>1916</v>
      </c>
      <c r="L32" s="66">
        <v>2609</v>
      </c>
      <c r="M32" s="86">
        <v>10494</v>
      </c>
      <c r="N32" s="66">
        <v>114</v>
      </c>
      <c r="O32" s="16">
        <v>15019</v>
      </c>
      <c r="P32" s="64">
        <v>15230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2E-3</v>
      </c>
      <c r="G33" s="25">
        <v>0.63</v>
      </c>
      <c r="H33" s="24">
        <v>0.02</v>
      </c>
      <c r="I33" s="26">
        <v>3.0000000000000001E-3</v>
      </c>
      <c r="J33" s="25">
        <v>0.11700000000000001</v>
      </c>
      <c r="K33" s="26">
        <v>2.9000000000000001E-2</v>
      </c>
      <c r="L33" s="26">
        <v>3.9E-2</v>
      </c>
      <c r="M33" s="25">
        <v>0.158</v>
      </c>
      <c r="N33" s="24">
        <v>2E-3</v>
      </c>
      <c r="O33" s="24">
        <v>0.22600000000000001</v>
      </c>
      <c r="P33" s="24">
        <v>0.23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0</v>
      </c>
      <c r="E34" s="66">
        <v>48337</v>
      </c>
      <c r="F34" s="66">
        <v>42</v>
      </c>
      <c r="G34" s="86">
        <v>28091</v>
      </c>
      <c r="H34" s="66">
        <v>844</v>
      </c>
      <c r="I34" s="66">
        <v>153</v>
      </c>
      <c r="J34" s="86">
        <v>5257</v>
      </c>
      <c r="K34" s="66">
        <v>1890</v>
      </c>
      <c r="L34" s="66">
        <v>2425</v>
      </c>
      <c r="M34" s="86">
        <v>9634</v>
      </c>
      <c r="N34" s="66">
        <v>1</v>
      </c>
      <c r="O34" s="16">
        <v>13949</v>
      </c>
      <c r="P34" s="64">
        <v>14102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1E-3</v>
      </c>
      <c r="G35" s="25">
        <v>0.58099999999999996</v>
      </c>
      <c r="H35" s="24">
        <v>1.7000000000000001E-2</v>
      </c>
      <c r="I35" s="26">
        <v>3.0000000000000001E-3</v>
      </c>
      <c r="J35" s="25">
        <v>0.109</v>
      </c>
      <c r="K35" s="26">
        <v>3.9E-2</v>
      </c>
      <c r="L35" s="26">
        <v>0.05</v>
      </c>
      <c r="M35" s="25">
        <v>0.19900000000000001</v>
      </c>
      <c r="N35" s="24">
        <v>0</v>
      </c>
      <c r="O35" s="24">
        <v>0.28899999999999998</v>
      </c>
      <c r="P35" s="24">
        <v>0.29199999999999998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57334</v>
      </c>
      <c r="F36" s="66">
        <v>322</v>
      </c>
      <c r="G36" s="86">
        <v>41019</v>
      </c>
      <c r="H36" s="66">
        <v>1431</v>
      </c>
      <c r="I36" s="66">
        <v>127</v>
      </c>
      <c r="J36" s="86">
        <v>6699</v>
      </c>
      <c r="K36" s="66">
        <v>1297</v>
      </c>
      <c r="L36" s="66">
        <v>1490</v>
      </c>
      <c r="M36" s="86">
        <v>4862</v>
      </c>
      <c r="N36" s="66">
        <v>88</v>
      </c>
      <c r="O36" s="16">
        <v>7649</v>
      </c>
      <c r="P36" s="64">
        <v>7776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6.0000000000000001E-3</v>
      </c>
      <c r="G37" s="25">
        <v>0.71499999999999997</v>
      </c>
      <c r="H37" s="24">
        <v>2.5000000000000001E-2</v>
      </c>
      <c r="I37" s="26">
        <v>2E-3</v>
      </c>
      <c r="J37" s="25">
        <v>0.11700000000000001</v>
      </c>
      <c r="K37" s="26">
        <v>2.3E-2</v>
      </c>
      <c r="L37" s="26">
        <v>2.5999999999999999E-2</v>
      </c>
      <c r="M37" s="25">
        <v>8.5000000000000006E-2</v>
      </c>
      <c r="N37" s="24">
        <v>2E-3</v>
      </c>
      <c r="O37" s="24">
        <v>0.13300000000000001</v>
      </c>
      <c r="P37" s="24">
        <v>0.13600000000000001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84887</v>
      </c>
      <c r="F38" s="66">
        <v>11</v>
      </c>
      <c r="G38" s="86">
        <v>60288</v>
      </c>
      <c r="H38" s="66">
        <v>971</v>
      </c>
      <c r="I38" s="66">
        <v>28</v>
      </c>
      <c r="J38" s="86">
        <v>11877</v>
      </c>
      <c r="K38" s="66">
        <v>1439</v>
      </c>
      <c r="L38" s="66">
        <v>2094</v>
      </c>
      <c r="M38" s="86">
        <v>8102</v>
      </c>
      <c r="N38" s="66">
        <v>78</v>
      </c>
      <c r="O38" s="16">
        <v>11635</v>
      </c>
      <c r="P38" s="64">
        <v>11663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0.71</v>
      </c>
      <c r="H39" s="24">
        <v>1.0999999999999999E-2</v>
      </c>
      <c r="I39" s="26">
        <v>0</v>
      </c>
      <c r="J39" s="25">
        <v>0.14000000000000001</v>
      </c>
      <c r="K39" s="26">
        <v>1.7000000000000001E-2</v>
      </c>
      <c r="L39" s="26">
        <v>2.5000000000000001E-2</v>
      </c>
      <c r="M39" s="25">
        <v>9.5000000000000001E-2</v>
      </c>
      <c r="N39" s="24">
        <v>1E-3</v>
      </c>
      <c r="O39" s="24">
        <v>0.13700000000000001</v>
      </c>
      <c r="P39" s="24">
        <v>0.13700000000000001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31</v>
      </c>
      <c r="E40" s="66">
        <v>163008</v>
      </c>
      <c r="F40" s="66">
        <v>835</v>
      </c>
      <c r="G40" s="86">
        <v>119998</v>
      </c>
      <c r="H40" s="66">
        <v>2497</v>
      </c>
      <c r="I40" s="66">
        <v>431</v>
      </c>
      <c r="J40" s="86">
        <v>16100</v>
      </c>
      <c r="K40" s="66">
        <v>3958</v>
      </c>
      <c r="L40" s="66">
        <v>3403</v>
      </c>
      <c r="M40" s="86">
        <v>12222</v>
      </c>
      <c r="N40" s="66">
        <v>3564</v>
      </c>
      <c r="O40" s="16">
        <v>19583</v>
      </c>
      <c r="P40" s="64">
        <v>20014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5.0000000000000001E-3</v>
      </c>
      <c r="G41" s="25">
        <v>0.73599999999999999</v>
      </c>
      <c r="H41" s="24">
        <v>1.4999999999999999E-2</v>
      </c>
      <c r="I41" s="26">
        <v>3.0000000000000001E-3</v>
      </c>
      <c r="J41" s="25">
        <v>9.9000000000000005E-2</v>
      </c>
      <c r="K41" s="26">
        <v>2.4E-2</v>
      </c>
      <c r="L41" s="26">
        <v>2.1000000000000001E-2</v>
      </c>
      <c r="M41" s="25">
        <v>7.4999999999999997E-2</v>
      </c>
      <c r="N41" s="24">
        <v>2.1999999999999999E-2</v>
      </c>
      <c r="O41" s="24">
        <v>0.12</v>
      </c>
      <c r="P41" s="24">
        <v>0.123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31</v>
      </c>
      <c r="E42" s="66">
        <v>118131</v>
      </c>
      <c r="F42" s="66">
        <v>609</v>
      </c>
      <c r="G42" s="86">
        <v>87542</v>
      </c>
      <c r="H42" s="66">
        <v>2135</v>
      </c>
      <c r="I42" s="66">
        <v>504</v>
      </c>
      <c r="J42" s="86">
        <v>10438</v>
      </c>
      <c r="K42" s="66">
        <v>3464</v>
      </c>
      <c r="L42" s="66">
        <v>2479</v>
      </c>
      <c r="M42" s="86">
        <v>8224</v>
      </c>
      <c r="N42" s="66">
        <v>2734</v>
      </c>
      <c r="O42" s="16">
        <v>14167</v>
      </c>
      <c r="P42" s="64">
        <v>14671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5.0000000000000001E-3</v>
      </c>
      <c r="G43" s="25">
        <v>0.74099999999999999</v>
      </c>
      <c r="H43" s="24">
        <v>1.7999999999999999E-2</v>
      </c>
      <c r="I43" s="26">
        <v>4.0000000000000001E-3</v>
      </c>
      <c r="J43" s="25">
        <v>8.7999999999999995E-2</v>
      </c>
      <c r="K43" s="26">
        <v>2.9000000000000001E-2</v>
      </c>
      <c r="L43" s="26">
        <v>2.1000000000000001E-2</v>
      </c>
      <c r="M43" s="25">
        <v>7.0000000000000007E-2</v>
      </c>
      <c r="N43" s="24">
        <v>2.3E-2</v>
      </c>
      <c r="O43" s="24">
        <v>0.12</v>
      </c>
      <c r="P43" s="24">
        <v>0.124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0</v>
      </c>
      <c r="F44" s="251" t="s">
        <v>1405</v>
      </c>
      <c r="G44" s="22" t="s">
        <v>1405</v>
      </c>
      <c r="H44" s="251" t="s">
        <v>1405</v>
      </c>
      <c r="I44" s="251" t="s">
        <v>1405</v>
      </c>
      <c r="J44" s="22" t="s">
        <v>1405</v>
      </c>
      <c r="K44" s="251" t="s">
        <v>1405</v>
      </c>
      <c r="L44" s="251" t="s">
        <v>1405</v>
      </c>
      <c r="M44" s="22" t="s">
        <v>1405</v>
      </c>
      <c r="N44" s="251" t="s">
        <v>1405</v>
      </c>
      <c r="O44" s="251" t="s">
        <v>1405</v>
      </c>
      <c r="P44" s="36" t="s">
        <v>1405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/>
      <c r="G45" s="25"/>
      <c r="H45" s="24"/>
      <c r="I45" s="26"/>
      <c r="J45" s="25"/>
      <c r="K45" s="26"/>
      <c r="L45" s="26"/>
      <c r="M45" s="25"/>
      <c r="N45" s="24"/>
      <c r="O45" s="24"/>
      <c r="P45" s="24"/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31</v>
      </c>
      <c r="E46" s="66">
        <v>85837</v>
      </c>
      <c r="F46" s="66">
        <v>406</v>
      </c>
      <c r="G46" s="86">
        <v>59550</v>
      </c>
      <c r="H46" s="66">
        <v>1964</v>
      </c>
      <c r="I46" s="66">
        <v>338</v>
      </c>
      <c r="J46" s="86">
        <v>8567</v>
      </c>
      <c r="K46" s="66">
        <v>2855</v>
      </c>
      <c r="L46" s="66">
        <v>2075</v>
      </c>
      <c r="M46" s="86">
        <v>7854</v>
      </c>
      <c r="N46" s="66">
        <v>2229</v>
      </c>
      <c r="O46" s="16">
        <v>12784</v>
      </c>
      <c r="P46" s="64">
        <v>13122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5.0000000000000001E-3</v>
      </c>
      <c r="G47" s="25">
        <v>0.69399999999999995</v>
      </c>
      <c r="H47" s="24">
        <v>2.3E-2</v>
      </c>
      <c r="I47" s="26">
        <v>4.0000000000000001E-3</v>
      </c>
      <c r="J47" s="25">
        <v>0.1</v>
      </c>
      <c r="K47" s="26">
        <v>3.3000000000000002E-2</v>
      </c>
      <c r="L47" s="26">
        <v>2.4E-2</v>
      </c>
      <c r="M47" s="25">
        <v>9.0999999999999998E-2</v>
      </c>
      <c r="N47" s="24">
        <v>2.5999999999999999E-2</v>
      </c>
      <c r="O47" s="24">
        <v>0.14899999999999999</v>
      </c>
      <c r="P47" s="24">
        <v>0.153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39934</v>
      </c>
      <c r="F48" s="66">
        <v>146</v>
      </c>
      <c r="G48" s="86">
        <v>28386</v>
      </c>
      <c r="H48" s="66">
        <v>583</v>
      </c>
      <c r="I48" s="66">
        <v>95</v>
      </c>
      <c r="J48" s="86">
        <v>4415</v>
      </c>
      <c r="K48" s="66">
        <v>852</v>
      </c>
      <c r="L48" s="66">
        <v>1100</v>
      </c>
      <c r="M48" s="86">
        <v>4310</v>
      </c>
      <c r="N48" s="66">
        <v>46</v>
      </c>
      <c r="O48" s="16">
        <v>6262</v>
      </c>
      <c r="P48" s="64">
        <v>6357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4.0000000000000001E-3</v>
      </c>
      <c r="G49" s="25">
        <v>0.71099999999999997</v>
      </c>
      <c r="H49" s="24">
        <v>1.4999999999999999E-2</v>
      </c>
      <c r="I49" s="26">
        <v>2E-3</v>
      </c>
      <c r="J49" s="25">
        <v>0.111</v>
      </c>
      <c r="K49" s="26">
        <v>2.1000000000000001E-2</v>
      </c>
      <c r="L49" s="26">
        <v>2.8000000000000001E-2</v>
      </c>
      <c r="M49" s="25">
        <v>0.108</v>
      </c>
      <c r="N49" s="24">
        <v>1E-3</v>
      </c>
      <c r="O49" s="24">
        <v>0.157</v>
      </c>
      <c r="P49" s="24">
        <v>0.159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31</v>
      </c>
      <c r="E50" s="66">
        <v>110219</v>
      </c>
      <c r="F50" s="66">
        <v>465</v>
      </c>
      <c r="G50" s="86">
        <v>83850</v>
      </c>
      <c r="H50" s="66">
        <v>1430</v>
      </c>
      <c r="I50" s="66">
        <v>204</v>
      </c>
      <c r="J50" s="86">
        <v>12052</v>
      </c>
      <c r="K50" s="66">
        <v>2560</v>
      </c>
      <c r="L50" s="66">
        <v>2320</v>
      </c>
      <c r="M50" s="86">
        <v>7229</v>
      </c>
      <c r="N50" s="66">
        <v>109</v>
      </c>
      <c r="O50" s="16">
        <v>12109</v>
      </c>
      <c r="P50" s="64">
        <v>12313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4.0000000000000001E-3</v>
      </c>
      <c r="G51" s="25">
        <v>0.76100000000000001</v>
      </c>
      <c r="H51" s="24">
        <v>1.2999999999999999E-2</v>
      </c>
      <c r="I51" s="26">
        <v>2E-3</v>
      </c>
      <c r="J51" s="25">
        <v>0.109</v>
      </c>
      <c r="K51" s="26">
        <v>2.3E-2</v>
      </c>
      <c r="L51" s="26">
        <v>2.1000000000000001E-2</v>
      </c>
      <c r="M51" s="25">
        <v>6.6000000000000003E-2</v>
      </c>
      <c r="N51" s="24">
        <v>1E-3</v>
      </c>
      <c r="O51" s="24">
        <v>0.11</v>
      </c>
      <c r="P51" s="24">
        <v>0.112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146354</v>
      </c>
      <c r="F52" s="66">
        <v>546</v>
      </c>
      <c r="G52" s="86">
        <v>112290</v>
      </c>
      <c r="H52" s="66">
        <v>1539</v>
      </c>
      <c r="I52" s="66">
        <v>180</v>
      </c>
      <c r="J52" s="86">
        <v>13596</v>
      </c>
      <c r="K52" s="66">
        <v>3721</v>
      </c>
      <c r="L52" s="66">
        <v>2323</v>
      </c>
      <c r="M52" s="86">
        <v>6859</v>
      </c>
      <c r="N52" s="66">
        <v>5304</v>
      </c>
      <c r="O52" s="16">
        <v>12903</v>
      </c>
      <c r="P52" s="64">
        <v>13083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4.0000000000000001E-3</v>
      </c>
      <c r="G53" s="25">
        <v>0.76700000000000002</v>
      </c>
      <c r="H53" s="24">
        <v>1.0999999999999999E-2</v>
      </c>
      <c r="I53" s="26">
        <v>1E-3</v>
      </c>
      <c r="J53" s="25">
        <v>9.2999999999999999E-2</v>
      </c>
      <c r="K53" s="26">
        <v>2.5000000000000001E-2</v>
      </c>
      <c r="L53" s="26">
        <v>1.6E-2</v>
      </c>
      <c r="M53" s="25">
        <v>4.7E-2</v>
      </c>
      <c r="N53" s="24">
        <v>3.5999999999999997E-2</v>
      </c>
      <c r="O53" s="24">
        <v>8.7999999999999995E-2</v>
      </c>
      <c r="P53" s="24">
        <v>8.8999999999999996E-2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31</v>
      </c>
      <c r="E54" s="66">
        <v>122448</v>
      </c>
      <c r="F54" s="66">
        <v>1425</v>
      </c>
      <c r="G54" s="86">
        <v>94021</v>
      </c>
      <c r="H54" s="66">
        <v>1322</v>
      </c>
      <c r="I54" s="66">
        <v>194</v>
      </c>
      <c r="J54" s="86">
        <v>13348</v>
      </c>
      <c r="K54" s="66">
        <v>2926</v>
      </c>
      <c r="L54" s="66">
        <v>2242</v>
      </c>
      <c r="M54" s="86">
        <v>6904</v>
      </c>
      <c r="N54" s="66">
        <v>64</v>
      </c>
      <c r="O54" s="16">
        <v>12072</v>
      </c>
      <c r="P54" s="64">
        <v>12266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1.2E-2</v>
      </c>
      <c r="G55" s="25">
        <v>0.76800000000000002</v>
      </c>
      <c r="H55" s="24">
        <v>1.0999999999999999E-2</v>
      </c>
      <c r="I55" s="26">
        <v>2E-3</v>
      </c>
      <c r="J55" s="25">
        <v>0.109</v>
      </c>
      <c r="K55" s="26">
        <v>2.4E-2</v>
      </c>
      <c r="L55" s="26">
        <v>1.7999999999999999E-2</v>
      </c>
      <c r="M55" s="25">
        <v>5.6000000000000001E-2</v>
      </c>
      <c r="N55" s="24">
        <v>1E-3</v>
      </c>
      <c r="O55" s="24">
        <v>9.9000000000000005E-2</v>
      </c>
      <c r="P55" s="24">
        <v>0.1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0</v>
      </c>
      <c r="E56" s="66">
        <v>125496</v>
      </c>
      <c r="F56" s="66">
        <v>37</v>
      </c>
      <c r="G56" s="86">
        <v>103595</v>
      </c>
      <c r="H56" s="66">
        <v>759</v>
      </c>
      <c r="I56" s="66">
        <v>244</v>
      </c>
      <c r="J56" s="86">
        <v>10937</v>
      </c>
      <c r="K56" s="66">
        <v>2538</v>
      </c>
      <c r="L56" s="66">
        <v>1751</v>
      </c>
      <c r="M56" s="86">
        <v>5510</v>
      </c>
      <c r="N56" s="66">
        <v>125</v>
      </c>
      <c r="O56" s="16">
        <v>9799</v>
      </c>
      <c r="P56" s="64">
        <v>10043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0</v>
      </c>
      <c r="G57" s="25">
        <v>0.82499999999999996</v>
      </c>
      <c r="H57" s="24">
        <v>6.0000000000000001E-3</v>
      </c>
      <c r="I57" s="26">
        <v>2E-3</v>
      </c>
      <c r="J57" s="25">
        <v>8.6999999999999994E-2</v>
      </c>
      <c r="K57" s="26">
        <v>0.02</v>
      </c>
      <c r="L57" s="26">
        <v>1.4E-2</v>
      </c>
      <c r="M57" s="25">
        <v>4.3999999999999997E-2</v>
      </c>
      <c r="N57" s="24">
        <v>1E-3</v>
      </c>
      <c r="O57" s="24">
        <v>7.8E-2</v>
      </c>
      <c r="P57" s="24">
        <v>0.08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56999</v>
      </c>
      <c r="F58" s="66">
        <v>246</v>
      </c>
      <c r="G58" s="86">
        <v>43058</v>
      </c>
      <c r="H58" s="66">
        <v>891</v>
      </c>
      <c r="I58" s="66">
        <v>138</v>
      </c>
      <c r="J58" s="86">
        <v>6375</v>
      </c>
      <c r="K58" s="66">
        <v>1314</v>
      </c>
      <c r="L58" s="66">
        <v>1269</v>
      </c>
      <c r="M58" s="86">
        <v>3672</v>
      </c>
      <c r="N58" s="66">
        <v>36</v>
      </c>
      <c r="O58" s="16">
        <v>6255</v>
      </c>
      <c r="P58" s="64">
        <v>6393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4.0000000000000001E-3</v>
      </c>
      <c r="G59" s="25">
        <v>0.755</v>
      </c>
      <c r="H59" s="24">
        <v>1.6E-2</v>
      </c>
      <c r="I59" s="26">
        <v>2E-3</v>
      </c>
      <c r="J59" s="25">
        <v>0.112</v>
      </c>
      <c r="K59" s="26">
        <v>2.3E-2</v>
      </c>
      <c r="L59" s="26">
        <v>2.1999999999999999E-2</v>
      </c>
      <c r="M59" s="25">
        <v>6.4000000000000001E-2</v>
      </c>
      <c r="N59" s="24">
        <v>1E-3</v>
      </c>
      <c r="O59" s="24">
        <v>0.11</v>
      </c>
      <c r="P59" s="24">
        <v>0.112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31</v>
      </c>
      <c r="E60" s="66">
        <v>42852</v>
      </c>
      <c r="F60" s="66">
        <v>268</v>
      </c>
      <c r="G60" s="86">
        <v>32046</v>
      </c>
      <c r="H60" s="66">
        <v>702</v>
      </c>
      <c r="I60" s="66">
        <v>117</v>
      </c>
      <c r="J60" s="86">
        <v>4941</v>
      </c>
      <c r="K60" s="66">
        <v>962</v>
      </c>
      <c r="L60" s="66">
        <v>787</v>
      </c>
      <c r="M60" s="86">
        <v>2994</v>
      </c>
      <c r="N60" s="66">
        <v>36</v>
      </c>
      <c r="O60" s="16">
        <v>4743</v>
      </c>
      <c r="P60" s="64">
        <v>4860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6.0000000000000001E-3</v>
      </c>
      <c r="G61" s="25">
        <v>0.748</v>
      </c>
      <c r="H61" s="24">
        <v>1.6E-2</v>
      </c>
      <c r="I61" s="26">
        <v>3.0000000000000001E-3</v>
      </c>
      <c r="J61" s="26">
        <v>0.115</v>
      </c>
      <c r="K61" s="26">
        <v>2.1999999999999999E-2</v>
      </c>
      <c r="L61" s="26">
        <v>1.7999999999999999E-2</v>
      </c>
      <c r="M61" s="26">
        <v>7.0000000000000007E-2</v>
      </c>
      <c r="N61" s="24">
        <v>1E-3</v>
      </c>
      <c r="O61" s="24">
        <v>0.111</v>
      </c>
      <c r="P61" s="24">
        <v>0.113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31</v>
      </c>
      <c r="E62" s="66">
        <v>51823</v>
      </c>
      <c r="F62" s="66">
        <v>275</v>
      </c>
      <c r="G62" s="86">
        <v>38485</v>
      </c>
      <c r="H62" s="66">
        <v>1033</v>
      </c>
      <c r="I62" s="66">
        <v>223</v>
      </c>
      <c r="J62" s="86">
        <v>5890</v>
      </c>
      <c r="K62" s="66">
        <v>977</v>
      </c>
      <c r="L62" s="66">
        <v>1020</v>
      </c>
      <c r="M62" s="86">
        <v>3868</v>
      </c>
      <c r="N62" s="66">
        <v>52</v>
      </c>
      <c r="O62" s="16">
        <v>5865</v>
      </c>
      <c r="P62" s="64">
        <v>6088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0.74299999999999999</v>
      </c>
      <c r="H63" s="24">
        <v>0.02</v>
      </c>
      <c r="I63" s="26">
        <v>4.0000000000000001E-3</v>
      </c>
      <c r="J63" s="25">
        <v>0.114</v>
      </c>
      <c r="K63" s="26">
        <v>1.9E-2</v>
      </c>
      <c r="L63" s="26">
        <v>0.02</v>
      </c>
      <c r="M63" s="25">
        <v>7.4999999999999997E-2</v>
      </c>
      <c r="N63" s="24">
        <v>1E-3</v>
      </c>
      <c r="O63" s="24">
        <v>0.113</v>
      </c>
      <c r="P63" s="24">
        <v>0.11700000000000001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44219</v>
      </c>
      <c r="F64" s="66">
        <v>294</v>
      </c>
      <c r="G64" s="86">
        <v>33571</v>
      </c>
      <c r="H64" s="66">
        <v>811</v>
      </c>
      <c r="I64" s="66">
        <v>211</v>
      </c>
      <c r="J64" s="86">
        <v>4843</v>
      </c>
      <c r="K64" s="66">
        <v>567</v>
      </c>
      <c r="L64" s="66">
        <v>739</v>
      </c>
      <c r="M64" s="86">
        <v>3151</v>
      </c>
      <c r="N64" s="66">
        <v>31</v>
      </c>
      <c r="O64" s="16">
        <v>4457</v>
      </c>
      <c r="P64" s="64">
        <v>4668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7.0000000000000001E-3</v>
      </c>
      <c r="G65" s="25">
        <v>0.75900000000000001</v>
      </c>
      <c r="H65" s="24">
        <v>1.7999999999999999E-2</v>
      </c>
      <c r="I65" s="26">
        <v>5.0000000000000001E-3</v>
      </c>
      <c r="J65" s="25">
        <v>0.11</v>
      </c>
      <c r="K65" s="26">
        <v>1.2999999999999999E-2</v>
      </c>
      <c r="L65" s="26">
        <v>1.7000000000000001E-2</v>
      </c>
      <c r="M65" s="25">
        <v>7.0999999999999994E-2</v>
      </c>
      <c r="N65" s="24">
        <v>1E-3</v>
      </c>
      <c r="O65" s="24">
        <v>0.10100000000000001</v>
      </c>
      <c r="P65" s="24">
        <v>0.106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33525</v>
      </c>
      <c r="F66" s="66">
        <v>203</v>
      </c>
      <c r="G66" s="86">
        <v>26956</v>
      </c>
      <c r="H66" s="66">
        <v>356</v>
      </c>
      <c r="I66" s="66">
        <v>45</v>
      </c>
      <c r="J66" s="86">
        <v>3338</v>
      </c>
      <c r="K66" s="66">
        <v>666</v>
      </c>
      <c r="L66" s="66">
        <v>388</v>
      </c>
      <c r="M66" s="86">
        <v>1549</v>
      </c>
      <c r="N66" s="66">
        <v>22</v>
      </c>
      <c r="O66" s="16">
        <v>2603</v>
      </c>
      <c r="P66" s="64">
        <v>2648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6.0000000000000001E-3</v>
      </c>
      <c r="G67" s="25">
        <v>0.80400000000000005</v>
      </c>
      <c r="H67" s="24">
        <v>1.0999999999999999E-2</v>
      </c>
      <c r="I67" s="26">
        <v>1E-3</v>
      </c>
      <c r="J67" s="25">
        <v>0.1</v>
      </c>
      <c r="K67" s="26">
        <v>0.02</v>
      </c>
      <c r="L67" s="26">
        <v>1.2E-2</v>
      </c>
      <c r="M67" s="25">
        <v>4.5999999999999999E-2</v>
      </c>
      <c r="N67" s="24">
        <v>1E-3</v>
      </c>
      <c r="O67" s="24">
        <v>7.8E-2</v>
      </c>
      <c r="P67" s="24">
        <v>7.9000000000000001E-2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31</v>
      </c>
      <c r="E68" s="66">
        <v>7798</v>
      </c>
      <c r="F68" s="66">
        <v>81</v>
      </c>
      <c r="G68" s="86">
        <v>5954</v>
      </c>
      <c r="H68" s="66">
        <v>101</v>
      </c>
      <c r="I68" s="66">
        <v>11</v>
      </c>
      <c r="J68" s="86">
        <v>780</v>
      </c>
      <c r="K68" s="66">
        <v>255</v>
      </c>
      <c r="L68" s="66">
        <v>146</v>
      </c>
      <c r="M68" s="86">
        <v>467</v>
      </c>
      <c r="N68" s="66">
        <v>3</v>
      </c>
      <c r="O68" s="16">
        <v>868</v>
      </c>
      <c r="P68" s="64">
        <v>879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0.01</v>
      </c>
      <c r="G69" s="25">
        <v>0.76400000000000001</v>
      </c>
      <c r="H69" s="24">
        <v>1.2999999999999999E-2</v>
      </c>
      <c r="I69" s="26">
        <v>1E-3</v>
      </c>
      <c r="J69" s="25">
        <v>0.1</v>
      </c>
      <c r="K69" s="26">
        <v>3.3000000000000002E-2</v>
      </c>
      <c r="L69" s="26">
        <v>1.9E-2</v>
      </c>
      <c r="M69" s="25">
        <v>0.06</v>
      </c>
      <c r="N69" s="24">
        <v>0</v>
      </c>
      <c r="O69" s="24">
        <v>0.111</v>
      </c>
      <c r="P69" s="24">
        <v>0.113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17628</v>
      </c>
      <c r="F70" s="66">
        <v>217</v>
      </c>
      <c r="G70" s="86">
        <v>13773</v>
      </c>
      <c r="H70" s="66">
        <v>207</v>
      </c>
      <c r="I70" s="66">
        <v>31</v>
      </c>
      <c r="J70" s="86">
        <v>1557</v>
      </c>
      <c r="K70" s="66">
        <v>412</v>
      </c>
      <c r="L70" s="66">
        <v>319</v>
      </c>
      <c r="M70" s="86">
        <v>1103</v>
      </c>
      <c r="N70" s="66">
        <v>8</v>
      </c>
      <c r="O70" s="16">
        <v>1834</v>
      </c>
      <c r="P70" s="64">
        <v>1865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1.2E-2</v>
      </c>
      <c r="G71" s="25">
        <v>0.78100000000000003</v>
      </c>
      <c r="H71" s="24">
        <v>1.2E-2</v>
      </c>
      <c r="I71" s="26">
        <v>2E-3</v>
      </c>
      <c r="J71" s="25">
        <v>8.7999999999999995E-2</v>
      </c>
      <c r="K71" s="26">
        <v>2.3E-2</v>
      </c>
      <c r="L71" s="26">
        <v>1.7999999999999999E-2</v>
      </c>
      <c r="M71" s="25">
        <v>6.3E-2</v>
      </c>
      <c r="N71" s="24">
        <v>0</v>
      </c>
      <c r="O71" s="24">
        <v>0.104</v>
      </c>
      <c r="P71" s="24">
        <v>0.106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28</v>
      </c>
      <c r="E72" s="66">
        <v>30282</v>
      </c>
      <c r="F72" s="66">
        <v>238</v>
      </c>
      <c r="G72" s="86">
        <v>22680</v>
      </c>
      <c r="H72" s="66">
        <v>504</v>
      </c>
      <c r="I72" s="66">
        <v>66</v>
      </c>
      <c r="J72" s="86">
        <v>3322</v>
      </c>
      <c r="K72" s="66">
        <v>615</v>
      </c>
      <c r="L72" s="66">
        <v>520</v>
      </c>
      <c r="M72" s="86">
        <v>2313</v>
      </c>
      <c r="N72" s="66">
        <v>26</v>
      </c>
      <c r="O72" s="16">
        <v>3448</v>
      </c>
      <c r="P72" s="64">
        <v>3514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8.0000000000000002E-3</v>
      </c>
      <c r="G73" s="25">
        <v>0.749</v>
      </c>
      <c r="H73" s="24">
        <v>1.7000000000000001E-2</v>
      </c>
      <c r="I73" s="26">
        <v>2E-3</v>
      </c>
      <c r="J73" s="25">
        <v>0.11</v>
      </c>
      <c r="K73" s="26">
        <v>0.02</v>
      </c>
      <c r="L73" s="26">
        <v>1.7000000000000001E-2</v>
      </c>
      <c r="M73" s="25">
        <v>7.5999999999999998E-2</v>
      </c>
      <c r="N73" s="24">
        <v>1E-3</v>
      </c>
      <c r="O73" s="24">
        <v>0.114</v>
      </c>
      <c r="P73" s="24">
        <v>0.11600000000000001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0</v>
      </c>
      <c r="E74" s="66">
        <v>56988</v>
      </c>
      <c r="F74" s="66">
        <v>213</v>
      </c>
      <c r="G74" s="86">
        <v>48222</v>
      </c>
      <c r="H74" s="66">
        <v>256</v>
      </c>
      <c r="I74" s="66">
        <v>147</v>
      </c>
      <c r="J74" s="86">
        <v>4847</v>
      </c>
      <c r="K74" s="66">
        <v>1548</v>
      </c>
      <c r="L74" s="66">
        <v>417</v>
      </c>
      <c r="M74" s="86">
        <v>1090</v>
      </c>
      <c r="N74" s="66">
        <v>247</v>
      </c>
      <c r="O74" s="16">
        <v>3055</v>
      </c>
      <c r="P74" s="64">
        <v>3202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4.0000000000000001E-3</v>
      </c>
      <c r="G75" s="25">
        <v>0.84599999999999997</v>
      </c>
      <c r="H75" s="24">
        <v>4.0000000000000001E-3</v>
      </c>
      <c r="I75" s="26">
        <v>3.0000000000000001E-3</v>
      </c>
      <c r="J75" s="25">
        <v>8.5000000000000006E-2</v>
      </c>
      <c r="K75" s="26">
        <v>2.7E-2</v>
      </c>
      <c r="L75" s="26">
        <v>7.0000000000000001E-3</v>
      </c>
      <c r="M75" s="25">
        <v>1.9E-2</v>
      </c>
      <c r="N75" s="24">
        <v>4.0000000000000001E-3</v>
      </c>
      <c r="O75" s="24">
        <v>5.3999999999999999E-2</v>
      </c>
      <c r="P75" s="24">
        <v>5.6000000000000001E-2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29914</v>
      </c>
      <c r="F76" s="66">
        <v>128</v>
      </c>
      <c r="G76" s="86">
        <v>25294</v>
      </c>
      <c r="H76" s="66">
        <v>277</v>
      </c>
      <c r="I76" s="66">
        <v>77</v>
      </c>
      <c r="J76" s="86">
        <v>871</v>
      </c>
      <c r="K76" s="66">
        <v>318</v>
      </c>
      <c r="L76" s="66">
        <v>195</v>
      </c>
      <c r="M76" s="86">
        <v>1110</v>
      </c>
      <c r="N76" s="66">
        <v>1646</v>
      </c>
      <c r="O76" s="16">
        <v>1623</v>
      </c>
      <c r="P76" s="64">
        <v>1700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0.84599999999999997</v>
      </c>
      <c r="H77" s="24">
        <v>8.9999999999999993E-3</v>
      </c>
      <c r="I77" s="26">
        <v>3.0000000000000001E-3</v>
      </c>
      <c r="J77" s="25">
        <v>2.9000000000000001E-2</v>
      </c>
      <c r="K77" s="26">
        <v>1.0999999999999999E-2</v>
      </c>
      <c r="L77" s="26">
        <v>7.0000000000000001E-3</v>
      </c>
      <c r="M77" s="25">
        <v>3.6999999999999998E-2</v>
      </c>
      <c r="N77" s="24">
        <v>5.5E-2</v>
      </c>
      <c r="O77" s="24">
        <v>5.3999999999999999E-2</v>
      </c>
      <c r="P77" s="24">
        <v>5.7000000000000002E-2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19420</v>
      </c>
      <c r="F78" s="66">
        <v>118</v>
      </c>
      <c r="G78" s="86">
        <v>14300</v>
      </c>
      <c r="H78" s="66">
        <v>298</v>
      </c>
      <c r="I78" s="66">
        <v>36</v>
      </c>
      <c r="J78" s="86">
        <v>2299</v>
      </c>
      <c r="K78" s="66">
        <v>471</v>
      </c>
      <c r="L78" s="66">
        <v>392</v>
      </c>
      <c r="M78" s="86">
        <v>1489</v>
      </c>
      <c r="N78" s="66">
        <v>15</v>
      </c>
      <c r="O78" s="16">
        <v>2352</v>
      </c>
      <c r="P78" s="64">
        <v>2388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6.0000000000000001E-3</v>
      </c>
      <c r="G79" s="25">
        <v>0.73599999999999999</v>
      </c>
      <c r="H79" s="24">
        <v>1.4999999999999999E-2</v>
      </c>
      <c r="I79" s="26">
        <v>2E-3</v>
      </c>
      <c r="J79" s="25">
        <v>0.11799999999999999</v>
      </c>
      <c r="K79" s="26">
        <v>2.4E-2</v>
      </c>
      <c r="L79" s="26">
        <v>0.02</v>
      </c>
      <c r="M79" s="25">
        <v>7.6999999999999999E-2</v>
      </c>
      <c r="N79" s="24">
        <v>1E-3</v>
      </c>
      <c r="O79" s="24">
        <v>0.121</v>
      </c>
      <c r="P79" s="24">
        <v>0.123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2"/>
      <c r="N81" s="242"/>
      <c r="O81" s="242"/>
      <c r="P81" s="242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G12" sqref="G12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31</v>
      </c>
      <c r="E8" s="66">
        <v>12639</v>
      </c>
      <c r="F8" s="66">
        <v>196</v>
      </c>
      <c r="G8" s="86">
        <v>10854</v>
      </c>
      <c r="H8" s="66">
        <v>109</v>
      </c>
      <c r="I8" s="66">
        <v>7</v>
      </c>
      <c r="J8" s="86">
        <v>1071</v>
      </c>
      <c r="K8" s="66">
        <v>216</v>
      </c>
      <c r="L8" s="66">
        <v>46</v>
      </c>
      <c r="M8" s="86">
        <v>141</v>
      </c>
      <c r="N8" s="66">
        <v>0</v>
      </c>
      <c r="O8" s="16">
        <v>403</v>
      </c>
      <c r="P8" s="64">
        <v>410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1.6E-2</v>
      </c>
      <c r="G9" s="25">
        <v>0.85899999999999999</v>
      </c>
      <c r="H9" s="24">
        <v>8.9999999999999993E-3</v>
      </c>
      <c r="I9" s="26">
        <v>1E-3</v>
      </c>
      <c r="J9" s="25">
        <v>8.5000000000000006E-2</v>
      </c>
      <c r="K9" s="26">
        <v>1.7000000000000001E-2</v>
      </c>
      <c r="L9" s="26">
        <v>4.0000000000000001E-3</v>
      </c>
      <c r="M9" s="25">
        <v>1.0999999999999999E-2</v>
      </c>
      <c r="N9" s="24">
        <v>0</v>
      </c>
      <c r="O9" s="24">
        <v>3.2000000000000001E-2</v>
      </c>
      <c r="P9" s="24">
        <v>3.2000000000000001E-2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12867</v>
      </c>
      <c r="F10" s="66">
        <v>384</v>
      </c>
      <c r="G10" s="86">
        <v>21875</v>
      </c>
      <c r="H10" s="66">
        <v>339</v>
      </c>
      <c r="I10" s="66">
        <v>95</v>
      </c>
      <c r="J10" s="86">
        <v>1882</v>
      </c>
      <c r="K10" s="66">
        <v>404</v>
      </c>
      <c r="L10" s="66">
        <v>103</v>
      </c>
      <c r="M10" s="86">
        <v>205</v>
      </c>
      <c r="N10" s="66">
        <v>33</v>
      </c>
      <c r="O10" s="16">
        <v>712</v>
      </c>
      <c r="P10" s="64">
        <v>807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0.03</v>
      </c>
      <c r="G11" s="25" t="s">
        <v>1405</v>
      </c>
      <c r="H11" s="24">
        <v>2.5999999999999999E-2</v>
      </c>
      <c r="I11" s="26">
        <v>7.0000000000000001E-3</v>
      </c>
      <c r="J11" s="25">
        <v>0.14599999999999999</v>
      </c>
      <c r="K11" s="26">
        <v>3.1E-2</v>
      </c>
      <c r="L11" s="26">
        <v>8.0000000000000002E-3</v>
      </c>
      <c r="M11" s="25">
        <v>1.6E-2</v>
      </c>
      <c r="N11" s="24">
        <v>3.0000000000000001E-3</v>
      </c>
      <c r="O11" s="24">
        <v>5.5E-2</v>
      </c>
      <c r="P11" s="24">
        <v>6.3E-2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31</v>
      </c>
      <c r="E12" s="66">
        <v>18607</v>
      </c>
      <c r="F12" s="66">
        <v>202</v>
      </c>
      <c r="G12" s="86">
        <v>16031</v>
      </c>
      <c r="H12" s="66">
        <v>129</v>
      </c>
      <c r="I12" s="66">
        <v>32</v>
      </c>
      <c r="J12" s="86">
        <v>1643</v>
      </c>
      <c r="K12" s="66">
        <v>453</v>
      </c>
      <c r="L12" s="66">
        <v>47</v>
      </c>
      <c r="M12" s="86">
        <v>64</v>
      </c>
      <c r="N12" s="66">
        <v>6</v>
      </c>
      <c r="O12" s="16">
        <v>564</v>
      </c>
      <c r="P12" s="64">
        <v>596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1.0999999999999999E-2</v>
      </c>
      <c r="G13" s="25">
        <v>0.86199999999999999</v>
      </c>
      <c r="H13" s="24">
        <v>7.0000000000000001E-3</v>
      </c>
      <c r="I13" s="26">
        <v>2E-3</v>
      </c>
      <c r="J13" s="25">
        <v>8.7999999999999995E-2</v>
      </c>
      <c r="K13" s="26">
        <v>2.4E-2</v>
      </c>
      <c r="L13" s="26">
        <v>3.0000000000000001E-3</v>
      </c>
      <c r="M13" s="25">
        <v>3.0000000000000001E-3</v>
      </c>
      <c r="N13" s="24">
        <v>0</v>
      </c>
      <c r="O13" s="24">
        <v>0.03</v>
      </c>
      <c r="P13" s="24">
        <v>3.2000000000000001E-2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14591</v>
      </c>
      <c r="F14" s="66">
        <v>243</v>
      </c>
      <c r="G14" s="86">
        <v>12452</v>
      </c>
      <c r="H14" s="66">
        <v>108</v>
      </c>
      <c r="I14" s="66">
        <v>40</v>
      </c>
      <c r="J14" s="86">
        <v>1336</v>
      </c>
      <c r="K14" s="66">
        <v>255</v>
      </c>
      <c r="L14" s="66">
        <v>34</v>
      </c>
      <c r="M14" s="86">
        <v>75</v>
      </c>
      <c r="N14" s="66">
        <v>46</v>
      </c>
      <c r="O14" s="16">
        <v>364</v>
      </c>
      <c r="P14" s="64">
        <v>404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1.7000000000000001E-2</v>
      </c>
      <c r="G15" s="25">
        <v>0.85299999999999998</v>
      </c>
      <c r="H15" s="24">
        <v>7.0000000000000001E-3</v>
      </c>
      <c r="I15" s="26">
        <v>3.0000000000000001E-3</v>
      </c>
      <c r="J15" s="25">
        <v>9.1999999999999998E-2</v>
      </c>
      <c r="K15" s="26">
        <v>1.7000000000000001E-2</v>
      </c>
      <c r="L15" s="26">
        <v>2E-3</v>
      </c>
      <c r="M15" s="25">
        <v>5.0000000000000001E-3</v>
      </c>
      <c r="N15" s="24">
        <v>3.0000000000000001E-3</v>
      </c>
      <c r="O15" s="24">
        <v>2.5000000000000001E-2</v>
      </c>
      <c r="P15" s="24">
        <v>2.8000000000000001E-2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31</v>
      </c>
      <c r="E16" s="66">
        <v>14857</v>
      </c>
      <c r="F16" s="224">
        <v>588</v>
      </c>
      <c r="G16" s="225">
        <v>13346</v>
      </c>
      <c r="H16" s="226">
        <v>19</v>
      </c>
      <c r="I16" s="224">
        <v>60</v>
      </c>
      <c r="J16" s="225">
        <v>725</v>
      </c>
      <c r="K16" s="224">
        <v>42</v>
      </c>
      <c r="L16" s="224">
        <v>11</v>
      </c>
      <c r="M16" s="225">
        <v>61</v>
      </c>
      <c r="N16" s="226">
        <v>5</v>
      </c>
      <c r="O16" s="16">
        <v>114</v>
      </c>
      <c r="P16" s="225">
        <v>174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0.04</v>
      </c>
      <c r="G17" s="25">
        <v>0.89800000000000002</v>
      </c>
      <c r="H17" s="24">
        <v>1E-3</v>
      </c>
      <c r="I17" s="26">
        <v>4.0000000000000001E-3</v>
      </c>
      <c r="J17" s="25">
        <v>4.9000000000000002E-2</v>
      </c>
      <c r="K17" s="26">
        <v>3.0000000000000001E-3</v>
      </c>
      <c r="L17" s="26">
        <v>1E-3</v>
      </c>
      <c r="M17" s="25">
        <v>4.0000000000000001E-3</v>
      </c>
      <c r="N17" s="24">
        <v>0</v>
      </c>
      <c r="O17" s="227">
        <v>8.0000000000000002E-3</v>
      </c>
      <c r="P17" s="25">
        <v>1.2E-2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15264</v>
      </c>
      <c r="F18" s="66">
        <v>167</v>
      </c>
      <c r="G18" s="86">
        <v>11067</v>
      </c>
      <c r="H18" s="66">
        <v>193</v>
      </c>
      <c r="I18" s="66">
        <v>12</v>
      </c>
      <c r="J18" s="86">
        <v>1336</v>
      </c>
      <c r="K18" s="66">
        <v>787</v>
      </c>
      <c r="L18" s="66">
        <v>482</v>
      </c>
      <c r="M18" s="86">
        <v>1223</v>
      </c>
      <c r="N18" s="66">
        <v>0</v>
      </c>
      <c r="O18" s="16">
        <v>2492</v>
      </c>
      <c r="P18" s="64">
        <v>2504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1.0999999999999999E-2</v>
      </c>
      <c r="G19" s="25">
        <v>0.72499999999999998</v>
      </c>
      <c r="H19" s="24">
        <v>1.2999999999999999E-2</v>
      </c>
      <c r="I19" s="26">
        <v>1E-3</v>
      </c>
      <c r="J19" s="25">
        <v>8.7999999999999995E-2</v>
      </c>
      <c r="K19" s="26">
        <v>5.1999999999999998E-2</v>
      </c>
      <c r="L19" s="26">
        <v>3.2000000000000001E-2</v>
      </c>
      <c r="M19" s="25">
        <v>0.08</v>
      </c>
      <c r="N19" s="24">
        <v>0</v>
      </c>
      <c r="O19" s="24">
        <v>0.16300000000000001</v>
      </c>
      <c r="P19" s="24">
        <v>0.16400000000000001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71248</v>
      </c>
      <c r="F20" s="66">
        <v>705</v>
      </c>
      <c r="G20" s="86">
        <v>59320</v>
      </c>
      <c r="H20" s="66">
        <v>368</v>
      </c>
      <c r="I20" s="66">
        <v>189</v>
      </c>
      <c r="J20" s="86">
        <v>6086</v>
      </c>
      <c r="K20" s="66">
        <v>1793</v>
      </c>
      <c r="L20" s="66">
        <v>539</v>
      </c>
      <c r="M20" s="86">
        <v>2158</v>
      </c>
      <c r="N20" s="66">
        <v>89</v>
      </c>
      <c r="O20" s="16">
        <v>4490</v>
      </c>
      <c r="P20" s="64">
        <v>4679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0.01</v>
      </c>
      <c r="G21" s="25">
        <v>0.83299999999999996</v>
      </c>
      <c r="H21" s="24">
        <v>5.0000000000000001E-3</v>
      </c>
      <c r="I21" s="26">
        <v>3.0000000000000001E-3</v>
      </c>
      <c r="J21" s="25">
        <v>8.5000000000000006E-2</v>
      </c>
      <c r="K21" s="26">
        <v>2.5000000000000001E-2</v>
      </c>
      <c r="L21" s="26">
        <v>8.0000000000000002E-3</v>
      </c>
      <c r="M21" s="25">
        <v>0.03</v>
      </c>
      <c r="N21" s="24">
        <v>1E-3</v>
      </c>
      <c r="O21" s="24">
        <v>6.3E-2</v>
      </c>
      <c r="P21" s="24">
        <v>6.6000000000000003E-2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76337</v>
      </c>
      <c r="F22" s="66">
        <v>83</v>
      </c>
      <c r="G22" s="86">
        <v>64397</v>
      </c>
      <c r="H22" s="66">
        <v>408</v>
      </c>
      <c r="I22" s="66">
        <v>42</v>
      </c>
      <c r="J22" s="66">
        <v>6760</v>
      </c>
      <c r="K22" s="66">
        <v>3060</v>
      </c>
      <c r="L22" s="66">
        <v>472</v>
      </c>
      <c r="M22" s="66">
        <v>1113</v>
      </c>
      <c r="N22" s="66">
        <v>0</v>
      </c>
      <c r="O22" s="16">
        <v>4645</v>
      </c>
      <c r="P22" s="64">
        <v>4687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0.84399999999999997</v>
      </c>
      <c r="H23" s="24">
        <v>5.0000000000000001E-3</v>
      </c>
      <c r="I23" s="26">
        <v>1E-3</v>
      </c>
      <c r="J23" s="25">
        <v>8.8999999999999996E-2</v>
      </c>
      <c r="K23" s="26">
        <v>0.04</v>
      </c>
      <c r="L23" s="26">
        <v>6.0000000000000001E-3</v>
      </c>
      <c r="M23" s="25">
        <v>1.4999999999999999E-2</v>
      </c>
      <c r="N23" s="24">
        <v>0</v>
      </c>
      <c r="O23" s="24">
        <v>6.0999999999999999E-2</v>
      </c>
      <c r="P23" s="24">
        <v>6.0999999999999999E-2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70081</v>
      </c>
      <c r="F24" s="66">
        <v>621</v>
      </c>
      <c r="G24" s="86">
        <v>58241</v>
      </c>
      <c r="H24" s="66">
        <v>477</v>
      </c>
      <c r="I24" s="66">
        <v>82</v>
      </c>
      <c r="J24" s="66">
        <v>6351</v>
      </c>
      <c r="K24" s="66">
        <v>1837</v>
      </c>
      <c r="L24" s="66">
        <v>674</v>
      </c>
      <c r="M24" s="66">
        <v>1798</v>
      </c>
      <c r="N24" s="66">
        <v>0</v>
      </c>
      <c r="O24" s="16">
        <v>4309</v>
      </c>
      <c r="P24" s="64">
        <v>4391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8.9999999999999993E-3</v>
      </c>
      <c r="G25" s="25">
        <v>0.83099999999999996</v>
      </c>
      <c r="H25" s="24">
        <v>7.0000000000000001E-3</v>
      </c>
      <c r="I25" s="26">
        <v>1E-3</v>
      </c>
      <c r="J25" s="25">
        <v>9.0999999999999998E-2</v>
      </c>
      <c r="K25" s="26">
        <v>2.5999999999999999E-2</v>
      </c>
      <c r="L25" s="26">
        <v>0.01</v>
      </c>
      <c r="M25" s="25">
        <v>2.5999999999999999E-2</v>
      </c>
      <c r="N25" s="24">
        <v>0</v>
      </c>
      <c r="O25" s="24">
        <v>6.0999999999999999E-2</v>
      </c>
      <c r="P25" s="24">
        <v>6.3E-2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31</v>
      </c>
      <c r="E26" s="66">
        <v>49603</v>
      </c>
      <c r="F26" s="66">
        <v>324</v>
      </c>
      <c r="G26" s="86">
        <v>41117</v>
      </c>
      <c r="H26" s="66">
        <v>450</v>
      </c>
      <c r="I26" s="66">
        <v>24</v>
      </c>
      <c r="J26" s="86">
        <v>4818</v>
      </c>
      <c r="K26" s="66">
        <v>1326</v>
      </c>
      <c r="L26" s="66">
        <v>472</v>
      </c>
      <c r="M26" s="86">
        <v>1045</v>
      </c>
      <c r="N26" s="66">
        <v>28</v>
      </c>
      <c r="O26" s="16">
        <v>2843</v>
      </c>
      <c r="P26" s="64">
        <v>2867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7.0000000000000001E-3</v>
      </c>
      <c r="G27" s="25">
        <v>0.82899999999999996</v>
      </c>
      <c r="H27" s="24">
        <v>8.9999999999999993E-3</v>
      </c>
      <c r="I27" s="26">
        <v>0</v>
      </c>
      <c r="J27" s="25">
        <v>9.7000000000000003E-2</v>
      </c>
      <c r="K27" s="26">
        <v>2.7E-2</v>
      </c>
      <c r="L27" s="26">
        <v>0.01</v>
      </c>
      <c r="M27" s="25">
        <v>2.1000000000000001E-2</v>
      </c>
      <c r="N27" s="24">
        <v>1E-3</v>
      </c>
      <c r="O27" s="24">
        <v>5.7000000000000002E-2</v>
      </c>
      <c r="P27" s="24">
        <v>5.8000000000000003E-2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0</v>
      </c>
      <c r="E28" s="66">
        <v>60106</v>
      </c>
      <c r="F28" s="66">
        <v>34</v>
      </c>
      <c r="G28" s="86">
        <v>50736</v>
      </c>
      <c r="H28" s="66">
        <v>326</v>
      </c>
      <c r="I28" s="66">
        <v>223</v>
      </c>
      <c r="J28" s="86">
        <v>5589</v>
      </c>
      <c r="K28" s="66">
        <v>1277</v>
      </c>
      <c r="L28" s="66">
        <v>618</v>
      </c>
      <c r="M28" s="86">
        <v>1301</v>
      </c>
      <c r="N28" s="66">
        <v>3</v>
      </c>
      <c r="O28" s="16">
        <v>3196</v>
      </c>
      <c r="P28" s="64">
        <v>3419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1E-3</v>
      </c>
      <c r="G29" s="25">
        <v>0.84399999999999997</v>
      </c>
      <c r="H29" s="24">
        <v>5.0000000000000001E-3</v>
      </c>
      <c r="I29" s="26">
        <v>4.0000000000000001E-3</v>
      </c>
      <c r="J29" s="25">
        <v>9.2999999999999999E-2</v>
      </c>
      <c r="K29" s="26">
        <v>2.1000000000000001E-2</v>
      </c>
      <c r="L29" s="26">
        <v>0.01</v>
      </c>
      <c r="M29" s="25">
        <v>2.1999999999999999E-2</v>
      </c>
      <c r="N29" s="24">
        <v>0</v>
      </c>
      <c r="O29" s="24">
        <v>5.2999999999999999E-2</v>
      </c>
      <c r="P29" s="24">
        <v>5.7000000000000002E-2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31</v>
      </c>
      <c r="E30" s="66">
        <v>17930</v>
      </c>
      <c r="F30" s="66">
        <v>261</v>
      </c>
      <c r="G30" s="86">
        <v>14681</v>
      </c>
      <c r="H30" s="66">
        <v>212</v>
      </c>
      <c r="I30" s="66">
        <v>84</v>
      </c>
      <c r="J30" s="86">
        <v>1571</v>
      </c>
      <c r="K30" s="66">
        <v>522</v>
      </c>
      <c r="L30" s="66">
        <v>183</v>
      </c>
      <c r="M30" s="86">
        <v>380</v>
      </c>
      <c r="N30" s="66">
        <v>38</v>
      </c>
      <c r="O30" s="16">
        <v>1085</v>
      </c>
      <c r="P30" s="64">
        <v>1169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1.4999999999999999E-2</v>
      </c>
      <c r="G31" s="25">
        <v>0.81899999999999995</v>
      </c>
      <c r="H31" s="24">
        <v>1.2E-2</v>
      </c>
      <c r="I31" s="26">
        <v>5.0000000000000001E-3</v>
      </c>
      <c r="J31" s="25">
        <v>8.7999999999999995E-2</v>
      </c>
      <c r="K31" s="26">
        <v>2.9000000000000001E-2</v>
      </c>
      <c r="L31" s="26">
        <v>0.01</v>
      </c>
      <c r="M31" s="25">
        <v>2.1000000000000001E-2</v>
      </c>
      <c r="N31" s="24">
        <v>2E-3</v>
      </c>
      <c r="O31" s="24">
        <v>6.0999999999999999E-2</v>
      </c>
      <c r="P31" s="24">
        <v>6.5000000000000002E-2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31</v>
      </c>
      <c r="E32" s="66">
        <v>61893</v>
      </c>
      <c r="F32" s="66">
        <v>546</v>
      </c>
      <c r="G32" s="86">
        <v>52916</v>
      </c>
      <c r="H32" s="66">
        <v>443</v>
      </c>
      <c r="I32" s="66">
        <v>54</v>
      </c>
      <c r="J32" s="86">
        <v>5618</v>
      </c>
      <c r="K32" s="66">
        <v>1091</v>
      </c>
      <c r="L32" s="66">
        <v>337</v>
      </c>
      <c r="M32" s="86">
        <v>878</v>
      </c>
      <c r="N32" s="66">
        <v>10</v>
      </c>
      <c r="O32" s="16">
        <v>2306</v>
      </c>
      <c r="P32" s="64">
        <v>2360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8.9999999999999993E-3</v>
      </c>
      <c r="G33" s="25">
        <v>0.85499999999999998</v>
      </c>
      <c r="H33" s="24">
        <v>7.0000000000000001E-3</v>
      </c>
      <c r="I33" s="26">
        <v>1E-3</v>
      </c>
      <c r="J33" s="25">
        <v>9.0999999999999998E-2</v>
      </c>
      <c r="K33" s="26">
        <v>1.7999999999999999E-2</v>
      </c>
      <c r="L33" s="26">
        <v>5.0000000000000001E-3</v>
      </c>
      <c r="M33" s="25">
        <v>1.4E-2</v>
      </c>
      <c r="N33" s="24">
        <v>0</v>
      </c>
      <c r="O33" s="24">
        <v>3.6999999999999998E-2</v>
      </c>
      <c r="P33" s="24">
        <v>3.7999999999999999E-2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0</v>
      </c>
      <c r="E34" s="66">
        <v>14971</v>
      </c>
      <c r="F34" s="66">
        <v>0</v>
      </c>
      <c r="G34" s="86">
        <v>12255</v>
      </c>
      <c r="H34" s="66">
        <v>128</v>
      </c>
      <c r="I34" s="66">
        <v>71</v>
      </c>
      <c r="J34" s="86">
        <v>1167</v>
      </c>
      <c r="K34" s="66">
        <v>459</v>
      </c>
      <c r="L34" s="66">
        <v>227</v>
      </c>
      <c r="M34" s="86">
        <v>664</v>
      </c>
      <c r="N34" s="66">
        <v>0</v>
      </c>
      <c r="O34" s="16">
        <v>1350</v>
      </c>
      <c r="P34" s="64">
        <v>1421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0</v>
      </c>
      <c r="G35" s="25">
        <v>0.81899999999999995</v>
      </c>
      <c r="H35" s="24">
        <v>8.9999999999999993E-3</v>
      </c>
      <c r="I35" s="26">
        <v>5.0000000000000001E-3</v>
      </c>
      <c r="J35" s="25">
        <v>7.8E-2</v>
      </c>
      <c r="K35" s="26">
        <v>3.1E-2</v>
      </c>
      <c r="L35" s="26">
        <v>1.4999999999999999E-2</v>
      </c>
      <c r="M35" s="25">
        <v>4.3999999999999997E-2</v>
      </c>
      <c r="N35" s="24">
        <v>0</v>
      </c>
      <c r="O35" s="24">
        <v>0.09</v>
      </c>
      <c r="P35" s="24">
        <v>9.5000000000000001E-2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18810</v>
      </c>
      <c r="F36" s="66">
        <v>255</v>
      </c>
      <c r="G36" s="86">
        <v>16170</v>
      </c>
      <c r="H36" s="66">
        <v>167</v>
      </c>
      <c r="I36" s="66">
        <v>242</v>
      </c>
      <c r="J36" s="86">
        <v>1181</v>
      </c>
      <c r="K36" s="66">
        <v>344</v>
      </c>
      <c r="L36" s="66">
        <v>117</v>
      </c>
      <c r="M36" s="86">
        <v>311</v>
      </c>
      <c r="N36" s="66">
        <v>20</v>
      </c>
      <c r="O36" s="16">
        <v>772</v>
      </c>
      <c r="P36" s="64">
        <v>1014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1.4E-2</v>
      </c>
      <c r="G37" s="25">
        <v>0.86</v>
      </c>
      <c r="H37" s="24">
        <v>8.9999999999999993E-3</v>
      </c>
      <c r="I37" s="26">
        <v>1.2999999999999999E-2</v>
      </c>
      <c r="J37" s="25">
        <v>6.3E-2</v>
      </c>
      <c r="K37" s="26">
        <v>1.7999999999999999E-2</v>
      </c>
      <c r="L37" s="26">
        <v>6.0000000000000001E-3</v>
      </c>
      <c r="M37" s="25">
        <v>1.7000000000000001E-2</v>
      </c>
      <c r="N37" s="24">
        <v>1E-3</v>
      </c>
      <c r="O37" s="24">
        <v>4.1000000000000002E-2</v>
      </c>
      <c r="P37" s="24">
        <v>5.3999999999999999E-2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7548</v>
      </c>
      <c r="F38" s="66">
        <v>118</v>
      </c>
      <c r="G38" s="86">
        <v>5993</v>
      </c>
      <c r="H38" s="66">
        <v>101</v>
      </c>
      <c r="I38" s="66">
        <v>36</v>
      </c>
      <c r="J38" s="86">
        <v>657</v>
      </c>
      <c r="K38" s="66">
        <v>247</v>
      </c>
      <c r="L38" s="66">
        <v>134</v>
      </c>
      <c r="M38" s="86">
        <v>259</v>
      </c>
      <c r="N38" s="66">
        <v>5</v>
      </c>
      <c r="O38" s="16">
        <v>640</v>
      </c>
      <c r="P38" s="64">
        <v>676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1.6E-2</v>
      </c>
      <c r="G39" s="25">
        <v>0.79400000000000004</v>
      </c>
      <c r="H39" s="24">
        <v>1.2999999999999999E-2</v>
      </c>
      <c r="I39" s="26">
        <v>5.0000000000000001E-3</v>
      </c>
      <c r="J39" s="25">
        <v>8.6999999999999994E-2</v>
      </c>
      <c r="K39" s="26">
        <v>3.3000000000000002E-2</v>
      </c>
      <c r="L39" s="26">
        <v>1.7999999999999999E-2</v>
      </c>
      <c r="M39" s="25">
        <v>3.4000000000000002E-2</v>
      </c>
      <c r="N39" s="24">
        <v>1E-3</v>
      </c>
      <c r="O39" s="24">
        <v>8.5000000000000006E-2</v>
      </c>
      <c r="P39" s="24">
        <v>0.09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20</v>
      </c>
      <c r="E40" s="66">
        <v>6556</v>
      </c>
      <c r="F40" s="66">
        <v>116</v>
      </c>
      <c r="G40" s="86">
        <v>5272</v>
      </c>
      <c r="H40" s="66">
        <v>85</v>
      </c>
      <c r="I40" s="66">
        <v>40</v>
      </c>
      <c r="J40" s="86">
        <v>590</v>
      </c>
      <c r="K40" s="66">
        <v>153</v>
      </c>
      <c r="L40" s="66">
        <v>97</v>
      </c>
      <c r="M40" s="86">
        <v>202</v>
      </c>
      <c r="N40" s="66">
        <v>0</v>
      </c>
      <c r="O40" s="16">
        <v>452</v>
      </c>
      <c r="P40" s="64">
        <v>492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1.7999999999999999E-2</v>
      </c>
      <c r="G41" s="25">
        <v>0.80400000000000005</v>
      </c>
      <c r="H41" s="24">
        <v>1.2999999999999999E-2</v>
      </c>
      <c r="I41" s="26">
        <v>6.0000000000000001E-3</v>
      </c>
      <c r="J41" s="25">
        <v>0.09</v>
      </c>
      <c r="K41" s="26">
        <v>2.3E-2</v>
      </c>
      <c r="L41" s="26">
        <v>1.4999999999999999E-2</v>
      </c>
      <c r="M41" s="25">
        <v>3.1E-2</v>
      </c>
      <c r="N41" s="24">
        <v>0</v>
      </c>
      <c r="O41" s="24">
        <v>6.9000000000000006E-2</v>
      </c>
      <c r="P41" s="24">
        <v>7.4999999999999997E-2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31</v>
      </c>
      <c r="E42" s="66">
        <v>37639</v>
      </c>
      <c r="F42" s="66">
        <v>296</v>
      </c>
      <c r="G42" s="86">
        <v>32044</v>
      </c>
      <c r="H42" s="66">
        <v>281</v>
      </c>
      <c r="I42" s="66">
        <v>93</v>
      </c>
      <c r="J42" s="86">
        <v>3111</v>
      </c>
      <c r="K42" s="66">
        <v>710</v>
      </c>
      <c r="L42" s="66">
        <v>329</v>
      </c>
      <c r="M42" s="86">
        <v>676</v>
      </c>
      <c r="N42" s="66">
        <v>98</v>
      </c>
      <c r="O42" s="16">
        <v>1715</v>
      </c>
      <c r="P42" s="64">
        <v>1808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8.0000000000000002E-3</v>
      </c>
      <c r="G43" s="25">
        <v>0.85099999999999998</v>
      </c>
      <c r="H43" s="24">
        <v>7.0000000000000001E-3</v>
      </c>
      <c r="I43" s="26">
        <v>2E-3</v>
      </c>
      <c r="J43" s="25">
        <v>8.3000000000000004E-2</v>
      </c>
      <c r="K43" s="26">
        <v>1.9E-2</v>
      </c>
      <c r="L43" s="26">
        <v>8.9999999999999993E-3</v>
      </c>
      <c r="M43" s="25">
        <v>1.7999999999999999E-2</v>
      </c>
      <c r="N43" s="24">
        <v>3.0000000000000001E-3</v>
      </c>
      <c r="O43" s="24">
        <v>4.5999999999999999E-2</v>
      </c>
      <c r="P43" s="24">
        <v>4.8000000000000001E-2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31</v>
      </c>
      <c r="E44" s="66">
        <v>9095</v>
      </c>
      <c r="F44" s="66">
        <v>162</v>
      </c>
      <c r="G44" s="86">
        <v>7716</v>
      </c>
      <c r="H44" s="66">
        <v>76</v>
      </c>
      <c r="I44" s="66">
        <v>60</v>
      </c>
      <c r="J44" s="86">
        <v>793</v>
      </c>
      <c r="K44" s="66">
        <v>160</v>
      </c>
      <c r="L44" s="66">
        <v>37</v>
      </c>
      <c r="M44" s="86">
        <v>88</v>
      </c>
      <c r="N44" s="66">
        <v>1</v>
      </c>
      <c r="O44" s="16">
        <v>285</v>
      </c>
      <c r="P44" s="64">
        <v>345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1.7999999999999999E-2</v>
      </c>
      <c r="G45" s="25">
        <v>0.84799999999999998</v>
      </c>
      <c r="H45" s="24">
        <v>8.0000000000000002E-3</v>
      </c>
      <c r="I45" s="26">
        <v>7.0000000000000001E-3</v>
      </c>
      <c r="J45" s="25">
        <v>8.6999999999999994E-2</v>
      </c>
      <c r="K45" s="26">
        <v>1.7999999999999999E-2</v>
      </c>
      <c r="L45" s="26">
        <v>4.0000000000000001E-3</v>
      </c>
      <c r="M45" s="25">
        <v>0.01</v>
      </c>
      <c r="N45" s="24">
        <v>0</v>
      </c>
      <c r="O45" s="24">
        <v>3.1E-2</v>
      </c>
      <c r="P45" s="24">
        <v>3.7999999999999999E-2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59341</v>
      </c>
      <c r="F46" s="66">
        <v>332</v>
      </c>
      <c r="G46" s="86">
        <v>52872</v>
      </c>
      <c r="H46" s="66">
        <v>193</v>
      </c>
      <c r="I46" s="66">
        <v>71</v>
      </c>
      <c r="J46" s="86">
        <v>4842</v>
      </c>
      <c r="K46" s="66">
        <v>722</v>
      </c>
      <c r="L46" s="66">
        <v>100</v>
      </c>
      <c r="M46" s="86">
        <v>183</v>
      </c>
      <c r="N46" s="66">
        <v>25</v>
      </c>
      <c r="O46" s="16">
        <v>1005</v>
      </c>
      <c r="P46" s="64">
        <v>1076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6.0000000000000001E-3</v>
      </c>
      <c r="G47" s="25">
        <v>0.89100000000000001</v>
      </c>
      <c r="H47" s="24">
        <v>3.0000000000000001E-3</v>
      </c>
      <c r="I47" s="26">
        <v>1E-3</v>
      </c>
      <c r="J47" s="25">
        <v>8.2000000000000003E-2</v>
      </c>
      <c r="K47" s="26">
        <v>1.2E-2</v>
      </c>
      <c r="L47" s="26">
        <v>2E-3</v>
      </c>
      <c r="M47" s="25">
        <v>3.0000000000000001E-3</v>
      </c>
      <c r="N47" s="24">
        <v>0</v>
      </c>
      <c r="O47" s="24">
        <v>1.7000000000000001E-2</v>
      </c>
      <c r="P47" s="24">
        <v>1.7999999999999999E-2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0</v>
      </c>
      <c r="E48" s="66">
        <v>36264</v>
      </c>
      <c r="F48" s="66">
        <v>229</v>
      </c>
      <c r="G48" s="86">
        <v>30030</v>
      </c>
      <c r="H48" s="66">
        <v>582</v>
      </c>
      <c r="I48" s="66">
        <v>45</v>
      </c>
      <c r="J48" s="86">
        <v>3499</v>
      </c>
      <c r="K48" s="66">
        <v>1004</v>
      </c>
      <c r="L48" s="66">
        <v>311</v>
      </c>
      <c r="M48" s="86">
        <v>562</v>
      </c>
      <c r="N48" s="66">
        <v>0</v>
      </c>
      <c r="O48" s="16">
        <v>1877</v>
      </c>
      <c r="P48" s="64">
        <v>1922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6.0000000000000001E-3</v>
      </c>
      <c r="G49" s="25">
        <v>0.82799999999999996</v>
      </c>
      <c r="H49" s="24">
        <v>1.6E-2</v>
      </c>
      <c r="I49" s="26">
        <v>1E-3</v>
      </c>
      <c r="J49" s="25">
        <v>9.6000000000000002E-2</v>
      </c>
      <c r="K49" s="26">
        <v>2.8000000000000001E-2</v>
      </c>
      <c r="L49" s="26">
        <v>8.9999999999999993E-3</v>
      </c>
      <c r="M49" s="25">
        <v>1.4999999999999999E-2</v>
      </c>
      <c r="N49" s="24">
        <v>0</v>
      </c>
      <c r="O49" s="24">
        <v>5.1999999999999998E-2</v>
      </c>
      <c r="P49" s="24">
        <v>5.2999999999999999E-2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31</v>
      </c>
      <c r="E50" s="66">
        <v>18042</v>
      </c>
      <c r="F50" s="66">
        <v>51</v>
      </c>
      <c r="G50" s="86">
        <v>14485</v>
      </c>
      <c r="H50" s="66">
        <v>210</v>
      </c>
      <c r="I50" s="66">
        <v>14</v>
      </c>
      <c r="J50" s="86">
        <v>2388</v>
      </c>
      <c r="K50" s="66">
        <v>474</v>
      </c>
      <c r="L50" s="66">
        <v>124</v>
      </c>
      <c r="M50" s="86">
        <v>296</v>
      </c>
      <c r="N50" s="66">
        <v>0</v>
      </c>
      <c r="O50" s="16">
        <v>894</v>
      </c>
      <c r="P50" s="64">
        <v>908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0.80300000000000005</v>
      </c>
      <c r="H51" s="24">
        <v>1.2E-2</v>
      </c>
      <c r="I51" s="26">
        <v>1E-3</v>
      </c>
      <c r="J51" s="25">
        <v>0.13200000000000001</v>
      </c>
      <c r="K51" s="26">
        <v>2.5999999999999999E-2</v>
      </c>
      <c r="L51" s="26">
        <v>7.0000000000000001E-3</v>
      </c>
      <c r="M51" s="25">
        <v>1.6E-2</v>
      </c>
      <c r="N51" s="24">
        <v>0</v>
      </c>
      <c r="O51" s="24">
        <v>0.05</v>
      </c>
      <c r="P51" s="24">
        <v>0.05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31</v>
      </c>
      <c r="E52" s="66">
        <v>4220</v>
      </c>
      <c r="F52" s="66">
        <v>67</v>
      </c>
      <c r="G52" s="86">
        <v>3416</v>
      </c>
      <c r="H52" s="66">
        <v>34</v>
      </c>
      <c r="I52" s="66">
        <v>26</v>
      </c>
      <c r="J52" s="86">
        <v>332</v>
      </c>
      <c r="K52" s="66">
        <v>67</v>
      </c>
      <c r="L52" s="66">
        <v>71</v>
      </c>
      <c r="M52" s="86">
        <v>205</v>
      </c>
      <c r="N52" s="66">
        <v>2</v>
      </c>
      <c r="O52" s="16">
        <v>343</v>
      </c>
      <c r="P52" s="64">
        <v>369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1.6E-2</v>
      </c>
      <c r="G53" s="25">
        <v>0.80900000000000005</v>
      </c>
      <c r="H53" s="24">
        <v>8.0000000000000002E-3</v>
      </c>
      <c r="I53" s="26">
        <v>6.0000000000000001E-3</v>
      </c>
      <c r="J53" s="25">
        <v>7.9000000000000001E-2</v>
      </c>
      <c r="K53" s="26">
        <v>1.6E-2</v>
      </c>
      <c r="L53" s="26">
        <v>1.7000000000000001E-2</v>
      </c>
      <c r="M53" s="25">
        <v>4.9000000000000002E-2</v>
      </c>
      <c r="N53" s="24">
        <v>0</v>
      </c>
      <c r="O53" s="24">
        <v>8.1000000000000003E-2</v>
      </c>
      <c r="P53" s="24">
        <v>8.6999999999999994E-2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31</v>
      </c>
      <c r="E54" s="66">
        <v>9235</v>
      </c>
      <c r="F54" s="66">
        <v>91</v>
      </c>
      <c r="G54" s="86">
        <v>8124</v>
      </c>
      <c r="H54" s="66">
        <v>31</v>
      </c>
      <c r="I54" s="66">
        <v>13</v>
      </c>
      <c r="J54" s="86">
        <v>441</v>
      </c>
      <c r="K54" s="66">
        <v>336</v>
      </c>
      <c r="L54" s="66">
        <v>24</v>
      </c>
      <c r="M54" s="86">
        <v>123</v>
      </c>
      <c r="N54" s="66">
        <v>53</v>
      </c>
      <c r="O54" s="16">
        <v>483</v>
      </c>
      <c r="P54" s="64">
        <v>496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0.01</v>
      </c>
      <c r="G55" s="25">
        <v>0.88</v>
      </c>
      <c r="H55" s="24">
        <v>3.0000000000000001E-3</v>
      </c>
      <c r="I55" s="26">
        <v>1E-3</v>
      </c>
      <c r="J55" s="25">
        <v>4.8000000000000001E-2</v>
      </c>
      <c r="K55" s="26">
        <v>3.5999999999999997E-2</v>
      </c>
      <c r="L55" s="26">
        <v>3.0000000000000001E-3</v>
      </c>
      <c r="M55" s="25">
        <v>1.2999999999999999E-2</v>
      </c>
      <c r="N55" s="24">
        <v>6.0000000000000001E-3</v>
      </c>
      <c r="O55" s="24">
        <v>5.1999999999999998E-2</v>
      </c>
      <c r="P55" s="24">
        <v>5.3999999999999999E-2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0</v>
      </c>
      <c r="E56" s="66">
        <v>10123</v>
      </c>
      <c r="F56" s="66">
        <v>139</v>
      </c>
      <c r="G56" s="86">
        <v>9169</v>
      </c>
      <c r="H56" s="66">
        <v>42</v>
      </c>
      <c r="I56" s="66">
        <v>10</v>
      </c>
      <c r="J56" s="86">
        <v>520</v>
      </c>
      <c r="K56" s="66">
        <v>110</v>
      </c>
      <c r="L56" s="66">
        <v>17</v>
      </c>
      <c r="M56" s="86">
        <v>59</v>
      </c>
      <c r="N56" s="66">
        <v>57</v>
      </c>
      <c r="O56" s="16">
        <v>186</v>
      </c>
      <c r="P56" s="64">
        <v>196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1.4E-2</v>
      </c>
      <c r="G57" s="25">
        <v>0.90600000000000003</v>
      </c>
      <c r="H57" s="24">
        <v>4.0000000000000001E-3</v>
      </c>
      <c r="I57" s="26">
        <v>1E-3</v>
      </c>
      <c r="J57" s="25">
        <v>5.0999999999999997E-2</v>
      </c>
      <c r="K57" s="26">
        <v>1.0999999999999999E-2</v>
      </c>
      <c r="L57" s="26">
        <v>2E-3</v>
      </c>
      <c r="M57" s="25">
        <v>6.0000000000000001E-3</v>
      </c>
      <c r="N57" s="24">
        <v>6.0000000000000001E-3</v>
      </c>
      <c r="O57" s="24">
        <v>1.7999999999999999E-2</v>
      </c>
      <c r="P57" s="24">
        <v>1.9E-2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31</v>
      </c>
      <c r="E58" s="66">
        <v>23157</v>
      </c>
      <c r="F58" s="66">
        <v>271</v>
      </c>
      <c r="G58" s="86">
        <v>20498</v>
      </c>
      <c r="H58" s="66">
        <v>46</v>
      </c>
      <c r="I58" s="66">
        <v>206</v>
      </c>
      <c r="J58" s="86">
        <v>879</v>
      </c>
      <c r="K58" s="66">
        <v>295</v>
      </c>
      <c r="L58" s="66">
        <v>82</v>
      </c>
      <c r="M58" s="86">
        <v>652</v>
      </c>
      <c r="N58" s="66">
        <v>229</v>
      </c>
      <c r="O58" s="16">
        <v>1029</v>
      </c>
      <c r="P58" s="64">
        <v>1235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1.2E-2</v>
      </c>
      <c r="G59" s="25">
        <v>0.88500000000000001</v>
      </c>
      <c r="H59" s="24">
        <v>2E-3</v>
      </c>
      <c r="I59" s="26">
        <v>8.9999999999999993E-3</v>
      </c>
      <c r="J59" s="25">
        <v>3.7999999999999999E-2</v>
      </c>
      <c r="K59" s="26">
        <v>1.2999999999999999E-2</v>
      </c>
      <c r="L59" s="26">
        <v>4.0000000000000001E-3</v>
      </c>
      <c r="M59" s="25">
        <v>2.8000000000000001E-2</v>
      </c>
      <c r="N59" s="24">
        <v>0.01</v>
      </c>
      <c r="O59" s="24">
        <v>4.3999999999999997E-2</v>
      </c>
      <c r="P59" s="24">
        <v>5.2999999999999999E-2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31</v>
      </c>
      <c r="E60" s="66">
        <v>9477</v>
      </c>
      <c r="F60" s="66">
        <v>311</v>
      </c>
      <c r="G60" s="86">
        <v>7506</v>
      </c>
      <c r="H60" s="66">
        <v>134</v>
      </c>
      <c r="I60" s="66">
        <v>26</v>
      </c>
      <c r="J60" s="86">
        <v>851</v>
      </c>
      <c r="K60" s="66">
        <v>257</v>
      </c>
      <c r="L60" s="66">
        <v>118</v>
      </c>
      <c r="M60" s="86">
        <v>265</v>
      </c>
      <c r="N60" s="66">
        <v>8</v>
      </c>
      <c r="O60" s="16">
        <v>640</v>
      </c>
      <c r="P60" s="64">
        <v>666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3.3000000000000002E-2</v>
      </c>
      <c r="G61" s="25">
        <v>0.79200000000000004</v>
      </c>
      <c r="H61" s="24">
        <v>1.4E-2</v>
      </c>
      <c r="I61" s="26">
        <v>3.0000000000000001E-3</v>
      </c>
      <c r="J61" s="25">
        <v>0.09</v>
      </c>
      <c r="K61" s="26">
        <v>2.7E-2</v>
      </c>
      <c r="L61" s="26">
        <v>1.2E-2</v>
      </c>
      <c r="M61" s="25">
        <v>2.8000000000000001E-2</v>
      </c>
      <c r="N61" s="24">
        <v>1E-3</v>
      </c>
      <c r="O61" s="24">
        <v>6.8000000000000005E-2</v>
      </c>
      <c r="P61" s="24">
        <v>7.0000000000000007E-2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31</v>
      </c>
      <c r="E62" s="66">
        <v>15251</v>
      </c>
      <c r="F62" s="66">
        <v>219</v>
      </c>
      <c r="G62" s="86">
        <v>12755</v>
      </c>
      <c r="H62" s="66">
        <v>166</v>
      </c>
      <c r="I62" s="66">
        <v>85</v>
      </c>
      <c r="J62" s="86">
        <v>1132</v>
      </c>
      <c r="K62" s="66">
        <v>343</v>
      </c>
      <c r="L62" s="66">
        <v>182</v>
      </c>
      <c r="M62" s="86">
        <v>370</v>
      </c>
      <c r="N62" s="66">
        <v>0</v>
      </c>
      <c r="O62" s="16">
        <v>895</v>
      </c>
      <c r="P62" s="64">
        <v>980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1.4E-2</v>
      </c>
      <c r="G63" s="25">
        <v>0.83599999999999997</v>
      </c>
      <c r="H63" s="24">
        <v>1.0999999999999999E-2</v>
      </c>
      <c r="I63" s="26">
        <v>6.0000000000000001E-3</v>
      </c>
      <c r="J63" s="25">
        <v>7.3999999999999996E-2</v>
      </c>
      <c r="K63" s="26">
        <v>2.1999999999999999E-2</v>
      </c>
      <c r="L63" s="26">
        <v>1.2E-2</v>
      </c>
      <c r="M63" s="25">
        <v>2.4E-2</v>
      </c>
      <c r="N63" s="24">
        <v>0</v>
      </c>
      <c r="O63" s="24">
        <v>5.8999999999999997E-2</v>
      </c>
      <c r="P63" s="24">
        <v>6.4000000000000001E-2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0</v>
      </c>
      <c r="E64" s="66">
        <v>28115</v>
      </c>
      <c r="F64" s="66">
        <v>291</v>
      </c>
      <c r="G64" s="86">
        <v>23589</v>
      </c>
      <c r="H64" s="66">
        <v>256</v>
      </c>
      <c r="I64" s="66">
        <v>102</v>
      </c>
      <c r="J64" s="86">
        <v>2389</v>
      </c>
      <c r="K64" s="66">
        <v>727</v>
      </c>
      <c r="L64" s="66">
        <v>378</v>
      </c>
      <c r="M64" s="86">
        <v>383</v>
      </c>
      <c r="N64" s="66">
        <v>0</v>
      </c>
      <c r="O64" s="16">
        <v>1488</v>
      </c>
      <c r="P64" s="64">
        <v>1590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0.01</v>
      </c>
      <c r="G65" s="25">
        <v>0.83899999999999997</v>
      </c>
      <c r="H65" s="24">
        <v>8.9999999999999993E-3</v>
      </c>
      <c r="I65" s="26">
        <v>4.0000000000000001E-3</v>
      </c>
      <c r="J65" s="25">
        <v>8.5000000000000006E-2</v>
      </c>
      <c r="K65" s="26">
        <v>2.5999999999999999E-2</v>
      </c>
      <c r="L65" s="26">
        <v>1.2999999999999999E-2</v>
      </c>
      <c r="M65" s="25">
        <v>1.4E-2</v>
      </c>
      <c r="N65" s="24">
        <v>0</v>
      </c>
      <c r="O65" s="24">
        <v>5.2999999999999999E-2</v>
      </c>
      <c r="P65" s="24">
        <v>5.7000000000000002E-2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61</v>
      </c>
      <c r="E66" s="66">
        <v>3912</v>
      </c>
      <c r="F66" s="66">
        <v>209</v>
      </c>
      <c r="G66" s="86">
        <v>6084</v>
      </c>
      <c r="H66" s="66">
        <v>125</v>
      </c>
      <c r="I66" s="66">
        <v>9</v>
      </c>
      <c r="J66" s="86">
        <v>758</v>
      </c>
      <c r="K66" s="66">
        <v>168</v>
      </c>
      <c r="L66" s="66">
        <v>89</v>
      </c>
      <c r="M66" s="86">
        <v>255</v>
      </c>
      <c r="N66" s="66">
        <v>1</v>
      </c>
      <c r="O66" s="16">
        <v>512</v>
      </c>
      <c r="P66" s="64">
        <v>521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5.2999999999999999E-2</v>
      </c>
      <c r="G67" s="25" t="s">
        <v>1405</v>
      </c>
      <c r="H67" s="24">
        <v>3.2000000000000001E-2</v>
      </c>
      <c r="I67" s="26">
        <v>2E-3</v>
      </c>
      <c r="J67" s="25">
        <v>0.19400000000000001</v>
      </c>
      <c r="K67" s="26">
        <v>4.2999999999999997E-2</v>
      </c>
      <c r="L67" s="26">
        <v>2.3E-2</v>
      </c>
      <c r="M67" s="25">
        <v>6.5000000000000002E-2</v>
      </c>
      <c r="N67" s="24">
        <v>0</v>
      </c>
      <c r="O67" s="24">
        <v>0.13100000000000001</v>
      </c>
      <c r="P67" s="24">
        <v>0.13300000000000001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58060</v>
      </c>
      <c r="F68" s="66">
        <v>452</v>
      </c>
      <c r="G68" s="86">
        <v>48956</v>
      </c>
      <c r="H68" s="66">
        <v>453</v>
      </c>
      <c r="I68" s="66">
        <v>43</v>
      </c>
      <c r="J68" s="86">
        <v>5357</v>
      </c>
      <c r="K68" s="66">
        <v>1234</v>
      </c>
      <c r="L68" s="66">
        <v>378</v>
      </c>
      <c r="M68" s="86">
        <v>1156</v>
      </c>
      <c r="N68" s="66">
        <v>31</v>
      </c>
      <c r="O68" s="16">
        <v>2768</v>
      </c>
      <c r="P68" s="64">
        <v>2811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8.0000000000000002E-3</v>
      </c>
      <c r="G69" s="25">
        <v>0.84299999999999997</v>
      </c>
      <c r="H69" s="24">
        <v>8.0000000000000002E-3</v>
      </c>
      <c r="I69" s="26">
        <v>1E-3</v>
      </c>
      <c r="J69" s="25">
        <v>9.1999999999999998E-2</v>
      </c>
      <c r="K69" s="26">
        <v>2.1000000000000001E-2</v>
      </c>
      <c r="L69" s="26">
        <v>7.0000000000000001E-3</v>
      </c>
      <c r="M69" s="25">
        <v>0.02</v>
      </c>
      <c r="N69" s="24">
        <v>1E-3</v>
      </c>
      <c r="O69" s="24">
        <v>4.8000000000000001E-2</v>
      </c>
      <c r="P69" s="24">
        <v>4.8000000000000001E-2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31</v>
      </c>
      <c r="E70" s="66">
        <v>26762</v>
      </c>
      <c r="F70" s="66">
        <v>184</v>
      </c>
      <c r="G70" s="86">
        <v>20957</v>
      </c>
      <c r="H70" s="66">
        <v>350</v>
      </c>
      <c r="I70" s="66">
        <v>32</v>
      </c>
      <c r="J70" s="86">
        <v>2675</v>
      </c>
      <c r="K70" s="66">
        <v>950</v>
      </c>
      <c r="L70" s="66">
        <v>436</v>
      </c>
      <c r="M70" s="86">
        <v>1182</v>
      </c>
      <c r="N70" s="66">
        <v>0</v>
      </c>
      <c r="O70" s="16">
        <v>2568</v>
      </c>
      <c r="P70" s="64">
        <v>2600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7.0000000000000001E-3</v>
      </c>
      <c r="G71" s="25">
        <v>0.78300000000000003</v>
      </c>
      <c r="H71" s="24">
        <v>1.2999999999999999E-2</v>
      </c>
      <c r="I71" s="26">
        <v>1E-3</v>
      </c>
      <c r="J71" s="25">
        <v>0.1</v>
      </c>
      <c r="K71" s="26">
        <v>3.5000000000000003E-2</v>
      </c>
      <c r="L71" s="26">
        <v>1.6E-2</v>
      </c>
      <c r="M71" s="25">
        <v>4.3999999999999997E-2</v>
      </c>
      <c r="N71" s="24">
        <v>0</v>
      </c>
      <c r="O71" s="24">
        <v>9.6000000000000002E-2</v>
      </c>
      <c r="P71" s="24">
        <v>9.7000000000000003E-2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2"/>
      <c r="O73" s="242"/>
      <c r="P73" s="242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G64" sqref="G64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24442</v>
      </c>
      <c r="F8" s="66">
        <v>5</v>
      </c>
      <c r="G8" s="86">
        <v>20757</v>
      </c>
      <c r="H8" s="66">
        <v>302</v>
      </c>
      <c r="I8" s="66">
        <v>50</v>
      </c>
      <c r="J8" s="86">
        <v>1011</v>
      </c>
      <c r="K8" s="66">
        <v>879</v>
      </c>
      <c r="L8" s="66">
        <v>420</v>
      </c>
      <c r="M8" s="86">
        <v>1016</v>
      </c>
      <c r="N8" s="66">
        <v>0</v>
      </c>
      <c r="O8" s="16">
        <v>2315</v>
      </c>
      <c r="P8" s="64">
        <v>2365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0.84899999999999998</v>
      </c>
      <c r="H9" s="24">
        <v>1.2E-2</v>
      </c>
      <c r="I9" s="26">
        <v>2E-3</v>
      </c>
      <c r="J9" s="25">
        <v>4.1000000000000002E-2</v>
      </c>
      <c r="K9" s="26">
        <v>3.5999999999999997E-2</v>
      </c>
      <c r="L9" s="26">
        <v>1.7000000000000001E-2</v>
      </c>
      <c r="M9" s="25">
        <v>4.2000000000000003E-2</v>
      </c>
      <c r="N9" s="24">
        <v>0</v>
      </c>
      <c r="O9" s="24">
        <v>9.5000000000000001E-2</v>
      </c>
      <c r="P9" s="24">
        <v>9.7000000000000003E-2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31</v>
      </c>
      <c r="E10" s="66">
        <v>20876</v>
      </c>
      <c r="F10" s="66">
        <v>223</v>
      </c>
      <c r="G10" s="86">
        <v>15866</v>
      </c>
      <c r="H10" s="66">
        <v>383</v>
      </c>
      <c r="I10" s="66">
        <v>28</v>
      </c>
      <c r="J10" s="86">
        <v>2448</v>
      </c>
      <c r="K10" s="66">
        <v>532</v>
      </c>
      <c r="L10" s="66">
        <v>450</v>
      </c>
      <c r="M10" s="86">
        <v>944</v>
      </c>
      <c r="N10" s="66">
        <v>3</v>
      </c>
      <c r="O10" s="16">
        <v>1926</v>
      </c>
      <c r="P10" s="64">
        <v>1954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1.0999999999999999E-2</v>
      </c>
      <c r="G11" s="25">
        <v>0.76</v>
      </c>
      <c r="H11" s="24">
        <v>1.7999999999999999E-2</v>
      </c>
      <c r="I11" s="26">
        <v>1E-3</v>
      </c>
      <c r="J11" s="25">
        <v>0.11700000000000001</v>
      </c>
      <c r="K11" s="26">
        <v>2.5000000000000001E-2</v>
      </c>
      <c r="L11" s="26">
        <v>2.1999999999999999E-2</v>
      </c>
      <c r="M11" s="25">
        <v>4.4999999999999998E-2</v>
      </c>
      <c r="N11" s="24">
        <v>0</v>
      </c>
      <c r="O11" s="24">
        <v>9.1999999999999998E-2</v>
      </c>
      <c r="P11" s="24">
        <v>9.4E-2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0</v>
      </c>
      <c r="E12" s="66">
        <v>13851</v>
      </c>
      <c r="F12" s="66">
        <v>157</v>
      </c>
      <c r="G12" s="86">
        <v>12214</v>
      </c>
      <c r="H12" s="66">
        <v>72</v>
      </c>
      <c r="I12" s="66">
        <v>72</v>
      </c>
      <c r="J12" s="86">
        <v>767</v>
      </c>
      <c r="K12" s="66">
        <v>121</v>
      </c>
      <c r="L12" s="66">
        <v>64</v>
      </c>
      <c r="M12" s="86">
        <v>377</v>
      </c>
      <c r="N12" s="66">
        <v>7</v>
      </c>
      <c r="O12" s="16">
        <v>562</v>
      </c>
      <c r="P12" s="64">
        <v>634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1.0999999999999999E-2</v>
      </c>
      <c r="G13" s="25">
        <v>0.88200000000000001</v>
      </c>
      <c r="H13" s="24">
        <v>5.0000000000000001E-3</v>
      </c>
      <c r="I13" s="26">
        <v>5.0000000000000001E-3</v>
      </c>
      <c r="J13" s="25">
        <v>5.5E-2</v>
      </c>
      <c r="K13" s="26">
        <v>8.9999999999999993E-3</v>
      </c>
      <c r="L13" s="26">
        <v>5.0000000000000001E-3</v>
      </c>
      <c r="M13" s="25">
        <v>2.7E-2</v>
      </c>
      <c r="N13" s="24">
        <v>1E-3</v>
      </c>
      <c r="O13" s="24">
        <v>4.1000000000000002E-2</v>
      </c>
      <c r="P13" s="24">
        <v>4.5999999999999999E-2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16</v>
      </c>
      <c r="E14" s="66">
        <v>18488</v>
      </c>
      <c r="F14" s="66">
        <v>263</v>
      </c>
      <c r="G14" s="86">
        <v>15109</v>
      </c>
      <c r="H14" s="66">
        <v>150</v>
      </c>
      <c r="I14" s="66">
        <v>34</v>
      </c>
      <c r="J14" s="86">
        <v>1908</v>
      </c>
      <c r="K14" s="66">
        <v>536</v>
      </c>
      <c r="L14" s="66">
        <v>124</v>
      </c>
      <c r="M14" s="86">
        <v>355</v>
      </c>
      <c r="N14" s="66">
        <v>8</v>
      </c>
      <c r="O14" s="16">
        <v>1015</v>
      </c>
      <c r="P14" s="64">
        <v>1049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1.4E-2</v>
      </c>
      <c r="G15" s="25">
        <v>0.81699999999999995</v>
      </c>
      <c r="H15" s="24">
        <v>8.0000000000000002E-3</v>
      </c>
      <c r="I15" s="26">
        <v>2E-3</v>
      </c>
      <c r="J15" s="25">
        <v>0.10299999999999999</v>
      </c>
      <c r="K15" s="26">
        <v>2.9000000000000001E-2</v>
      </c>
      <c r="L15" s="26">
        <v>7.0000000000000001E-3</v>
      </c>
      <c r="M15" s="25">
        <v>1.9E-2</v>
      </c>
      <c r="N15" s="24">
        <v>0</v>
      </c>
      <c r="O15" s="24">
        <v>5.5E-2</v>
      </c>
      <c r="P15" s="24">
        <v>5.7000000000000002E-2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6</v>
      </c>
      <c r="E16" s="66">
        <v>21021</v>
      </c>
      <c r="F16" s="66">
        <v>297</v>
      </c>
      <c r="G16" s="86">
        <v>17139</v>
      </c>
      <c r="H16" s="66">
        <v>180</v>
      </c>
      <c r="I16" s="66">
        <v>35</v>
      </c>
      <c r="J16" s="86">
        <v>2255</v>
      </c>
      <c r="K16" s="66">
        <v>600</v>
      </c>
      <c r="L16" s="66">
        <v>139</v>
      </c>
      <c r="M16" s="86">
        <v>369</v>
      </c>
      <c r="N16" s="66">
        <v>5</v>
      </c>
      <c r="O16" s="16">
        <v>1108</v>
      </c>
      <c r="P16" s="64">
        <v>1143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1.4E-2</v>
      </c>
      <c r="G17" s="25">
        <v>0.81499999999999995</v>
      </c>
      <c r="H17" s="24">
        <v>8.9999999999999993E-3</v>
      </c>
      <c r="I17" s="26">
        <v>2E-3</v>
      </c>
      <c r="J17" s="25">
        <v>0.107</v>
      </c>
      <c r="K17" s="26">
        <v>2.9000000000000001E-2</v>
      </c>
      <c r="L17" s="26">
        <v>7.0000000000000001E-3</v>
      </c>
      <c r="M17" s="25">
        <v>1.7999999999999999E-2</v>
      </c>
      <c r="N17" s="24">
        <v>0</v>
      </c>
      <c r="O17" s="24">
        <v>5.2999999999999999E-2</v>
      </c>
      <c r="P17" s="24">
        <v>5.3999999999999999E-2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35877</v>
      </c>
      <c r="F18" s="66">
        <v>421</v>
      </c>
      <c r="G18" s="86">
        <v>27779</v>
      </c>
      <c r="H18" s="66">
        <v>442</v>
      </c>
      <c r="I18" s="66">
        <v>123</v>
      </c>
      <c r="J18" s="86">
        <v>4056</v>
      </c>
      <c r="K18" s="66">
        <v>902</v>
      </c>
      <c r="L18" s="66">
        <v>466</v>
      </c>
      <c r="M18" s="86">
        <v>1678</v>
      </c>
      <c r="N18" s="66">
        <v>12</v>
      </c>
      <c r="O18" s="16">
        <v>3046</v>
      </c>
      <c r="P18" s="64">
        <v>3169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1.2E-2</v>
      </c>
      <c r="G19" s="25">
        <v>0.77400000000000002</v>
      </c>
      <c r="H19" s="24">
        <v>1.2E-2</v>
      </c>
      <c r="I19" s="26">
        <v>3.0000000000000001E-3</v>
      </c>
      <c r="J19" s="25">
        <v>0.113</v>
      </c>
      <c r="K19" s="26">
        <v>2.5000000000000001E-2</v>
      </c>
      <c r="L19" s="26">
        <v>1.2999999999999999E-2</v>
      </c>
      <c r="M19" s="25">
        <v>4.7E-2</v>
      </c>
      <c r="N19" s="24">
        <v>0</v>
      </c>
      <c r="O19" s="24">
        <v>8.5000000000000006E-2</v>
      </c>
      <c r="P19" s="24">
        <v>8.7999999999999995E-2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20310</v>
      </c>
      <c r="F20" s="66">
        <v>2</v>
      </c>
      <c r="G20" s="86">
        <v>15541</v>
      </c>
      <c r="H20" s="66">
        <v>140</v>
      </c>
      <c r="I20" s="66">
        <v>70</v>
      </c>
      <c r="J20" s="86">
        <v>2014</v>
      </c>
      <c r="K20" s="66">
        <v>486</v>
      </c>
      <c r="L20" s="66">
        <v>425</v>
      </c>
      <c r="M20" s="86">
        <v>1610</v>
      </c>
      <c r="N20" s="66">
        <v>24</v>
      </c>
      <c r="O20" s="16">
        <v>2521</v>
      </c>
      <c r="P20" s="64">
        <v>2591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0.76500000000000001</v>
      </c>
      <c r="H21" s="24">
        <v>7.0000000000000001E-3</v>
      </c>
      <c r="I21" s="26">
        <v>3.0000000000000001E-3</v>
      </c>
      <c r="J21" s="25">
        <v>9.9000000000000005E-2</v>
      </c>
      <c r="K21" s="26">
        <v>2.4E-2</v>
      </c>
      <c r="L21" s="26">
        <v>2.1000000000000001E-2</v>
      </c>
      <c r="M21" s="25">
        <v>7.9000000000000001E-2</v>
      </c>
      <c r="N21" s="24">
        <v>1E-3</v>
      </c>
      <c r="O21" s="24">
        <v>0.124</v>
      </c>
      <c r="P21" s="24">
        <v>0.128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23155</v>
      </c>
      <c r="F22" s="66">
        <v>333</v>
      </c>
      <c r="G22" s="86">
        <v>17080</v>
      </c>
      <c r="H22" s="66">
        <v>337</v>
      </c>
      <c r="I22" s="66">
        <v>107</v>
      </c>
      <c r="J22" s="86">
        <v>2586</v>
      </c>
      <c r="K22" s="66">
        <v>687</v>
      </c>
      <c r="L22" s="66">
        <v>409</v>
      </c>
      <c r="M22" s="86">
        <v>1607</v>
      </c>
      <c r="N22" s="66">
        <v>9</v>
      </c>
      <c r="O22" s="16">
        <v>2703</v>
      </c>
      <c r="P22" s="64">
        <v>2810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1.4E-2</v>
      </c>
      <c r="G23" s="25">
        <v>0.73799999999999999</v>
      </c>
      <c r="H23" s="24">
        <v>1.4999999999999999E-2</v>
      </c>
      <c r="I23" s="26">
        <v>5.0000000000000001E-3</v>
      </c>
      <c r="J23" s="25">
        <v>0.112</v>
      </c>
      <c r="K23" s="26">
        <v>0.03</v>
      </c>
      <c r="L23" s="26">
        <v>1.7999999999999999E-2</v>
      </c>
      <c r="M23" s="25">
        <v>6.9000000000000006E-2</v>
      </c>
      <c r="N23" s="24">
        <v>0</v>
      </c>
      <c r="O23" s="24">
        <v>0.11700000000000001</v>
      </c>
      <c r="P23" s="24">
        <v>0.121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31</v>
      </c>
      <c r="E24" s="66">
        <v>20410</v>
      </c>
      <c r="F24" s="66">
        <v>244</v>
      </c>
      <c r="G24" s="86">
        <v>14888</v>
      </c>
      <c r="H24" s="66">
        <v>322</v>
      </c>
      <c r="I24" s="66">
        <v>93</v>
      </c>
      <c r="J24" s="86">
        <v>2224</v>
      </c>
      <c r="K24" s="66">
        <v>667</v>
      </c>
      <c r="L24" s="66">
        <v>373</v>
      </c>
      <c r="M24" s="86">
        <v>1591</v>
      </c>
      <c r="N24" s="66">
        <v>8</v>
      </c>
      <c r="O24" s="16">
        <v>2631</v>
      </c>
      <c r="P24" s="64">
        <v>2724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1.2E-2</v>
      </c>
      <c r="G25" s="25">
        <v>0.72899999999999998</v>
      </c>
      <c r="H25" s="24">
        <v>1.6E-2</v>
      </c>
      <c r="I25" s="26">
        <v>5.0000000000000001E-3</v>
      </c>
      <c r="J25" s="25">
        <v>0.109</v>
      </c>
      <c r="K25" s="26">
        <v>3.3000000000000002E-2</v>
      </c>
      <c r="L25" s="26">
        <v>1.7999999999999999E-2</v>
      </c>
      <c r="M25" s="25">
        <v>7.8E-2</v>
      </c>
      <c r="N25" s="24">
        <v>0</v>
      </c>
      <c r="O25" s="24">
        <v>0.129</v>
      </c>
      <c r="P25" s="24">
        <v>0.13300000000000001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0</v>
      </c>
      <c r="E26" s="66">
        <v>20228</v>
      </c>
      <c r="F26" s="66">
        <v>212</v>
      </c>
      <c r="G26" s="86">
        <v>14659</v>
      </c>
      <c r="H26" s="66">
        <v>364</v>
      </c>
      <c r="I26" s="66">
        <v>94</v>
      </c>
      <c r="J26" s="86">
        <v>2298</v>
      </c>
      <c r="K26" s="66">
        <v>597</v>
      </c>
      <c r="L26" s="66">
        <v>392</v>
      </c>
      <c r="M26" s="86">
        <v>1587</v>
      </c>
      <c r="N26" s="66">
        <v>25</v>
      </c>
      <c r="O26" s="16">
        <v>2576</v>
      </c>
      <c r="P26" s="64">
        <v>2670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0.01</v>
      </c>
      <c r="G27" s="25">
        <v>0.72499999999999998</v>
      </c>
      <c r="H27" s="24">
        <v>1.7999999999999999E-2</v>
      </c>
      <c r="I27" s="26">
        <v>5.0000000000000001E-3</v>
      </c>
      <c r="J27" s="25">
        <v>0.114</v>
      </c>
      <c r="K27" s="26">
        <v>0.03</v>
      </c>
      <c r="L27" s="26">
        <v>1.9E-2</v>
      </c>
      <c r="M27" s="25">
        <v>7.8E-2</v>
      </c>
      <c r="N27" s="24">
        <v>1E-3</v>
      </c>
      <c r="O27" s="24">
        <v>0.127</v>
      </c>
      <c r="P27" s="24">
        <v>0.13200000000000001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31</v>
      </c>
      <c r="E28" s="66">
        <v>20481</v>
      </c>
      <c r="F28" s="66">
        <v>278</v>
      </c>
      <c r="G28" s="86">
        <v>14870</v>
      </c>
      <c r="H28" s="66">
        <v>279</v>
      </c>
      <c r="I28" s="66">
        <v>251</v>
      </c>
      <c r="J28" s="86">
        <v>1988</v>
      </c>
      <c r="K28" s="66">
        <v>564</v>
      </c>
      <c r="L28" s="66">
        <v>324</v>
      </c>
      <c r="M28" s="86">
        <v>1765</v>
      </c>
      <c r="N28" s="66">
        <v>161</v>
      </c>
      <c r="O28" s="16">
        <v>2653</v>
      </c>
      <c r="P28" s="64">
        <v>2904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1.4E-2</v>
      </c>
      <c r="G29" s="25">
        <v>0.72599999999999998</v>
      </c>
      <c r="H29" s="24">
        <v>1.4E-2</v>
      </c>
      <c r="I29" s="26">
        <v>1.2E-2</v>
      </c>
      <c r="J29" s="25">
        <v>9.7000000000000003E-2</v>
      </c>
      <c r="K29" s="26">
        <v>2.8000000000000001E-2</v>
      </c>
      <c r="L29" s="26">
        <v>1.6E-2</v>
      </c>
      <c r="M29" s="25">
        <v>8.5999999999999993E-2</v>
      </c>
      <c r="N29" s="24">
        <v>8.0000000000000002E-3</v>
      </c>
      <c r="O29" s="24">
        <v>0.13</v>
      </c>
      <c r="P29" s="24">
        <v>0.14199999999999999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9501</v>
      </c>
      <c r="F30" s="66">
        <v>101</v>
      </c>
      <c r="G30" s="86">
        <v>6935</v>
      </c>
      <c r="H30" s="66">
        <v>177</v>
      </c>
      <c r="I30" s="66">
        <v>21</v>
      </c>
      <c r="J30" s="86">
        <v>949</v>
      </c>
      <c r="K30" s="66">
        <v>356</v>
      </c>
      <c r="L30" s="66">
        <v>224</v>
      </c>
      <c r="M30" s="86">
        <v>499</v>
      </c>
      <c r="N30" s="66">
        <v>239</v>
      </c>
      <c r="O30" s="16">
        <v>1079</v>
      </c>
      <c r="P30" s="64">
        <v>1100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1.0999999999999999E-2</v>
      </c>
      <c r="G31" s="25">
        <v>0.73</v>
      </c>
      <c r="H31" s="24">
        <v>1.9E-2</v>
      </c>
      <c r="I31" s="26">
        <v>2E-3</v>
      </c>
      <c r="J31" s="25">
        <v>0.1</v>
      </c>
      <c r="K31" s="26">
        <v>3.6999999999999998E-2</v>
      </c>
      <c r="L31" s="26">
        <v>2.4E-2</v>
      </c>
      <c r="M31" s="25">
        <v>5.2999999999999999E-2</v>
      </c>
      <c r="N31" s="24">
        <v>2.5000000000000001E-2</v>
      </c>
      <c r="O31" s="24">
        <v>0.114</v>
      </c>
      <c r="P31" s="24">
        <v>0.11600000000000001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31</v>
      </c>
      <c r="E32" s="66">
        <v>12198</v>
      </c>
      <c r="F32" s="66">
        <v>307</v>
      </c>
      <c r="G32" s="86">
        <v>9373</v>
      </c>
      <c r="H32" s="66">
        <v>144</v>
      </c>
      <c r="I32" s="66">
        <v>48</v>
      </c>
      <c r="J32" s="86">
        <v>1137</v>
      </c>
      <c r="K32" s="66">
        <v>365</v>
      </c>
      <c r="L32" s="66">
        <v>163</v>
      </c>
      <c r="M32" s="86">
        <v>647</v>
      </c>
      <c r="N32" s="66">
        <v>14</v>
      </c>
      <c r="O32" s="16">
        <v>1175</v>
      </c>
      <c r="P32" s="64">
        <v>1223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2.5000000000000001E-2</v>
      </c>
      <c r="G33" s="25">
        <v>0.76800000000000002</v>
      </c>
      <c r="H33" s="24">
        <v>1.2E-2</v>
      </c>
      <c r="I33" s="26">
        <v>4.0000000000000001E-3</v>
      </c>
      <c r="J33" s="25">
        <v>9.2999999999999999E-2</v>
      </c>
      <c r="K33" s="26">
        <v>0.03</v>
      </c>
      <c r="L33" s="26">
        <v>1.2999999999999999E-2</v>
      </c>
      <c r="M33" s="25">
        <v>5.2999999999999999E-2</v>
      </c>
      <c r="N33" s="24">
        <v>1E-3</v>
      </c>
      <c r="O33" s="24">
        <v>9.6000000000000002E-2</v>
      </c>
      <c r="P33" s="24">
        <v>0.1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31</v>
      </c>
      <c r="E34" s="66">
        <v>5699</v>
      </c>
      <c r="F34" s="66">
        <v>158</v>
      </c>
      <c r="G34" s="86">
        <v>3897</v>
      </c>
      <c r="H34" s="66">
        <v>80</v>
      </c>
      <c r="I34" s="66">
        <v>24</v>
      </c>
      <c r="J34" s="86">
        <v>505</v>
      </c>
      <c r="K34" s="66">
        <v>250</v>
      </c>
      <c r="L34" s="66">
        <v>149</v>
      </c>
      <c r="M34" s="86">
        <v>628</v>
      </c>
      <c r="N34" s="66">
        <v>8</v>
      </c>
      <c r="O34" s="16">
        <v>1027</v>
      </c>
      <c r="P34" s="64">
        <v>1051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2.8000000000000001E-2</v>
      </c>
      <c r="G35" s="25">
        <v>0.68400000000000005</v>
      </c>
      <c r="H35" s="24">
        <v>1.4E-2</v>
      </c>
      <c r="I35" s="26">
        <v>4.0000000000000001E-3</v>
      </c>
      <c r="J35" s="25">
        <v>8.8999999999999996E-2</v>
      </c>
      <c r="K35" s="26">
        <v>4.3999999999999997E-2</v>
      </c>
      <c r="L35" s="26">
        <v>2.5999999999999999E-2</v>
      </c>
      <c r="M35" s="25">
        <v>0.11</v>
      </c>
      <c r="N35" s="24">
        <v>1E-3</v>
      </c>
      <c r="O35" s="24">
        <v>0.18</v>
      </c>
      <c r="P35" s="24">
        <v>0.184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30189</v>
      </c>
      <c r="F36" s="66">
        <v>240</v>
      </c>
      <c r="G36" s="86">
        <v>24998</v>
      </c>
      <c r="H36" s="66">
        <v>283</v>
      </c>
      <c r="I36" s="66">
        <v>49</v>
      </c>
      <c r="J36" s="86">
        <v>3064</v>
      </c>
      <c r="K36" s="66">
        <v>556</v>
      </c>
      <c r="L36" s="66">
        <v>258</v>
      </c>
      <c r="M36" s="86">
        <v>727</v>
      </c>
      <c r="N36" s="66">
        <v>12</v>
      </c>
      <c r="O36" s="16">
        <v>1541</v>
      </c>
      <c r="P36" s="64">
        <v>1590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8.0000000000000002E-3</v>
      </c>
      <c r="G37" s="25">
        <v>0.82799999999999996</v>
      </c>
      <c r="H37" s="24">
        <v>8.9999999999999993E-3</v>
      </c>
      <c r="I37" s="26">
        <v>2E-3</v>
      </c>
      <c r="J37" s="25">
        <v>0.10100000000000001</v>
      </c>
      <c r="K37" s="26">
        <v>1.7999999999999999E-2</v>
      </c>
      <c r="L37" s="26">
        <v>8.9999999999999993E-3</v>
      </c>
      <c r="M37" s="25">
        <v>2.4E-2</v>
      </c>
      <c r="N37" s="24">
        <v>0</v>
      </c>
      <c r="O37" s="24">
        <v>5.0999999999999997E-2</v>
      </c>
      <c r="P37" s="24">
        <v>5.2999999999999999E-2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0</v>
      </c>
      <c r="E38" s="66">
        <v>33224</v>
      </c>
      <c r="F38" s="66">
        <v>37</v>
      </c>
      <c r="G38" s="86">
        <v>28499</v>
      </c>
      <c r="H38" s="66">
        <v>136</v>
      </c>
      <c r="I38" s="66">
        <v>45</v>
      </c>
      <c r="J38" s="86">
        <v>2891</v>
      </c>
      <c r="K38" s="66">
        <v>585</v>
      </c>
      <c r="L38" s="66">
        <v>263</v>
      </c>
      <c r="M38" s="86">
        <v>763</v>
      </c>
      <c r="N38" s="66">
        <v>7</v>
      </c>
      <c r="O38" s="16">
        <v>1611</v>
      </c>
      <c r="P38" s="64">
        <v>1656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1E-3</v>
      </c>
      <c r="G39" s="25">
        <v>0.85799999999999998</v>
      </c>
      <c r="H39" s="24">
        <v>4.0000000000000001E-3</v>
      </c>
      <c r="I39" s="26">
        <v>1E-3</v>
      </c>
      <c r="J39" s="25">
        <v>8.6999999999999994E-2</v>
      </c>
      <c r="K39" s="26">
        <v>1.7999999999999999E-2</v>
      </c>
      <c r="L39" s="26">
        <v>8.0000000000000002E-3</v>
      </c>
      <c r="M39" s="25">
        <v>2.3E-2</v>
      </c>
      <c r="N39" s="24">
        <v>0</v>
      </c>
      <c r="O39" s="24">
        <v>4.8000000000000001E-2</v>
      </c>
      <c r="P39" s="24">
        <v>0.05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17394</v>
      </c>
      <c r="F40" s="66">
        <v>223</v>
      </c>
      <c r="G40" s="86">
        <v>15261</v>
      </c>
      <c r="H40" s="66">
        <v>67</v>
      </c>
      <c r="I40" s="66">
        <v>29</v>
      </c>
      <c r="J40" s="86">
        <v>954</v>
      </c>
      <c r="K40" s="66">
        <v>158</v>
      </c>
      <c r="L40" s="66">
        <v>135</v>
      </c>
      <c r="M40" s="86">
        <v>526</v>
      </c>
      <c r="N40" s="66">
        <v>42</v>
      </c>
      <c r="O40" s="16">
        <v>819</v>
      </c>
      <c r="P40" s="64">
        <v>848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1.2999999999999999E-2</v>
      </c>
      <c r="G41" s="25">
        <v>0.877</v>
      </c>
      <c r="H41" s="24">
        <v>4.0000000000000001E-3</v>
      </c>
      <c r="I41" s="26">
        <v>2E-3</v>
      </c>
      <c r="J41" s="25">
        <v>5.5E-2</v>
      </c>
      <c r="K41" s="26">
        <v>8.9999999999999993E-3</v>
      </c>
      <c r="L41" s="26">
        <v>8.0000000000000002E-3</v>
      </c>
      <c r="M41" s="25">
        <v>0.03</v>
      </c>
      <c r="N41" s="24">
        <v>2E-3</v>
      </c>
      <c r="O41" s="24">
        <v>4.7E-2</v>
      </c>
      <c r="P41" s="24">
        <v>4.9000000000000002E-2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</v>
      </c>
      <c r="E42" s="66">
        <v>15778</v>
      </c>
      <c r="F42" s="66">
        <v>112</v>
      </c>
      <c r="G42" s="86">
        <v>13000</v>
      </c>
      <c r="H42" s="66">
        <v>144</v>
      </c>
      <c r="I42" s="66">
        <v>48</v>
      </c>
      <c r="J42" s="86">
        <v>1229</v>
      </c>
      <c r="K42" s="66">
        <v>236</v>
      </c>
      <c r="L42" s="66">
        <v>210</v>
      </c>
      <c r="M42" s="86">
        <v>771</v>
      </c>
      <c r="N42" s="66">
        <v>28</v>
      </c>
      <c r="O42" s="16">
        <v>1217</v>
      </c>
      <c r="P42" s="64">
        <v>1265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7.0000000000000001E-3</v>
      </c>
      <c r="G43" s="25">
        <v>0.82399999999999995</v>
      </c>
      <c r="H43" s="24">
        <v>8.9999999999999993E-3</v>
      </c>
      <c r="I43" s="26">
        <v>3.0000000000000001E-3</v>
      </c>
      <c r="J43" s="25">
        <v>7.8E-2</v>
      </c>
      <c r="K43" s="26">
        <v>1.4999999999999999E-2</v>
      </c>
      <c r="L43" s="26">
        <v>1.2999999999999999E-2</v>
      </c>
      <c r="M43" s="25">
        <v>4.9000000000000002E-2</v>
      </c>
      <c r="N43" s="24">
        <v>2E-3</v>
      </c>
      <c r="O43" s="24">
        <v>7.6999999999999999E-2</v>
      </c>
      <c r="P43" s="24">
        <v>0.08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14720</v>
      </c>
      <c r="F44" s="66">
        <v>246</v>
      </c>
      <c r="G44" s="86">
        <v>12099</v>
      </c>
      <c r="H44" s="66">
        <v>71</v>
      </c>
      <c r="I44" s="66">
        <v>102</v>
      </c>
      <c r="J44" s="86">
        <v>747</v>
      </c>
      <c r="K44" s="66">
        <v>143</v>
      </c>
      <c r="L44" s="66">
        <v>212</v>
      </c>
      <c r="M44" s="86">
        <v>708</v>
      </c>
      <c r="N44" s="66">
        <v>391</v>
      </c>
      <c r="O44" s="16">
        <v>1063</v>
      </c>
      <c r="P44" s="64">
        <v>1165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1.7000000000000001E-2</v>
      </c>
      <c r="G45" s="25">
        <v>0.82199999999999995</v>
      </c>
      <c r="H45" s="24">
        <v>5.0000000000000001E-3</v>
      </c>
      <c r="I45" s="26">
        <v>7.0000000000000001E-3</v>
      </c>
      <c r="J45" s="25">
        <v>5.0999999999999997E-2</v>
      </c>
      <c r="K45" s="26">
        <v>0.01</v>
      </c>
      <c r="L45" s="26">
        <v>1.4E-2</v>
      </c>
      <c r="M45" s="25">
        <v>4.8000000000000001E-2</v>
      </c>
      <c r="N45" s="24">
        <v>2.7E-2</v>
      </c>
      <c r="O45" s="24">
        <v>7.1999999999999995E-2</v>
      </c>
      <c r="P45" s="24">
        <v>7.9000000000000001E-2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0</v>
      </c>
      <c r="E46" s="66">
        <v>6778</v>
      </c>
      <c r="F46" s="66">
        <v>149</v>
      </c>
      <c r="G46" s="86">
        <v>5968</v>
      </c>
      <c r="H46" s="66">
        <v>54</v>
      </c>
      <c r="I46" s="66">
        <v>16</v>
      </c>
      <c r="J46" s="86">
        <v>451</v>
      </c>
      <c r="K46" s="66">
        <v>49</v>
      </c>
      <c r="L46" s="66">
        <v>25</v>
      </c>
      <c r="M46" s="86">
        <v>60</v>
      </c>
      <c r="N46" s="66">
        <v>6</v>
      </c>
      <c r="O46" s="16">
        <v>134</v>
      </c>
      <c r="P46" s="64">
        <v>150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2.1999999999999999E-2</v>
      </c>
      <c r="G47" s="25">
        <v>0.88</v>
      </c>
      <c r="H47" s="24">
        <v>8.0000000000000002E-3</v>
      </c>
      <c r="I47" s="26">
        <v>2E-3</v>
      </c>
      <c r="J47" s="25">
        <v>6.7000000000000004E-2</v>
      </c>
      <c r="K47" s="26">
        <v>7.0000000000000001E-3</v>
      </c>
      <c r="L47" s="26">
        <v>4.0000000000000001E-3</v>
      </c>
      <c r="M47" s="25">
        <v>8.9999999999999993E-3</v>
      </c>
      <c r="N47" s="24">
        <v>1E-3</v>
      </c>
      <c r="O47" s="24">
        <v>0.02</v>
      </c>
      <c r="P47" s="24">
        <v>2.1999999999999999E-2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28</v>
      </c>
      <c r="E48" s="66">
        <v>9266</v>
      </c>
      <c r="F48" s="66">
        <v>298</v>
      </c>
      <c r="G48" s="86">
        <v>8262</v>
      </c>
      <c r="H48" s="66">
        <v>11</v>
      </c>
      <c r="I48" s="66">
        <v>123</v>
      </c>
      <c r="J48" s="86">
        <v>461</v>
      </c>
      <c r="K48" s="66">
        <v>44</v>
      </c>
      <c r="L48" s="66">
        <v>11</v>
      </c>
      <c r="M48" s="86">
        <v>18</v>
      </c>
      <c r="N48" s="66">
        <v>38</v>
      </c>
      <c r="O48" s="16">
        <v>73</v>
      </c>
      <c r="P48" s="64">
        <v>196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3.2000000000000001E-2</v>
      </c>
      <c r="G49" s="25">
        <v>0.89200000000000002</v>
      </c>
      <c r="H49" s="24">
        <v>1E-3</v>
      </c>
      <c r="I49" s="26">
        <v>1.2999999999999999E-2</v>
      </c>
      <c r="J49" s="25">
        <v>0.05</v>
      </c>
      <c r="K49" s="26">
        <v>5.0000000000000001E-3</v>
      </c>
      <c r="L49" s="26">
        <v>1E-3</v>
      </c>
      <c r="M49" s="25">
        <v>2E-3</v>
      </c>
      <c r="N49" s="24">
        <v>4.0000000000000001E-3</v>
      </c>
      <c r="O49" s="24">
        <v>8.0000000000000002E-3</v>
      </c>
      <c r="P49" s="24">
        <v>2.1000000000000001E-2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31</v>
      </c>
      <c r="E50" s="66">
        <v>16075</v>
      </c>
      <c r="F50" s="66">
        <v>208</v>
      </c>
      <c r="G50" s="86">
        <v>13441</v>
      </c>
      <c r="H50" s="66">
        <v>129</v>
      </c>
      <c r="I50" s="66">
        <v>20</v>
      </c>
      <c r="J50" s="86">
        <v>1347</v>
      </c>
      <c r="K50" s="66">
        <v>304</v>
      </c>
      <c r="L50" s="66">
        <v>124</v>
      </c>
      <c r="M50" s="86">
        <v>503</v>
      </c>
      <c r="N50" s="66">
        <v>1</v>
      </c>
      <c r="O50" s="16">
        <v>931</v>
      </c>
      <c r="P50" s="64">
        <v>951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1.2999999999999999E-2</v>
      </c>
      <c r="G51" s="25">
        <v>0.83599999999999997</v>
      </c>
      <c r="H51" s="24">
        <v>8.0000000000000002E-3</v>
      </c>
      <c r="I51" s="26">
        <v>1E-3</v>
      </c>
      <c r="J51" s="25">
        <v>8.4000000000000005E-2</v>
      </c>
      <c r="K51" s="26">
        <v>1.9E-2</v>
      </c>
      <c r="L51" s="26">
        <v>8.0000000000000002E-3</v>
      </c>
      <c r="M51" s="25">
        <v>3.1E-2</v>
      </c>
      <c r="N51" s="24">
        <v>0</v>
      </c>
      <c r="O51" s="24">
        <v>5.8000000000000003E-2</v>
      </c>
      <c r="P51" s="24">
        <v>5.8999999999999997E-2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31</v>
      </c>
      <c r="E52" s="66">
        <v>14578</v>
      </c>
      <c r="F52" s="66">
        <v>199</v>
      </c>
      <c r="G52" s="86">
        <v>12495</v>
      </c>
      <c r="H52" s="66">
        <v>142</v>
      </c>
      <c r="I52" s="66">
        <v>83</v>
      </c>
      <c r="J52" s="86">
        <v>1129</v>
      </c>
      <c r="K52" s="66">
        <v>251</v>
      </c>
      <c r="L52" s="66">
        <v>84</v>
      </c>
      <c r="M52" s="86">
        <v>196</v>
      </c>
      <c r="N52" s="66">
        <v>0</v>
      </c>
      <c r="O52" s="16">
        <v>531</v>
      </c>
      <c r="P52" s="205">
        <v>614</v>
      </c>
    </row>
    <row r="53" spans="1:33" x14ac:dyDescent="0.2">
      <c r="A53" s="35"/>
      <c r="B53" s="16"/>
      <c r="C53" s="22"/>
      <c r="D53" s="6"/>
      <c r="E53" s="66"/>
      <c r="F53" s="26">
        <v>1.4E-2</v>
      </c>
      <c r="G53" s="25">
        <v>0.85699999999999998</v>
      </c>
      <c r="H53" s="24">
        <v>0.01</v>
      </c>
      <c r="I53" s="26">
        <v>6.0000000000000001E-3</v>
      </c>
      <c r="J53" s="25">
        <v>7.6999999999999999E-2</v>
      </c>
      <c r="K53" s="26">
        <v>1.7000000000000001E-2</v>
      </c>
      <c r="L53" s="26">
        <v>6.0000000000000001E-3</v>
      </c>
      <c r="M53" s="25">
        <v>1.2999999999999999E-2</v>
      </c>
      <c r="N53" s="24">
        <v>0</v>
      </c>
      <c r="O53" s="24">
        <v>3.5999999999999997E-2</v>
      </c>
      <c r="P53" s="206">
        <v>4.2000000000000003E-2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31</v>
      </c>
      <c r="E54" s="66">
        <v>7942</v>
      </c>
      <c r="F54" s="66">
        <v>152</v>
      </c>
      <c r="G54" s="86">
        <v>6556</v>
      </c>
      <c r="H54" s="66">
        <v>96</v>
      </c>
      <c r="I54" s="66">
        <v>36</v>
      </c>
      <c r="J54" s="86">
        <v>679</v>
      </c>
      <c r="K54" s="66">
        <v>156</v>
      </c>
      <c r="L54" s="66">
        <v>97</v>
      </c>
      <c r="M54" s="86">
        <v>167</v>
      </c>
      <c r="N54" s="66">
        <v>1</v>
      </c>
      <c r="O54" s="16">
        <v>420</v>
      </c>
      <c r="P54" s="205">
        <v>456</v>
      </c>
    </row>
    <row r="55" spans="1:33" x14ac:dyDescent="0.2">
      <c r="A55" s="18"/>
      <c r="B55" s="19"/>
      <c r="C55" s="22"/>
      <c r="D55" s="6"/>
      <c r="E55" s="66"/>
      <c r="F55" s="26">
        <v>1.9E-2</v>
      </c>
      <c r="G55" s="25">
        <v>0.82499999999999996</v>
      </c>
      <c r="H55" s="24">
        <v>1.2E-2</v>
      </c>
      <c r="I55" s="26">
        <v>5.0000000000000001E-3</v>
      </c>
      <c r="J55" s="25">
        <v>8.5000000000000006E-2</v>
      </c>
      <c r="K55" s="26">
        <v>0.02</v>
      </c>
      <c r="L55" s="26">
        <v>1.2E-2</v>
      </c>
      <c r="M55" s="25">
        <v>2.1000000000000001E-2</v>
      </c>
      <c r="N55" s="24">
        <v>0</v>
      </c>
      <c r="O55" s="24">
        <v>5.2999999999999999E-2</v>
      </c>
      <c r="P55" s="206">
        <v>5.7000000000000002E-2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31</v>
      </c>
      <c r="E56" s="66">
        <v>4884</v>
      </c>
      <c r="F56" s="66">
        <v>73</v>
      </c>
      <c r="G56" s="86">
        <v>4101</v>
      </c>
      <c r="H56" s="66">
        <v>63</v>
      </c>
      <c r="I56" s="66">
        <v>11</v>
      </c>
      <c r="J56" s="86">
        <v>409</v>
      </c>
      <c r="K56" s="66">
        <v>92</v>
      </c>
      <c r="L56" s="66">
        <v>47</v>
      </c>
      <c r="M56" s="86">
        <v>85</v>
      </c>
      <c r="N56" s="66">
        <v>0</v>
      </c>
      <c r="O56" s="16">
        <v>224</v>
      </c>
      <c r="P56" s="64">
        <v>235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1.4999999999999999E-2</v>
      </c>
      <c r="G57" s="25">
        <v>0.84</v>
      </c>
      <c r="H57" s="24">
        <v>1.2999999999999999E-2</v>
      </c>
      <c r="I57" s="26">
        <v>2E-3</v>
      </c>
      <c r="J57" s="25">
        <v>8.4000000000000005E-2</v>
      </c>
      <c r="K57" s="26">
        <v>1.9E-2</v>
      </c>
      <c r="L57" s="26">
        <v>0.01</v>
      </c>
      <c r="M57" s="25">
        <v>1.7000000000000001E-2</v>
      </c>
      <c r="N57" s="24">
        <v>0</v>
      </c>
      <c r="O57" s="24">
        <v>4.5999999999999999E-2</v>
      </c>
      <c r="P57" s="24">
        <v>4.8000000000000001E-2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31</v>
      </c>
      <c r="E58" s="66">
        <v>10910</v>
      </c>
      <c r="F58" s="66">
        <v>108</v>
      </c>
      <c r="G58" s="86">
        <v>9077</v>
      </c>
      <c r="H58" s="66">
        <v>86</v>
      </c>
      <c r="I58" s="66">
        <v>5</v>
      </c>
      <c r="J58" s="86">
        <v>831</v>
      </c>
      <c r="K58" s="66">
        <v>356</v>
      </c>
      <c r="L58" s="66">
        <v>116</v>
      </c>
      <c r="M58" s="86">
        <v>296</v>
      </c>
      <c r="N58" s="66">
        <v>35</v>
      </c>
      <c r="O58" s="16">
        <v>768</v>
      </c>
      <c r="P58" s="64">
        <v>773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0.01</v>
      </c>
      <c r="G59" s="25">
        <v>0.83199999999999996</v>
      </c>
      <c r="H59" s="24">
        <v>8.0000000000000002E-3</v>
      </c>
      <c r="I59" s="26">
        <v>0</v>
      </c>
      <c r="J59" s="25">
        <v>7.5999999999999998E-2</v>
      </c>
      <c r="K59" s="26">
        <v>3.3000000000000002E-2</v>
      </c>
      <c r="L59" s="26">
        <v>1.0999999999999999E-2</v>
      </c>
      <c r="M59" s="25">
        <v>2.7E-2</v>
      </c>
      <c r="N59" s="24">
        <v>3.0000000000000001E-3</v>
      </c>
      <c r="O59" s="24">
        <v>7.0000000000000007E-2</v>
      </c>
      <c r="P59" s="24">
        <v>7.0999999999999994E-2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4630</v>
      </c>
      <c r="F60" s="66">
        <v>142</v>
      </c>
      <c r="G60" s="86">
        <v>3745</v>
      </c>
      <c r="H60" s="66">
        <v>51</v>
      </c>
      <c r="I60" s="66">
        <v>34</v>
      </c>
      <c r="J60" s="86">
        <v>393</v>
      </c>
      <c r="K60" s="66">
        <v>125</v>
      </c>
      <c r="L60" s="66">
        <v>39</v>
      </c>
      <c r="M60" s="86">
        <v>99</v>
      </c>
      <c r="N60" s="66">
        <v>3</v>
      </c>
      <c r="O60" s="16">
        <v>263</v>
      </c>
      <c r="P60" s="64">
        <v>297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3.1E-2</v>
      </c>
      <c r="G61" s="25">
        <v>0.80900000000000005</v>
      </c>
      <c r="H61" s="24">
        <v>1.0999999999999999E-2</v>
      </c>
      <c r="I61" s="26">
        <v>7.0000000000000001E-3</v>
      </c>
      <c r="J61" s="25">
        <v>8.5000000000000006E-2</v>
      </c>
      <c r="K61" s="26">
        <v>2.7E-2</v>
      </c>
      <c r="L61" s="26">
        <v>8.0000000000000002E-3</v>
      </c>
      <c r="M61" s="25">
        <v>2.1000000000000001E-2</v>
      </c>
      <c r="N61" s="24">
        <v>1E-3</v>
      </c>
      <c r="O61" s="24">
        <v>5.7000000000000002E-2</v>
      </c>
      <c r="P61" s="24">
        <v>6.4000000000000001E-2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61</v>
      </c>
      <c r="E62" s="66">
        <v>24494</v>
      </c>
      <c r="F62" s="66">
        <v>790</v>
      </c>
      <c r="G62" s="86">
        <v>40120</v>
      </c>
      <c r="H62" s="66">
        <v>521</v>
      </c>
      <c r="I62" s="66">
        <v>56</v>
      </c>
      <c r="J62" s="86">
        <v>4960</v>
      </c>
      <c r="K62" s="66">
        <v>1056</v>
      </c>
      <c r="L62" s="66">
        <v>281</v>
      </c>
      <c r="M62" s="86">
        <v>398</v>
      </c>
      <c r="N62" s="66">
        <v>17</v>
      </c>
      <c r="O62" s="16">
        <v>1735</v>
      </c>
      <c r="P62" s="64">
        <v>1791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3.2000000000000001E-2</v>
      </c>
      <c r="G63" s="25" t="s">
        <v>1405</v>
      </c>
      <c r="H63" s="24">
        <v>2.1000000000000001E-2</v>
      </c>
      <c r="I63" s="26">
        <v>2E-3</v>
      </c>
      <c r="J63" s="25">
        <v>0.20200000000000001</v>
      </c>
      <c r="K63" s="26">
        <v>4.2999999999999997E-2</v>
      </c>
      <c r="L63" s="26">
        <v>1.0999999999999999E-2</v>
      </c>
      <c r="M63" s="25">
        <v>1.6E-2</v>
      </c>
      <c r="N63" s="24">
        <v>1E-3</v>
      </c>
      <c r="O63" s="24">
        <v>7.0999999999999994E-2</v>
      </c>
      <c r="P63" s="24">
        <v>7.2999999999999995E-2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2"/>
      <c r="O71" s="242"/>
      <c r="P71" s="242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L32" sqref="L32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</v>
      </c>
      <c r="E8" s="66">
        <v>11016</v>
      </c>
      <c r="F8" s="66">
        <v>140</v>
      </c>
      <c r="G8" s="86">
        <v>7924</v>
      </c>
      <c r="H8" s="66">
        <v>224</v>
      </c>
      <c r="I8" s="66">
        <v>20</v>
      </c>
      <c r="J8" s="86">
        <v>1036</v>
      </c>
      <c r="K8" s="66">
        <v>422</v>
      </c>
      <c r="L8" s="66">
        <v>312</v>
      </c>
      <c r="M8" s="86">
        <v>919</v>
      </c>
      <c r="N8" s="66">
        <v>17</v>
      </c>
      <c r="O8" s="16">
        <v>1653</v>
      </c>
      <c r="P8" s="64">
        <v>1673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1.2999999999999999E-2</v>
      </c>
      <c r="G9" s="25">
        <v>0.71899999999999997</v>
      </c>
      <c r="H9" s="24">
        <v>0.02</v>
      </c>
      <c r="I9" s="26">
        <v>2E-3</v>
      </c>
      <c r="J9" s="25">
        <v>9.4E-2</v>
      </c>
      <c r="K9" s="26">
        <v>3.7999999999999999E-2</v>
      </c>
      <c r="L9" s="26">
        <v>2.8000000000000001E-2</v>
      </c>
      <c r="M9" s="25">
        <v>8.3000000000000004E-2</v>
      </c>
      <c r="N9" s="24">
        <v>2E-3</v>
      </c>
      <c r="O9" s="24">
        <v>0.15</v>
      </c>
      <c r="P9" s="24">
        <v>0.152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24238</v>
      </c>
      <c r="F10" s="66">
        <v>13</v>
      </c>
      <c r="G10" s="86">
        <v>20074</v>
      </c>
      <c r="H10" s="66">
        <v>150</v>
      </c>
      <c r="I10" s="66">
        <v>34</v>
      </c>
      <c r="J10" s="86">
        <v>2096</v>
      </c>
      <c r="K10" s="66">
        <v>978</v>
      </c>
      <c r="L10" s="66">
        <v>289</v>
      </c>
      <c r="M10" s="86">
        <v>588</v>
      </c>
      <c r="N10" s="66">
        <v>15</v>
      </c>
      <c r="O10" s="16">
        <v>1855</v>
      </c>
      <c r="P10" s="64">
        <v>1889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1E-3</v>
      </c>
      <c r="G11" s="25">
        <v>0.82799999999999996</v>
      </c>
      <c r="H11" s="24">
        <v>6.0000000000000001E-3</v>
      </c>
      <c r="I11" s="26">
        <v>1E-3</v>
      </c>
      <c r="J11" s="25">
        <v>8.5999999999999993E-2</v>
      </c>
      <c r="K11" s="26">
        <v>0.04</v>
      </c>
      <c r="L11" s="26">
        <v>1.2E-2</v>
      </c>
      <c r="M11" s="25">
        <v>2.4E-2</v>
      </c>
      <c r="N11" s="24">
        <v>1E-3</v>
      </c>
      <c r="O11" s="24">
        <v>7.6999999999999999E-2</v>
      </c>
      <c r="P11" s="24">
        <v>7.8E-2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9197</v>
      </c>
      <c r="F12" s="66">
        <v>353</v>
      </c>
      <c r="G12" s="86">
        <v>7425</v>
      </c>
      <c r="H12" s="66">
        <v>126</v>
      </c>
      <c r="I12" s="66">
        <v>85</v>
      </c>
      <c r="J12" s="86">
        <v>765</v>
      </c>
      <c r="K12" s="66">
        <v>249</v>
      </c>
      <c r="L12" s="66">
        <v>67</v>
      </c>
      <c r="M12" s="86">
        <v>103</v>
      </c>
      <c r="N12" s="66">
        <v>23</v>
      </c>
      <c r="O12" s="16">
        <v>419</v>
      </c>
      <c r="P12" s="64">
        <v>504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3.7999999999999999E-2</v>
      </c>
      <c r="G13" s="25">
        <v>0.80700000000000005</v>
      </c>
      <c r="H13" s="24">
        <v>1.4E-2</v>
      </c>
      <c r="I13" s="26">
        <v>8.9999999999999993E-3</v>
      </c>
      <c r="J13" s="25">
        <v>8.3000000000000004E-2</v>
      </c>
      <c r="K13" s="26">
        <v>2.7E-2</v>
      </c>
      <c r="L13" s="26">
        <v>7.0000000000000001E-3</v>
      </c>
      <c r="M13" s="25">
        <v>1.0999999999999999E-2</v>
      </c>
      <c r="N13" s="24">
        <v>3.0000000000000001E-3</v>
      </c>
      <c r="O13" s="24">
        <v>4.5999999999999999E-2</v>
      </c>
      <c r="P13" s="24">
        <v>5.5E-2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10748</v>
      </c>
      <c r="F14" s="66">
        <v>313</v>
      </c>
      <c r="G14" s="86">
        <v>9768</v>
      </c>
      <c r="H14" s="66">
        <v>14</v>
      </c>
      <c r="I14" s="66">
        <v>18</v>
      </c>
      <c r="J14" s="86">
        <v>604</v>
      </c>
      <c r="K14" s="66">
        <v>12</v>
      </c>
      <c r="L14" s="66">
        <v>1</v>
      </c>
      <c r="M14" s="86">
        <v>2</v>
      </c>
      <c r="N14" s="66">
        <v>16</v>
      </c>
      <c r="O14" s="16">
        <v>15</v>
      </c>
      <c r="P14" s="64">
        <v>33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2.9000000000000001E-2</v>
      </c>
      <c r="G15" s="25">
        <v>0.90900000000000003</v>
      </c>
      <c r="H15" s="24">
        <v>1E-3</v>
      </c>
      <c r="I15" s="26">
        <v>2E-3</v>
      </c>
      <c r="J15" s="25">
        <v>5.6000000000000001E-2</v>
      </c>
      <c r="K15" s="26">
        <v>1E-3</v>
      </c>
      <c r="L15" s="26">
        <v>0</v>
      </c>
      <c r="M15" s="25">
        <v>0</v>
      </c>
      <c r="N15" s="24">
        <v>1E-3</v>
      </c>
      <c r="O15" s="24">
        <v>1E-3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23">
        <v>0</v>
      </c>
      <c r="E16" s="66">
        <v>0</v>
      </c>
      <c r="F16" s="251" t="s">
        <v>1405</v>
      </c>
      <c r="G16" s="22" t="s">
        <v>1405</v>
      </c>
      <c r="H16" s="251" t="s">
        <v>1405</v>
      </c>
      <c r="I16" s="251" t="s">
        <v>1405</v>
      </c>
      <c r="J16" s="22" t="s">
        <v>1405</v>
      </c>
      <c r="K16" s="251" t="s">
        <v>1405</v>
      </c>
      <c r="L16" s="251" t="s">
        <v>1405</v>
      </c>
      <c r="M16" s="22" t="s">
        <v>1405</v>
      </c>
      <c r="N16" s="251" t="s">
        <v>1405</v>
      </c>
      <c r="O16" s="251" t="s">
        <v>1405</v>
      </c>
      <c r="P16" s="36" t="s">
        <v>1405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/>
      <c r="G17" s="25"/>
      <c r="H17" s="24"/>
      <c r="I17" s="26"/>
      <c r="J17" s="25"/>
      <c r="K17" s="26"/>
      <c r="L17" s="26"/>
      <c r="M17" s="25"/>
      <c r="N17" s="24"/>
      <c r="O17" s="24"/>
      <c r="P17" s="24"/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31</v>
      </c>
      <c r="E18" s="66">
        <v>8224</v>
      </c>
      <c r="F18" s="66">
        <v>402</v>
      </c>
      <c r="G18" s="86">
        <v>6429</v>
      </c>
      <c r="H18" s="66">
        <v>107</v>
      </c>
      <c r="I18" s="66">
        <v>8</v>
      </c>
      <c r="J18" s="86">
        <v>674</v>
      </c>
      <c r="K18" s="66">
        <v>208</v>
      </c>
      <c r="L18" s="66">
        <v>103</v>
      </c>
      <c r="M18" s="86">
        <v>289</v>
      </c>
      <c r="N18" s="66">
        <v>3</v>
      </c>
      <c r="O18" s="16">
        <v>600</v>
      </c>
      <c r="P18" s="64">
        <v>608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4.9000000000000002E-2</v>
      </c>
      <c r="G19" s="25">
        <v>0.78200000000000003</v>
      </c>
      <c r="H19" s="24">
        <v>1.2999999999999999E-2</v>
      </c>
      <c r="I19" s="26">
        <v>1E-3</v>
      </c>
      <c r="J19" s="25">
        <v>8.2000000000000003E-2</v>
      </c>
      <c r="K19" s="26">
        <v>2.5000000000000001E-2</v>
      </c>
      <c r="L19" s="26">
        <v>1.2999999999999999E-2</v>
      </c>
      <c r="M19" s="25">
        <v>3.5000000000000003E-2</v>
      </c>
      <c r="N19" s="24">
        <v>0</v>
      </c>
      <c r="O19" s="24">
        <v>7.2999999999999995E-2</v>
      </c>
      <c r="P19" s="24">
        <v>7.3999999999999996E-2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31</v>
      </c>
      <c r="E20" s="66">
        <v>13323</v>
      </c>
      <c r="F20" s="66">
        <v>166</v>
      </c>
      <c r="G20" s="86">
        <v>10795</v>
      </c>
      <c r="H20" s="66">
        <v>147</v>
      </c>
      <c r="I20" s="66">
        <v>200</v>
      </c>
      <c r="J20" s="86">
        <v>1048</v>
      </c>
      <c r="K20" s="66">
        <v>333</v>
      </c>
      <c r="L20" s="66">
        <v>138</v>
      </c>
      <c r="M20" s="86">
        <v>461</v>
      </c>
      <c r="N20" s="66">
        <v>36</v>
      </c>
      <c r="O20" s="16">
        <v>932</v>
      </c>
      <c r="P20" s="64">
        <v>1132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1.2E-2</v>
      </c>
      <c r="G21" s="25">
        <v>0.81</v>
      </c>
      <c r="H21" s="24">
        <v>1.0999999999999999E-2</v>
      </c>
      <c r="I21" s="26">
        <v>1.4999999999999999E-2</v>
      </c>
      <c r="J21" s="25">
        <v>7.9000000000000001E-2</v>
      </c>
      <c r="K21" s="26">
        <v>2.5000000000000001E-2</v>
      </c>
      <c r="L21" s="26">
        <v>0.01</v>
      </c>
      <c r="M21" s="25">
        <v>3.5000000000000003E-2</v>
      </c>
      <c r="N21" s="24">
        <v>3.0000000000000001E-3</v>
      </c>
      <c r="O21" s="24">
        <v>7.0000000000000007E-2</v>
      </c>
      <c r="P21" s="24">
        <v>8.5000000000000006E-2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8975</v>
      </c>
      <c r="F22" s="66">
        <v>98</v>
      </c>
      <c r="G22" s="86">
        <v>6503</v>
      </c>
      <c r="H22" s="66">
        <v>89</v>
      </c>
      <c r="I22" s="66">
        <v>28</v>
      </c>
      <c r="J22" s="86">
        <v>572</v>
      </c>
      <c r="K22" s="66">
        <v>105</v>
      </c>
      <c r="L22" s="66">
        <v>201</v>
      </c>
      <c r="M22" s="86">
        <v>1373</v>
      </c>
      <c r="N22" s="66">
        <v>7</v>
      </c>
      <c r="O22" s="16">
        <v>1679</v>
      </c>
      <c r="P22" s="64">
        <v>1707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1.0999999999999999E-2</v>
      </c>
      <c r="G23" s="25">
        <v>0.72499999999999998</v>
      </c>
      <c r="H23" s="24">
        <v>0.01</v>
      </c>
      <c r="I23" s="26">
        <v>3.0000000000000001E-3</v>
      </c>
      <c r="J23" s="25">
        <v>6.4000000000000001E-2</v>
      </c>
      <c r="K23" s="26">
        <v>1.2E-2</v>
      </c>
      <c r="L23" s="26">
        <v>2.1999999999999999E-2</v>
      </c>
      <c r="M23" s="25">
        <v>0.153</v>
      </c>
      <c r="N23" s="24">
        <v>1E-3</v>
      </c>
      <c r="O23" s="24">
        <v>0.187</v>
      </c>
      <c r="P23" s="24">
        <v>0.19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13</v>
      </c>
      <c r="E24" s="66">
        <v>13204</v>
      </c>
      <c r="F24" s="66">
        <v>165</v>
      </c>
      <c r="G24" s="86">
        <v>12058</v>
      </c>
      <c r="H24" s="66">
        <v>36</v>
      </c>
      <c r="I24" s="66">
        <v>6</v>
      </c>
      <c r="J24" s="86">
        <v>648</v>
      </c>
      <c r="K24" s="66">
        <v>51</v>
      </c>
      <c r="L24" s="66">
        <v>53</v>
      </c>
      <c r="M24" s="86">
        <v>177</v>
      </c>
      <c r="N24" s="66">
        <v>12</v>
      </c>
      <c r="O24" s="16">
        <v>281</v>
      </c>
      <c r="P24" s="64">
        <v>287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1.2E-2</v>
      </c>
      <c r="G25" s="25">
        <v>0.91300000000000003</v>
      </c>
      <c r="H25" s="24">
        <v>3.0000000000000001E-3</v>
      </c>
      <c r="I25" s="26">
        <v>0</v>
      </c>
      <c r="J25" s="25">
        <v>4.9000000000000002E-2</v>
      </c>
      <c r="K25" s="26">
        <v>4.0000000000000001E-3</v>
      </c>
      <c r="L25" s="26">
        <v>4.0000000000000001E-3</v>
      </c>
      <c r="M25" s="25">
        <v>1.2999999999999999E-2</v>
      </c>
      <c r="N25" s="24">
        <v>1E-3</v>
      </c>
      <c r="O25" s="24">
        <v>2.1000000000000001E-2</v>
      </c>
      <c r="P25" s="24">
        <v>2.1999999999999999E-2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19504</v>
      </c>
      <c r="F26" s="66">
        <v>318</v>
      </c>
      <c r="G26" s="152">
        <v>17313</v>
      </c>
      <c r="H26" s="153">
        <v>82</v>
      </c>
      <c r="I26" s="66">
        <v>80</v>
      </c>
      <c r="J26" s="152">
        <v>958</v>
      </c>
      <c r="K26" s="66">
        <v>159</v>
      </c>
      <c r="L26" s="66">
        <v>62</v>
      </c>
      <c r="M26" s="152">
        <v>392</v>
      </c>
      <c r="N26" s="153">
        <v>139</v>
      </c>
      <c r="O26" s="16">
        <v>613</v>
      </c>
      <c r="P26" s="64">
        <v>693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1.6E-2</v>
      </c>
      <c r="G27" s="25">
        <v>0.88800000000000001</v>
      </c>
      <c r="H27" s="24">
        <v>4.0000000000000001E-3</v>
      </c>
      <c r="I27" s="26">
        <v>4.0000000000000001E-3</v>
      </c>
      <c r="J27" s="25">
        <v>4.9000000000000002E-2</v>
      </c>
      <c r="K27" s="26">
        <v>8.0000000000000002E-3</v>
      </c>
      <c r="L27" s="26">
        <v>3.0000000000000001E-3</v>
      </c>
      <c r="M27" s="25">
        <v>0.02</v>
      </c>
      <c r="N27" s="24">
        <v>7.0000000000000001E-3</v>
      </c>
      <c r="O27" s="24">
        <v>3.1E-2</v>
      </c>
      <c r="P27" s="24">
        <v>3.5999999999999997E-2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2"/>
      <c r="O69" s="242"/>
      <c r="P69" s="242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0</v>
      </c>
      <c r="E8" s="66">
        <v>7753</v>
      </c>
      <c r="F8" s="66">
        <v>92</v>
      </c>
      <c r="G8" s="86">
        <v>6481</v>
      </c>
      <c r="H8" s="66">
        <v>86</v>
      </c>
      <c r="I8" s="66">
        <v>43</v>
      </c>
      <c r="J8" s="86">
        <v>462</v>
      </c>
      <c r="K8" s="66">
        <v>288</v>
      </c>
      <c r="L8" s="66">
        <v>70</v>
      </c>
      <c r="M8" s="86">
        <v>195</v>
      </c>
      <c r="N8" s="66">
        <v>35</v>
      </c>
      <c r="O8" s="16">
        <v>553</v>
      </c>
      <c r="P8" s="64">
        <v>596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1.2E-2</v>
      </c>
      <c r="G9" s="25">
        <v>0.83599999999999997</v>
      </c>
      <c r="H9" s="24">
        <v>1.0999999999999999E-2</v>
      </c>
      <c r="I9" s="26">
        <v>6.0000000000000001E-3</v>
      </c>
      <c r="J9" s="25">
        <v>0.06</v>
      </c>
      <c r="K9" s="26">
        <v>3.6999999999999998E-2</v>
      </c>
      <c r="L9" s="26">
        <v>8.9999999999999993E-3</v>
      </c>
      <c r="M9" s="25">
        <v>2.5000000000000001E-2</v>
      </c>
      <c r="N9" s="24">
        <v>5.0000000000000001E-3</v>
      </c>
      <c r="O9" s="24">
        <v>7.0999999999999994E-2</v>
      </c>
      <c r="P9" s="24">
        <v>7.6999999999999999E-2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0</v>
      </c>
      <c r="E10" s="66">
        <v>5267</v>
      </c>
      <c r="F10" s="66">
        <v>79</v>
      </c>
      <c r="G10" s="86">
        <v>4240</v>
      </c>
      <c r="H10" s="66">
        <v>80</v>
      </c>
      <c r="I10" s="66">
        <v>35</v>
      </c>
      <c r="J10" s="86">
        <v>426</v>
      </c>
      <c r="K10" s="66">
        <v>178</v>
      </c>
      <c r="L10" s="66">
        <v>57</v>
      </c>
      <c r="M10" s="86">
        <v>145</v>
      </c>
      <c r="N10" s="66">
        <v>27</v>
      </c>
      <c r="O10" s="16">
        <v>380</v>
      </c>
      <c r="P10" s="64">
        <v>415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1.4999999999999999E-2</v>
      </c>
      <c r="G11" s="25">
        <v>0.80500000000000005</v>
      </c>
      <c r="H11" s="24">
        <v>1.4999999999999999E-2</v>
      </c>
      <c r="I11" s="26">
        <v>7.0000000000000001E-3</v>
      </c>
      <c r="J11" s="25">
        <v>8.1000000000000003E-2</v>
      </c>
      <c r="K11" s="26">
        <v>3.4000000000000002E-2</v>
      </c>
      <c r="L11" s="26">
        <v>1.0999999999999999E-2</v>
      </c>
      <c r="M11" s="25">
        <v>2.8000000000000001E-2</v>
      </c>
      <c r="N11" s="24">
        <v>5.0000000000000001E-3</v>
      </c>
      <c r="O11" s="24">
        <v>7.1999999999999995E-2</v>
      </c>
      <c r="P11" s="24">
        <v>7.9000000000000001E-2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0</v>
      </c>
      <c r="E12" s="66">
        <v>11077</v>
      </c>
      <c r="F12" s="66">
        <v>60</v>
      </c>
      <c r="G12" s="86">
        <v>9755</v>
      </c>
      <c r="H12" s="66">
        <v>149</v>
      </c>
      <c r="I12" s="66">
        <v>9</v>
      </c>
      <c r="J12" s="86">
        <v>803</v>
      </c>
      <c r="K12" s="66">
        <v>232</v>
      </c>
      <c r="L12" s="66">
        <v>26</v>
      </c>
      <c r="M12" s="86">
        <v>25</v>
      </c>
      <c r="N12" s="66">
        <v>19</v>
      </c>
      <c r="O12" s="16">
        <v>283</v>
      </c>
      <c r="P12" s="64">
        <v>292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5.0000000000000001E-3</v>
      </c>
      <c r="G13" s="25">
        <v>0.88100000000000001</v>
      </c>
      <c r="H13" s="24">
        <v>1.2999999999999999E-2</v>
      </c>
      <c r="I13" s="26">
        <v>1E-3</v>
      </c>
      <c r="J13" s="25">
        <v>7.1999999999999995E-2</v>
      </c>
      <c r="K13" s="26">
        <v>2.1000000000000001E-2</v>
      </c>
      <c r="L13" s="26">
        <v>2E-3</v>
      </c>
      <c r="M13" s="25">
        <v>2E-3</v>
      </c>
      <c r="N13" s="24">
        <v>2E-3</v>
      </c>
      <c r="O13" s="24">
        <v>2.5999999999999999E-2</v>
      </c>
      <c r="P13" s="24">
        <v>2.5999999999999999E-2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31</v>
      </c>
      <c r="E14" s="66">
        <v>15569</v>
      </c>
      <c r="F14" s="66">
        <v>234</v>
      </c>
      <c r="G14" s="86">
        <v>12510</v>
      </c>
      <c r="H14" s="66">
        <v>122</v>
      </c>
      <c r="I14" s="66">
        <v>18</v>
      </c>
      <c r="J14" s="86">
        <v>875</v>
      </c>
      <c r="K14" s="66">
        <v>164</v>
      </c>
      <c r="L14" s="66">
        <v>202</v>
      </c>
      <c r="M14" s="86">
        <v>1415</v>
      </c>
      <c r="N14" s="66">
        <v>27</v>
      </c>
      <c r="O14" s="16">
        <v>1781</v>
      </c>
      <c r="P14" s="64">
        <v>1799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1.4999999999999999E-2</v>
      </c>
      <c r="G15" s="25">
        <v>0.80400000000000005</v>
      </c>
      <c r="H15" s="24">
        <v>8.0000000000000002E-3</v>
      </c>
      <c r="I15" s="26">
        <v>1E-3</v>
      </c>
      <c r="J15" s="25">
        <v>5.6000000000000001E-2</v>
      </c>
      <c r="K15" s="26">
        <v>1.0999999999999999E-2</v>
      </c>
      <c r="L15" s="26">
        <v>1.2999999999999999E-2</v>
      </c>
      <c r="M15" s="25">
        <v>9.0999999999999998E-2</v>
      </c>
      <c r="N15" s="24">
        <v>2E-3</v>
      </c>
      <c r="O15" s="24">
        <v>0.114</v>
      </c>
      <c r="P15" s="24">
        <v>0.11600000000000001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19077</v>
      </c>
      <c r="F16" s="66">
        <v>189</v>
      </c>
      <c r="G16" s="86">
        <v>15285</v>
      </c>
      <c r="H16" s="66">
        <v>158</v>
      </c>
      <c r="I16" s="66">
        <v>67</v>
      </c>
      <c r="J16" s="86">
        <v>1239</v>
      </c>
      <c r="K16" s="66">
        <v>310</v>
      </c>
      <c r="L16" s="66">
        <v>224</v>
      </c>
      <c r="M16" s="86">
        <v>1589</v>
      </c>
      <c r="N16" s="66">
        <v>15</v>
      </c>
      <c r="O16" s="16">
        <v>2123</v>
      </c>
      <c r="P16" s="64">
        <v>2190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0.01</v>
      </c>
      <c r="G17" s="25">
        <v>0.80100000000000005</v>
      </c>
      <c r="H17" s="24">
        <v>8.0000000000000002E-3</v>
      </c>
      <c r="I17" s="26">
        <v>4.0000000000000001E-3</v>
      </c>
      <c r="J17" s="25">
        <v>6.5000000000000002E-2</v>
      </c>
      <c r="K17" s="26">
        <v>1.6E-2</v>
      </c>
      <c r="L17" s="26">
        <v>1.2E-2</v>
      </c>
      <c r="M17" s="25">
        <v>8.3000000000000004E-2</v>
      </c>
      <c r="N17" s="24">
        <v>1E-3</v>
      </c>
      <c r="O17" s="24">
        <v>0.111</v>
      </c>
      <c r="P17" s="24">
        <v>0.115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0</v>
      </c>
      <c r="E18" s="66">
        <v>16950</v>
      </c>
      <c r="F18" s="66">
        <v>194</v>
      </c>
      <c r="G18" s="86">
        <v>12839</v>
      </c>
      <c r="H18" s="66">
        <v>178</v>
      </c>
      <c r="I18" s="66">
        <v>70</v>
      </c>
      <c r="J18" s="86">
        <v>1226</v>
      </c>
      <c r="K18" s="66">
        <v>309</v>
      </c>
      <c r="L18" s="66">
        <v>285</v>
      </c>
      <c r="M18" s="86">
        <v>1784</v>
      </c>
      <c r="N18" s="66">
        <v>64</v>
      </c>
      <c r="O18" s="16">
        <v>2378</v>
      </c>
      <c r="P18" s="64">
        <v>2448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1.0999999999999999E-2</v>
      </c>
      <c r="G19" s="25">
        <v>0.75700000000000001</v>
      </c>
      <c r="H19" s="24">
        <v>1.0999999999999999E-2</v>
      </c>
      <c r="I19" s="26">
        <v>4.0000000000000001E-3</v>
      </c>
      <c r="J19" s="25">
        <v>7.1999999999999995E-2</v>
      </c>
      <c r="K19" s="26">
        <v>1.7999999999999999E-2</v>
      </c>
      <c r="L19" s="26">
        <v>1.7000000000000001E-2</v>
      </c>
      <c r="M19" s="25">
        <v>0.105</v>
      </c>
      <c r="N19" s="24">
        <v>4.0000000000000001E-3</v>
      </c>
      <c r="O19" s="24">
        <v>0.14000000000000001</v>
      </c>
      <c r="P19" s="24">
        <v>0.14399999999999999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0</v>
      </c>
      <c r="E20" s="66">
        <v>14133</v>
      </c>
      <c r="F20" s="66">
        <v>161</v>
      </c>
      <c r="G20" s="86">
        <v>9953</v>
      </c>
      <c r="H20" s="66">
        <v>184</v>
      </c>
      <c r="I20" s="66">
        <v>70</v>
      </c>
      <c r="J20" s="86">
        <v>1127</v>
      </c>
      <c r="K20" s="66">
        <v>389</v>
      </c>
      <c r="L20" s="66">
        <v>313</v>
      </c>
      <c r="M20" s="86">
        <v>1789</v>
      </c>
      <c r="N20" s="66">
        <v>147</v>
      </c>
      <c r="O20" s="16">
        <v>2491</v>
      </c>
      <c r="P20" s="64">
        <v>2561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1.0999999999999999E-2</v>
      </c>
      <c r="G21" s="25">
        <v>0.70399999999999996</v>
      </c>
      <c r="H21" s="24">
        <v>1.2999999999999999E-2</v>
      </c>
      <c r="I21" s="26">
        <v>5.0000000000000001E-3</v>
      </c>
      <c r="J21" s="25">
        <v>0.08</v>
      </c>
      <c r="K21" s="26">
        <v>2.8000000000000001E-2</v>
      </c>
      <c r="L21" s="26">
        <v>2.1999999999999999E-2</v>
      </c>
      <c r="M21" s="25">
        <v>0.127</v>
      </c>
      <c r="N21" s="24">
        <v>0.01</v>
      </c>
      <c r="O21" s="24">
        <v>0.17599999999999999</v>
      </c>
      <c r="P21" s="24">
        <v>0.18099999999999999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3796</v>
      </c>
      <c r="F22" s="66">
        <v>78</v>
      </c>
      <c r="G22" s="86">
        <v>3268</v>
      </c>
      <c r="H22" s="66">
        <v>46</v>
      </c>
      <c r="I22" s="66">
        <v>21</v>
      </c>
      <c r="J22" s="86">
        <v>285</v>
      </c>
      <c r="K22" s="66">
        <v>69</v>
      </c>
      <c r="L22" s="66">
        <v>14</v>
      </c>
      <c r="M22" s="86">
        <v>11</v>
      </c>
      <c r="N22" s="66">
        <v>4</v>
      </c>
      <c r="O22" s="16">
        <v>94</v>
      </c>
      <c r="P22" s="64">
        <v>115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2.1000000000000001E-2</v>
      </c>
      <c r="G23" s="25">
        <v>0.86099999999999999</v>
      </c>
      <c r="H23" s="24">
        <v>1.2E-2</v>
      </c>
      <c r="I23" s="26">
        <v>6.0000000000000001E-3</v>
      </c>
      <c r="J23" s="25">
        <v>7.4999999999999997E-2</v>
      </c>
      <c r="K23" s="26">
        <v>1.7999999999999999E-2</v>
      </c>
      <c r="L23" s="26">
        <v>4.0000000000000001E-3</v>
      </c>
      <c r="M23" s="25">
        <v>3.0000000000000001E-3</v>
      </c>
      <c r="N23" s="24">
        <v>1E-3</v>
      </c>
      <c r="O23" s="24">
        <v>2.5000000000000001E-2</v>
      </c>
      <c r="P23" s="24">
        <v>0.03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30</v>
      </c>
      <c r="E24" s="66">
        <v>7132</v>
      </c>
      <c r="F24" s="66">
        <v>165</v>
      </c>
      <c r="G24" s="86">
        <v>5971</v>
      </c>
      <c r="H24" s="66">
        <v>51</v>
      </c>
      <c r="I24" s="66">
        <v>13</v>
      </c>
      <c r="J24" s="86">
        <v>437</v>
      </c>
      <c r="K24" s="66">
        <v>90</v>
      </c>
      <c r="L24" s="66">
        <v>76</v>
      </c>
      <c r="M24" s="86">
        <v>320</v>
      </c>
      <c r="N24" s="66">
        <v>9</v>
      </c>
      <c r="O24" s="16">
        <v>486</v>
      </c>
      <c r="P24" s="64">
        <v>499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2.3E-2</v>
      </c>
      <c r="G25" s="25">
        <v>0.83699999999999997</v>
      </c>
      <c r="H25" s="24">
        <v>7.0000000000000001E-3</v>
      </c>
      <c r="I25" s="26">
        <v>2E-3</v>
      </c>
      <c r="J25" s="25">
        <v>6.0999999999999999E-2</v>
      </c>
      <c r="K25" s="26">
        <v>1.2999999999999999E-2</v>
      </c>
      <c r="L25" s="26">
        <v>1.0999999999999999E-2</v>
      </c>
      <c r="M25" s="25">
        <v>4.4999999999999998E-2</v>
      </c>
      <c r="N25" s="24">
        <v>1E-3</v>
      </c>
      <c r="O25" s="24">
        <v>6.8000000000000005E-2</v>
      </c>
      <c r="P25" s="24">
        <v>7.0000000000000007E-2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31</v>
      </c>
      <c r="E26" s="66">
        <v>15496</v>
      </c>
      <c r="F26" s="66">
        <v>206</v>
      </c>
      <c r="G26" s="86">
        <v>12114</v>
      </c>
      <c r="H26" s="66">
        <v>256</v>
      </c>
      <c r="I26" s="66">
        <v>27</v>
      </c>
      <c r="J26" s="86">
        <v>1712</v>
      </c>
      <c r="K26" s="66">
        <v>492</v>
      </c>
      <c r="L26" s="66">
        <v>168</v>
      </c>
      <c r="M26" s="86">
        <v>513</v>
      </c>
      <c r="N26" s="66">
        <v>8</v>
      </c>
      <c r="O26" s="16">
        <v>1173</v>
      </c>
      <c r="P26" s="64">
        <v>1200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1.2999999999999999E-2</v>
      </c>
      <c r="G27" s="25">
        <v>0.78200000000000003</v>
      </c>
      <c r="H27" s="24">
        <v>1.7000000000000001E-2</v>
      </c>
      <c r="I27" s="26">
        <v>2E-3</v>
      </c>
      <c r="J27" s="25">
        <v>0.11</v>
      </c>
      <c r="K27" s="26">
        <v>3.2000000000000001E-2</v>
      </c>
      <c r="L27" s="26">
        <v>1.0999999999999999E-2</v>
      </c>
      <c r="M27" s="25">
        <v>3.3000000000000002E-2</v>
      </c>
      <c r="N27" s="24">
        <v>1E-3</v>
      </c>
      <c r="O27" s="24">
        <v>7.5999999999999998E-2</v>
      </c>
      <c r="P27" s="24">
        <v>7.6999999999999999E-2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0</v>
      </c>
      <c r="E28" s="66">
        <v>5611</v>
      </c>
      <c r="F28" s="66">
        <v>107</v>
      </c>
      <c r="G28" s="86">
        <v>4695</v>
      </c>
      <c r="H28" s="66">
        <v>66</v>
      </c>
      <c r="I28" s="66">
        <v>80</v>
      </c>
      <c r="J28" s="86">
        <v>505</v>
      </c>
      <c r="K28" s="66">
        <v>102</v>
      </c>
      <c r="L28" s="66">
        <v>18</v>
      </c>
      <c r="M28" s="86">
        <v>33</v>
      </c>
      <c r="N28" s="66">
        <v>7</v>
      </c>
      <c r="O28" s="16">
        <v>153</v>
      </c>
      <c r="P28" s="64">
        <v>233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1.9E-2</v>
      </c>
      <c r="G29" s="25">
        <v>0.83699999999999997</v>
      </c>
      <c r="H29" s="24">
        <v>1.2E-2</v>
      </c>
      <c r="I29" s="26">
        <v>1.4E-2</v>
      </c>
      <c r="J29" s="25">
        <v>0.09</v>
      </c>
      <c r="K29" s="26">
        <v>1.7999999999999999E-2</v>
      </c>
      <c r="L29" s="26">
        <v>3.0000000000000001E-3</v>
      </c>
      <c r="M29" s="25">
        <v>6.0000000000000001E-3</v>
      </c>
      <c r="N29" s="24">
        <v>1E-3</v>
      </c>
      <c r="O29" s="24">
        <v>2.7E-2</v>
      </c>
      <c r="P29" s="24">
        <v>4.2000000000000003E-2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1856</v>
      </c>
      <c r="F30" s="66">
        <v>187</v>
      </c>
      <c r="G30" s="86">
        <v>1406</v>
      </c>
      <c r="H30" s="66">
        <v>22</v>
      </c>
      <c r="I30" s="66">
        <v>10</v>
      </c>
      <c r="J30" s="86">
        <v>164</v>
      </c>
      <c r="K30" s="66">
        <v>50</v>
      </c>
      <c r="L30" s="66">
        <v>8</v>
      </c>
      <c r="M30" s="86">
        <v>6</v>
      </c>
      <c r="N30" s="66">
        <v>2</v>
      </c>
      <c r="O30" s="16">
        <v>64</v>
      </c>
      <c r="P30" s="64">
        <v>74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0.10100000000000001</v>
      </c>
      <c r="G31" s="25">
        <v>0.75800000000000001</v>
      </c>
      <c r="H31" s="24">
        <v>1.2E-2</v>
      </c>
      <c r="I31" s="26">
        <v>5.0000000000000001E-3</v>
      </c>
      <c r="J31" s="25">
        <v>8.7999999999999995E-2</v>
      </c>
      <c r="K31" s="26">
        <v>2.7E-2</v>
      </c>
      <c r="L31" s="26">
        <v>4.0000000000000001E-3</v>
      </c>
      <c r="M31" s="25">
        <v>3.0000000000000001E-3</v>
      </c>
      <c r="N31" s="24">
        <v>1E-3</v>
      </c>
      <c r="O31" s="24">
        <v>3.4000000000000002E-2</v>
      </c>
      <c r="P31" s="24">
        <v>0.04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4</v>
      </c>
      <c r="E32" s="66">
        <v>20399</v>
      </c>
      <c r="F32" s="66">
        <v>276</v>
      </c>
      <c r="G32" s="86">
        <v>17729</v>
      </c>
      <c r="H32" s="66">
        <v>139</v>
      </c>
      <c r="I32" s="66">
        <v>92</v>
      </c>
      <c r="J32" s="86">
        <v>1900</v>
      </c>
      <c r="K32" s="66">
        <v>233</v>
      </c>
      <c r="L32" s="66">
        <v>11</v>
      </c>
      <c r="M32" s="86">
        <v>7</v>
      </c>
      <c r="N32" s="66">
        <v>12</v>
      </c>
      <c r="O32" s="16">
        <v>251</v>
      </c>
      <c r="P32" s="64">
        <v>343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1.4E-2</v>
      </c>
      <c r="G33" s="25">
        <v>0.86899999999999999</v>
      </c>
      <c r="H33" s="24">
        <v>7.0000000000000001E-3</v>
      </c>
      <c r="I33" s="26">
        <v>5.0000000000000001E-3</v>
      </c>
      <c r="J33" s="25">
        <v>9.2999999999999999E-2</v>
      </c>
      <c r="K33" s="26">
        <v>1.0999999999999999E-2</v>
      </c>
      <c r="L33" s="26">
        <v>1E-3</v>
      </c>
      <c r="M33" s="25">
        <v>0</v>
      </c>
      <c r="N33" s="24">
        <v>1E-3</v>
      </c>
      <c r="O33" s="24">
        <v>1.2E-2</v>
      </c>
      <c r="P33" s="24">
        <v>1.7000000000000001E-2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31</v>
      </c>
      <c r="E34" s="66">
        <v>4376</v>
      </c>
      <c r="F34" s="66">
        <v>261</v>
      </c>
      <c r="G34" s="86">
        <v>3489</v>
      </c>
      <c r="H34" s="66">
        <v>48</v>
      </c>
      <c r="I34" s="66">
        <v>37</v>
      </c>
      <c r="J34" s="86">
        <v>389</v>
      </c>
      <c r="K34" s="66">
        <v>101</v>
      </c>
      <c r="L34" s="66">
        <v>25</v>
      </c>
      <c r="M34" s="86">
        <v>26</v>
      </c>
      <c r="N34" s="66">
        <v>0</v>
      </c>
      <c r="O34" s="16">
        <v>152</v>
      </c>
      <c r="P34" s="64">
        <v>189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0.06</v>
      </c>
      <c r="G35" s="25">
        <v>0.79700000000000004</v>
      </c>
      <c r="H35" s="24">
        <v>1.0999999999999999E-2</v>
      </c>
      <c r="I35" s="26">
        <v>8.0000000000000002E-3</v>
      </c>
      <c r="J35" s="25">
        <v>8.8999999999999996E-2</v>
      </c>
      <c r="K35" s="26">
        <v>2.3E-2</v>
      </c>
      <c r="L35" s="26">
        <v>6.0000000000000001E-3</v>
      </c>
      <c r="M35" s="25">
        <v>6.0000000000000001E-3</v>
      </c>
      <c r="N35" s="24">
        <v>0</v>
      </c>
      <c r="O35" s="24">
        <v>3.5000000000000003E-2</v>
      </c>
      <c r="P35" s="24">
        <v>4.2999999999999997E-2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31</v>
      </c>
      <c r="E36" s="66">
        <v>12476</v>
      </c>
      <c r="F36" s="66">
        <v>217</v>
      </c>
      <c r="G36" s="86">
        <v>11297</v>
      </c>
      <c r="H36" s="66">
        <v>43</v>
      </c>
      <c r="I36" s="66">
        <v>3</v>
      </c>
      <c r="J36" s="86">
        <v>652</v>
      </c>
      <c r="K36" s="66">
        <v>81</v>
      </c>
      <c r="L36" s="66">
        <v>18</v>
      </c>
      <c r="M36" s="86">
        <v>57</v>
      </c>
      <c r="N36" s="66">
        <v>110</v>
      </c>
      <c r="O36" s="16">
        <v>156</v>
      </c>
      <c r="P36" s="64">
        <v>159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1.7000000000000001E-2</v>
      </c>
      <c r="G37" s="25">
        <v>0.90500000000000003</v>
      </c>
      <c r="H37" s="24">
        <v>3.0000000000000001E-3</v>
      </c>
      <c r="I37" s="26">
        <v>0</v>
      </c>
      <c r="J37" s="25">
        <v>5.1999999999999998E-2</v>
      </c>
      <c r="K37" s="26">
        <v>6.0000000000000001E-3</v>
      </c>
      <c r="L37" s="26">
        <v>1E-3</v>
      </c>
      <c r="M37" s="25">
        <v>5.0000000000000001E-3</v>
      </c>
      <c r="N37" s="24">
        <v>8.9999999999999993E-3</v>
      </c>
      <c r="O37" s="24">
        <v>1.2999999999999999E-2</v>
      </c>
      <c r="P37" s="24">
        <v>1.2999999999999999E-2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0</v>
      </c>
      <c r="E38" s="66">
        <v>9375</v>
      </c>
      <c r="F38" s="66">
        <v>113</v>
      </c>
      <c r="G38" s="86">
        <v>8121</v>
      </c>
      <c r="H38" s="66">
        <v>79</v>
      </c>
      <c r="I38" s="66">
        <v>45</v>
      </c>
      <c r="J38" s="86">
        <v>713</v>
      </c>
      <c r="K38" s="66">
        <v>144</v>
      </c>
      <c r="L38" s="66">
        <v>45</v>
      </c>
      <c r="M38" s="86">
        <v>115</v>
      </c>
      <c r="N38" s="66">
        <v>0</v>
      </c>
      <c r="O38" s="16">
        <v>304</v>
      </c>
      <c r="P38" s="64">
        <v>349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1.2E-2</v>
      </c>
      <c r="G39" s="25">
        <v>0.86599999999999999</v>
      </c>
      <c r="H39" s="24">
        <v>8.0000000000000002E-3</v>
      </c>
      <c r="I39" s="26">
        <v>5.0000000000000001E-3</v>
      </c>
      <c r="J39" s="25">
        <v>7.5999999999999998E-2</v>
      </c>
      <c r="K39" s="26">
        <v>1.4999999999999999E-2</v>
      </c>
      <c r="L39" s="26">
        <v>5.0000000000000001E-3</v>
      </c>
      <c r="M39" s="25">
        <v>1.2E-2</v>
      </c>
      <c r="N39" s="24">
        <v>0</v>
      </c>
      <c r="O39" s="24">
        <v>3.2000000000000001E-2</v>
      </c>
      <c r="P39" s="24">
        <v>3.6999999999999998E-2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7622</v>
      </c>
      <c r="F40" s="66">
        <v>236</v>
      </c>
      <c r="G40" s="86">
        <v>6217</v>
      </c>
      <c r="H40" s="66">
        <v>106</v>
      </c>
      <c r="I40" s="66">
        <v>79</v>
      </c>
      <c r="J40" s="86">
        <v>807</v>
      </c>
      <c r="K40" s="66">
        <v>125</v>
      </c>
      <c r="L40" s="66">
        <v>28</v>
      </c>
      <c r="M40" s="86">
        <v>17</v>
      </c>
      <c r="N40" s="66">
        <v>4</v>
      </c>
      <c r="O40" s="16">
        <v>170</v>
      </c>
      <c r="P40" s="64">
        <v>249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3.1E-2</v>
      </c>
      <c r="G41" s="25">
        <v>0.81599999999999995</v>
      </c>
      <c r="H41" s="24">
        <v>1.4E-2</v>
      </c>
      <c r="I41" s="26">
        <v>0.01</v>
      </c>
      <c r="J41" s="25">
        <v>0.106</v>
      </c>
      <c r="K41" s="26">
        <v>1.6E-2</v>
      </c>
      <c r="L41" s="26">
        <v>4.0000000000000001E-3</v>
      </c>
      <c r="M41" s="25">
        <v>2E-3</v>
      </c>
      <c r="N41" s="24">
        <v>1E-3</v>
      </c>
      <c r="O41" s="24">
        <v>2.1999999999999999E-2</v>
      </c>
      <c r="P41" s="24">
        <v>3.3000000000000002E-2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11262</v>
      </c>
      <c r="F42" s="66">
        <v>296</v>
      </c>
      <c r="G42" s="86">
        <v>9388</v>
      </c>
      <c r="H42" s="66">
        <v>112</v>
      </c>
      <c r="I42" s="66">
        <v>116</v>
      </c>
      <c r="J42" s="86">
        <v>917</v>
      </c>
      <c r="K42" s="66">
        <v>292</v>
      </c>
      <c r="L42" s="66">
        <v>70</v>
      </c>
      <c r="M42" s="86">
        <v>69</v>
      </c>
      <c r="N42" s="66">
        <v>4</v>
      </c>
      <c r="O42" s="16">
        <v>431</v>
      </c>
      <c r="P42" s="64">
        <v>547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2.5999999999999999E-2</v>
      </c>
      <c r="G43" s="25">
        <v>0.83399999999999996</v>
      </c>
      <c r="H43" s="24">
        <v>0.01</v>
      </c>
      <c r="I43" s="26">
        <v>0.01</v>
      </c>
      <c r="J43" s="25">
        <v>8.1000000000000003E-2</v>
      </c>
      <c r="K43" s="26">
        <v>2.5999999999999999E-2</v>
      </c>
      <c r="L43" s="26">
        <v>6.0000000000000001E-3</v>
      </c>
      <c r="M43" s="25">
        <v>6.0000000000000001E-3</v>
      </c>
      <c r="N43" s="24">
        <v>0</v>
      </c>
      <c r="O43" s="24">
        <v>3.7999999999999999E-2</v>
      </c>
      <c r="P43" s="24">
        <v>4.9000000000000002E-2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8093</v>
      </c>
      <c r="F44" s="66">
        <v>142</v>
      </c>
      <c r="G44" s="86">
        <v>6970</v>
      </c>
      <c r="H44" s="66">
        <v>71</v>
      </c>
      <c r="I44" s="66">
        <v>6</v>
      </c>
      <c r="J44" s="86">
        <v>692</v>
      </c>
      <c r="K44" s="66">
        <v>156</v>
      </c>
      <c r="L44" s="66">
        <v>26</v>
      </c>
      <c r="M44" s="86">
        <v>27</v>
      </c>
      <c r="N44" s="66">
        <v>0</v>
      </c>
      <c r="O44" s="16">
        <v>209</v>
      </c>
      <c r="P44" s="64">
        <v>215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1.7999999999999999E-2</v>
      </c>
      <c r="G45" s="25">
        <v>0.86099999999999999</v>
      </c>
      <c r="H45" s="24">
        <v>8.9999999999999993E-3</v>
      </c>
      <c r="I45" s="26">
        <v>1E-3</v>
      </c>
      <c r="J45" s="25">
        <v>8.5999999999999993E-2</v>
      </c>
      <c r="K45" s="26">
        <v>1.9E-2</v>
      </c>
      <c r="L45" s="26">
        <v>3.0000000000000001E-3</v>
      </c>
      <c r="M45" s="25">
        <v>3.0000000000000001E-3</v>
      </c>
      <c r="N45" s="24">
        <v>0</v>
      </c>
      <c r="O45" s="24">
        <v>2.5999999999999999E-2</v>
      </c>
      <c r="P45" s="24">
        <v>2.7E-2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3065</v>
      </c>
      <c r="F46" s="66">
        <v>69</v>
      </c>
      <c r="G46" s="86">
        <v>2908</v>
      </c>
      <c r="H46" s="66">
        <v>20</v>
      </c>
      <c r="I46" s="66">
        <v>1</v>
      </c>
      <c r="J46" s="86">
        <v>13</v>
      </c>
      <c r="K46" s="66">
        <v>31</v>
      </c>
      <c r="L46" s="66">
        <v>2</v>
      </c>
      <c r="M46" s="86">
        <v>3</v>
      </c>
      <c r="N46" s="66">
        <v>18</v>
      </c>
      <c r="O46" s="16">
        <v>36</v>
      </c>
      <c r="P46" s="64">
        <v>37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2.3E-2</v>
      </c>
      <c r="G47" s="25">
        <v>0.94899999999999995</v>
      </c>
      <c r="H47" s="24">
        <v>7.0000000000000001E-3</v>
      </c>
      <c r="I47" s="26">
        <v>0</v>
      </c>
      <c r="J47" s="25">
        <v>4.0000000000000001E-3</v>
      </c>
      <c r="K47" s="26">
        <v>0.01</v>
      </c>
      <c r="L47" s="26">
        <v>1E-3</v>
      </c>
      <c r="M47" s="25">
        <v>1E-3</v>
      </c>
      <c r="N47" s="24">
        <v>6.0000000000000001E-3</v>
      </c>
      <c r="O47" s="24">
        <v>1.2E-2</v>
      </c>
      <c r="P47" s="24">
        <v>1.2E-2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31</v>
      </c>
      <c r="E48" s="66">
        <v>3648</v>
      </c>
      <c r="F48" s="66">
        <v>102</v>
      </c>
      <c r="G48" s="86">
        <v>3144</v>
      </c>
      <c r="H48" s="66">
        <v>17</v>
      </c>
      <c r="I48" s="66">
        <v>17</v>
      </c>
      <c r="J48" s="86">
        <v>278</v>
      </c>
      <c r="K48" s="66">
        <v>55</v>
      </c>
      <c r="L48" s="66">
        <v>2</v>
      </c>
      <c r="M48" s="86">
        <v>4</v>
      </c>
      <c r="N48" s="66">
        <v>27</v>
      </c>
      <c r="O48" s="16">
        <v>61</v>
      </c>
      <c r="P48" s="64">
        <v>78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2.8000000000000001E-2</v>
      </c>
      <c r="G49" s="25">
        <v>0.86199999999999999</v>
      </c>
      <c r="H49" s="24">
        <v>5.0000000000000001E-3</v>
      </c>
      <c r="I49" s="26">
        <v>5.0000000000000001E-3</v>
      </c>
      <c r="J49" s="25">
        <v>7.5999999999999998E-2</v>
      </c>
      <c r="K49" s="26">
        <v>1.4999999999999999E-2</v>
      </c>
      <c r="L49" s="26">
        <v>1E-3</v>
      </c>
      <c r="M49" s="25">
        <v>1E-3</v>
      </c>
      <c r="N49" s="24">
        <v>7.0000000000000001E-3</v>
      </c>
      <c r="O49" s="24">
        <v>1.7000000000000001E-2</v>
      </c>
      <c r="P49" s="24">
        <v>2.1000000000000001E-2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2424</v>
      </c>
      <c r="F50" s="66">
        <v>170</v>
      </c>
      <c r="G50" s="86">
        <v>1872</v>
      </c>
      <c r="H50" s="66">
        <v>48</v>
      </c>
      <c r="I50" s="66">
        <v>19</v>
      </c>
      <c r="J50" s="86">
        <v>231</v>
      </c>
      <c r="K50" s="66">
        <v>51</v>
      </c>
      <c r="L50" s="66">
        <v>14</v>
      </c>
      <c r="M50" s="86">
        <v>13</v>
      </c>
      <c r="N50" s="66">
        <v>5</v>
      </c>
      <c r="O50" s="16">
        <v>78</v>
      </c>
      <c r="P50" s="64">
        <v>97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7.0000000000000007E-2</v>
      </c>
      <c r="G51" s="25">
        <v>0.77200000000000002</v>
      </c>
      <c r="H51" s="24">
        <v>0.02</v>
      </c>
      <c r="I51" s="26">
        <v>8.0000000000000002E-3</v>
      </c>
      <c r="J51" s="25">
        <v>9.5000000000000001E-2</v>
      </c>
      <c r="K51" s="26">
        <v>2.1000000000000001E-2</v>
      </c>
      <c r="L51" s="26">
        <v>6.0000000000000001E-3</v>
      </c>
      <c r="M51" s="25">
        <v>5.0000000000000001E-3</v>
      </c>
      <c r="N51" s="24">
        <v>2E-3</v>
      </c>
      <c r="O51" s="24">
        <v>3.2000000000000001E-2</v>
      </c>
      <c r="P51" s="24">
        <v>0.04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31</v>
      </c>
      <c r="E52" s="66">
        <v>4569</v>
      </c>
      <c r="F52" s="66">
        <v>53</v>
      </c>
      <c r="G52" s="86">
        <v>3861</v>
      </c>
      <c r="H52" s="66">
        <v>60</v>
      </c>
      <c r="I52" s="66">
        <v>25</v>
      </c>
      <c r="J52" s="86">
        <v>436</v>
      </c>
      <c r="K52" s="66">
        <v>94</v>
      </c>
      <c r="L52" s="66">
        <v>13</v>
      </c>
      <c r="M52" s="86">
        <v>27</v>
      </c>
      <c r="N52" s="66">
        <v>0</v>
      </c>
      <c r="O52" s="16">
        <v>134</v>
      </c>
      <c r="P52" s="64">
        <v>159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1.2E-2</v>
      </c>
      <c r="G53" s="25">
        <v>0.84499999999999997</v>
      </c>
      <c r="H53" s="24">
        <v>1.2999999999999999E-2</v>
      </c>
      <c r="I53" s="26">
        <v>5.0000000000000001E-3</v>
      </c>
      <c r="J53" s="25">
        <v>9.5000000000000001E-2</v>
      </c>
      <c r="K53" s="26">
        <v>2.1000000000000001E-2</v>
      </c>
      <c r="L53" s="26">
        <v>3.0000000000000001E-3</v>
      </c>
      <c r="M53" s="25">
        <v>6.0000000000000001E-3</v>
      </c>
      <c r="N53" s="24">
        <v>0</v>
      </c>
      <c r="O53" s="24">
        <v>2.9000000000000001E-2</v>
      </c>
      <c r="P53" s="24">
        <v>3.5000000000000003E-2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0</v>
      </c>
      <c r="E54" s="66">
        <v>10747</v>
      </c>
      <c r="F54" s="66">
        <v>10</v>
      </c>
      <c r="G54" s="86">
        <v>8768</v>
      </c>
      <c r="H54" s="66">
        <v>89</v>
      </c>
      <c r="I54" s="66">
        <v>111</v>
      </c>
      <c r="J54" s="86">
        <v>953</v>
      </c>
      <c r="K54" s="66">
        <v>371</v>
      </c>
      <c r="L54" s="66">
        <v>189</v>
      </c>
      <c r="M54" s="86">
        <v>252</v>
      </c>
      <c r="N54" s="66">
        <v>3</v>
      </c>
      <c r="O54" s="16">
        <v>812</v>
      </c>
      <c r="P54" s="64">
        <v>923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1E-3</v>
      </c>
      <c r="G55" s="25">
        <v>0.81599999999999995</v>
      </c>
      <c r="H55" s="24">
        <v>8.0000000000000002E-3</v>
      </c>
      <c r="I55" s="26">
        <v>0.01</v>
      </c>
      <c r="J55" s="25">
        <v>8.8999999999999996E-2</v>
      </c>
      <c r="K55" s="26">
        <v>3.5000000000000003E-2</v>
      </c>
      <c r="L55" s="26">
        <v>1.7999999999999999E-2</v>
      </c>
      <c r="M55" s="25">
        <v>2.3E-2</v>
      </c>
      <c r="N55" s="24">
        <v>0</v>
      </c>
      <c r="O55" s="24">
        <v>7.5999999999999998E-2</v>
      </c>
      <c r="P55" s="24">
        <v>8.5999999999999993E-2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31</v>
      </c>
      <c r="E56" s="66">
        <v>11406</v>
      </c>
      <c r="F56" s="66">
        <v>249</v>
      </c>
      <c r="G56" s="86">
        <v>9736</v>
      </c>
      <c r="H56" s="66">
        <v>83</v>
      </c>
      <c r="I56" s="66">
        <v>96</v>
      </c>
      <c r="J56" s="86">
        <v>953</v>
      </c>
      <c r="K56" s="66">
        <v>194</v>
      </c>
      <c r="L56" s="66">
        <v>28</v>
      </c>
      <c r="M56" s="86">
        <v>43</v>
      </c>
      <c r="N56" s="66">
        <v>25</v>
      </c>
      <c r="O56" s="16">
        <v>265</v>
      </c>
      <c r="P56" s="64">
        <v>361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2.1999999999999999E-2</v>
      </c>
      <c r="G57" s="25">
        <v>0.85399999999999998</v>
      </c>
      <c r="H57" s="24">
        <v>7.0000000000000001E-3</v>
      </c>
      <c r="I57" s="26">
        <v>8.0000000000000002E-3</v>
      </c>
      <c r="J57" s="25">
        <v>8.4000000000000005E-2</v>
      </c>
      <c r="K57" s="26">
        <v>1.7000000000000001E-2</v>
      </c>
      <c r="L57" s="26">
        <v>2E-3</v>
      </c>
      <c r="M57" s="25">
        <v>4.0000000000000001E-3</v>
      </c>
      <c r="N57" s="24">
        <v>2E-3</v>
      </c>
      <c r="O57" s="24">
        <v>2.3E-2</v>
      </c>
      <c r="P57" s="24">
        <v>3.2000000000000001E-2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3782</v>
      </c>
      <c r="F58" s="66">
        <v>81</v>
      </c>
      <c r="G58" s="86">
        <v>3264</v>
      </c>
      <c r="H58" s="66">
        <v>29</v>
      </c>
      <c r="I58" s="66">
        <v>59</v>
      </c>
      <c r="J58" s="86">
        <v>270</v>
      </c>
      <c r="K58" s="66">
        <v>59</v>
      </c>
      <c r="L58" s="66">
        <v>7</v>
      </c>
      <c r="M58" s="86">
        <v>8</v>
      </c>
      <c r="N58" s="66">
        <v>4</v>
      </c>
      <c r="O58" s="16">
        <v>74</v>
      </c>
      <c r="P58" s="64">
        <v>133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2.1000000000000001E-2</v>
      </c>
      <c r="G59" s="25">
        <v>0.86299999999999999</v>
      </c>
      <c r="H59" s="24">
        <v>8.0000000000000002E-3</v>
      </c>
      <c r="I59" s="26">
        <v>1.6E-2</v>
      </c>
      <c r="J59" s="25">
        <v>7.0999999999999994E-2</v>
      </c>
      <c r="K59" s="26">
        <v>1.6E-2</v>
      </c>
      <c r="L59" s="26">
        <v>2E-3</v>
      </c>
      <c r="M59" s="25">
        <v>2E-3</v>
      </c>
      <c r="N59" s="24">
        <v>1E-3</v>
      </c>
      <c r="O59" s="24">
        <v>0.02</v>
      </c>
      <c r="P59" s="24">
        <v>3.5000000000000003E-2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11593</v>
      </c>
      <c r="F60" s="66">
        <v>46</v>
      </c>
      <c r="G60" s="86">
        <v>11138</v>
      </c>
      <c r="H60" s="66">
        <v>32</v>
      </c>
      <c r="I60" s="66">
        <v>27</v>
      </c>
      <c r="J60" s="86">
        <v>61</v>
      </c>
      <c r="K60" s="66">
        <v>237</v>
      </c>
      <c r="L60" s="66">
        <v>7</v>
      </c>
      <c r="M60" s="86">
        <v>10</v>
      </c>
      <c r="N60" s="66">
        <v>37</v>
      </c>
      <c r="O60" s="16">
        <v>254</v>
      </c>
      <c r="P60" s="64">
        <v>281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4.0000000000000001E-3</v>
      </c>
      <c r="G61" s="25">
        <v>0.96099999999999997</v>
      </c>
      <c r="H61" s="24">
        <v>3.0000000000000001E-3</v>
      </c>
      <c r="I61" s="26">
        <v>2E-3</v>
      </c>
      <c r="J61" s="25">
        <v>5.0000000000000001E-3</v>
      </c>
      <c r="K61" s="26">
        <v>0.02</v>
      </c>
      <c r="L61" s="26">
        <v>1E-3</v>
      </c>
      <c r="M61" s="25">
        <v>1E-3</v>
      </c>
      <c r="N61" s="24">
        <v>3.0000000000000001E-3</v>
      </c>
      <c r="O61" s="24">
        <v>2.1999999999999999E-2</v>
      </c>
      <c r="P61" s="24">
        <v>2.4E-2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5613</v>
      </c>
      <c r="F62" s="66">
        <v>96</v>
      </c>
      <c r="G62" s="86">
        <v>4610</v>
      </c>
      <c r="H62" s="66">
        <v>68</v>
      </c>
      <c r="I62" s="66">
        <v>2</v>
      </c>
      <c r="J62" s="86">
        <v>540</v>
      </c>
      <c r="K62" s="66">
        <v>150</v>
      </c>
      <c r="L62" s="66">
        <v>54</v>
      </c>
      <c r="M62" s="86">
        <v>91</v>
      </c>
      <c r="N62" s="66">
        <v>2</v>
      </c>
      <c r="O62" s="16">
        <v>295</v>
      </c>
      <c r="P62" s="64">
        <v>297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1.7000000000000001E-2</v>
      </c>
      <c r="G63" s="25">
        <v>0.82099999999999995</v>
      </c>
      <c r="H63" s="24">
        <v>1.2E-2</v>
      </c>
      <c r="I63" s="26">
        <v>0</v>
      </c>
      <c r="J63" s="25">
        <v>9.6000000000000002E-2</v>
      </c>
      <c r="K63" s="26">
        <v>2.7E-2</v>
      </c>
      <c r="L63" s="26">
        <v>0.01</v>
      </c>
      <c r="M63" s="25">
        <v>1.6E-2</v>
      </c>
      <c r="N63" s="24">
        <v>0</v>
      </c>
      <c r="O63" s="24">
        <v>5.2999999999999999E-2</v>
      </c>
      <c r="P63" s="24">
        <v>5.2999999999999999E-2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4816</v>
      </c>
      <c r="F64" s="66">
        <v>201</v>
      </c>
      <c r="G64" s="86">
        <v>3894</v>
      </c>
      <c r="H64" s="66">
        <v>48</v>
      </c>
      <c r="I64" s="66">
        <v>65</v>
      </c>
      <c r="J64" s="86">
        <v>386</v>
      </c>
      <c r="K64" s="66">
        <v>131</v>
      </c>
      <c r="L64" s="66">
        <v>44</v>
      </c>
      <c r="M64" s="86">
        <v>45</v>
      </c>
      <c r="N64" s="66">
        <v>3</v>
      </c>
      <c r="O64" s="16">
        <v>220</v>
      </c>
      <c r="P64" s="64">
        <v>285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4.2000000000000003E-2</v>
      </c>
      <c r="G65" s="25">
        <v>0.80900000000000005</v>
      </c>
      <c r="H65" s="24">
        <v>0.01</v>
      </c>
      <c r="I65" s="26">
        <v>1.2999999999999999E-2</v>
      </c>
      <c r="J65" s="25">
        <v>0.08</v>
      </c>
      <c r="K65" s="26">
        <v>2.7E-2</v>
      </c>
      <c r="L65" s="26">
        <v>8.9999999999999993E-3</v>
      </c>
      <c r="M65" s="25">
        <v>8.9999999999999993E-3</v>
      </c>
      <c r="N65" s="24">
        <v>1E-3</v>
      </c>
      <c r="O65" s="24">
        <v>4.5999999999999999E-2</v>
      </c>
      <c r="P65" s="24">
        <v>5.8999999999999997E-2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40" t="s">
        <v>551</v>
      </c>
      <c r="E4" s="241"/>
      <c r="F4" s="241"/>
      <c r="G4" s="241"/>
      <c r="H4" s="241"/>
      <c r="I4" s="241"/>
      <c r="J4" s="241"/>
      <c r="K4" s="241"/>
      <c r="L4" s="241"/>
      <c r="M4" s="241"/>
      <c r="N4" s="241"/>
      <c r="O4" s="241"/>
      <c r="P4" s="241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31</v>
      </c>
      <c r="E8" s="66">
        <v>2057</v>
      </c>
      <c r="F8" s="66">
        <v>44</v>
      </c>
      <c r="G8" s="86">
        <v>1687</v>
      </c>
      <c r="H8" s="66">
        <v>26</v>
      </c>
      <c r="I8" s="66">
        <v>12</v>
      </c>
      <c r="J8" s="86">
        <v>111</v>
      </c>
      <c r="K8" s="66">
        <v>125</v>
      </c>
      <c r="L8" s="66">
        <v>15</v>
      </c>
      <c r="M8" s="86">
        <v>30</v>
      </c>
      <c r="N8" s="66">
        <v>5</v>
      </c>
      <c r="O8" s="16">
        <v>170</v>
      </c>
      <c r="P8" s="64">
        <v>182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2.1000000000000001E-2</v>
      </c>
      <c r="G9" s="25">
        <v>0.82</v>
      </c>
      <c r="H9" s="24">
        <v>1.2999999999999999E-2</v>
      </c>
      <c r="I9" s="26">
        <v>6.0000000000000001E-3</v>
      </c>
      <c r="J9" s="25">
        <v>5.3999999999999999E-2</v>
      </c>
      <c r="K9" s="26">
        <v>6.0999999999999999E-2</v>
      </c>
      <c r="L9" s="26">
        <v>7.0000000000000001E-3</v>
      </c>
      <c r="M9" s="25">
        <v>1.4999999999999999E-2</v>
      </c>
      <c r="N9" s="24">
        <v>2E-3</v>
      </c>
      <c r="O9" s="24">
        <v>8.3000000000000004E-2</v>
      </c>
      <c r="P9" s="24">
        <v>8.7999999999999995E-2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0</v>
      </c>
      <c r="E10" s="66">
        <v>2798</v>
      </c>
      <c r="F10" s="66">
        <v>56</v>
      </c>
      <c r="G10" s="86">
        <v>2406</v>
      </c>
      <c r="H10" s="66">
        <v>28</v>
      </c>
      <c r="I10" s="66">
        <v>16</v>
      </c>
      <c r="J10" s="86">
        <v>252</v>
      </c>
      <c r="K10" s="66">
        <v>29</v>
      </c>
      <c r="L10" s="66">
        <v>4</v>
      </c>
      <c r="M10" s="86">
        <v>6</v>
      </c>
      <c r="N10" s="66">
        <v>1</v>
      </c>
      <c r="O10" s="16">
        <v>39</v>
      </c>
      <c r="P10" s="64">
        <v>55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0.02</v>
      </c>
      <c r="G11" s="25">
        <v>0.86</v>
      </c>
      <c r="H11" s="24">
        <v>0.01</v>
      </c>
      <c r="I11" s="26">
        <v>6.0000000000000001E-3</v>
      </c>
      <c r="J11" s="25">
        <v>0.09</v>
      </c>
      <c r="K11" s="26">
        <v>0.01</v>
      </c>
      <c r="L11" s="26">
        <v>1E-3</v>
      </c>
      <c r="M11" s="25">
        <v>2E-3</v>
      </c>
      <c r="N11" s="24">
        <v>0</v>
      </c>
      <c r="O11" s="24">
        <v>1.4E-2</v>
      </c>
      <c r="P11" s="24">
        <v>0.02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4</v>
      </c>
      <c r="E12" s="66">
        <v>28844</v>
      </c>
      <c r="F12" s="66">
        <v>316</v>
      </c>
      <c r="G12" s="86">
        <v>25211</v>
      </c>
      <c r="H12" s="66">
        <v>144</v>
      </c>
      <c r="I12" s="66">
        <v>165</v>
      </c>
      <c r="J12" s="86">
        <v>2116</v>
      </c>
      <c r="K12" s="66">
        <v>511</v>
      </c>
      <c r="L12" s="66">
        <v>88</v>
      </c>
      <c r="M12" s="86">
        <v>295</v>
      </c>
      <c r="N12" s="66">
        <v>0</v>
      </c>
      <c r="O12" s="16">
        <v>894</v>
      </c>
      <c r="P12" s="64">
        <v>1059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1.0999999999999999E-2</v>
      </c>
      <c r="G13" s="25">
        <v>0.874</v>
      </c>
      <c r="H13" s="24">
        <v>5.0000000000000001E-3</v>
      </c>
      <c r="I13" s="26">
        <v>6.0000000000000001E-3</v>
      </c>
      <c r="J13" s="25">
        <v>7.2999999999999995E-2</v>
      </c>
      <c r="K13" s="26">
        <v>1.7999999999999999E-2</v>
      </c>
      <c r="L13" s="26">
        <v>3.0000000000000001E-3</v>
      </c>
      <c r="M13" s="25">
        <v>0.01</v>
      </c>
      <c r="N13" s="24">
        <v>0</v>
      </c>
      <c r="O13" s="24">
        <v>3.1E-2</v>
      </c>
      <c r="P13" s="24">
        <v>3.6999999999999998E-2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13819</v>
      </c>
      <c r="F14" s="66">
        <v>192</v>
      </c>
      <c r="G14" s="86">
        <v>11038</v>
      </c>
      <c r="H14" s="66">
        <v>176</v>
      </c>
      <c r="I14" s="66">
        <v>58</v>
      </c>
      <c r="J14" s="86">
        <v>1220</v>
      </c>
      <c r="K14" s="66">
        <v>345</v>
      </c>
      <c r="L14" s="66">
        <v>209</v>
      </c>
      <c r="M14" s="86">
        <v>552</v>
      </c>
      <c r="N14" s="66">
        <v>28</v>
      </c>
      <c r="O14" s="16">
        <v>1106</v>
      </c>
      <c r="P14" s="64">
        <v>1164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1.4E-2</v>
      </c>
      <c r="G15" s="25">
        <v>0.79900000000000004</v>
      </c>
      <c r="H15" s="24">
        <v>1.2999999999999999E-2</v>
      </c>
      <c r="I15" s="26">
        <v>4.0000000000000001E-3</v>
      </c>
      <c r="J15" s="25">
        <v>8.7999999999999995E-2</v>
      </c>
      <c r="K15" s="26">
        <v>2.5000000000000001E-2</v>
      </c>
      <c r="L15" s="26">
        <v>1.4999999999999999E-2</v>
      </c>
      <c r="M15" s="25">
        <v>0.04</v>
      </c>
      <c r="N15" s="24">
        <v>2E-3</v>
      </c>
      <c r="O15" s="24">
        <v>0.08</v>
      </c>
      <c r="P15" s="24">
        <v>8.4000000000000005E-2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3804</v>
      </c>
      <c r="F16" s="66">
        <v>82</v>
      </c>
      <c r="G16" s="86">
        <v>3020</v>
      </c>
      <c r="H16" s="66">
        <v>44</v>
      </c>
      <c r="I16" s="66">
        <v>33</v>
      </c>
      <c r="J16" s="86">
        <v>270</v>
      </c>
      <c r="K16" s="66">
        <v>100</v>
      </c>
      <c r="L16" s="66">
        <v>42</v>
      </c>
      <c r="M16" s="86">
        <v>211</v>
      </c>
      <c r="N16" s="66">
        <v>2</v>
      </c>
      <c r="O16" s="16">
        <v>353</v>
      </c>
      <c r="P16" s="64">
        <v>386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2.1999999999999999E-2</v>
      </c>
      <c r="G17" s="25">
        <v>0.79400000000000004</v>
      </c>
      <c r="H17" s="24">
        <v>1.2E-2</v>
      </c>
      <c r="I17" s="26">
        <v>8.9999999999999993E-3</v>
      </c>
      <c r="J17" s="25">
        <v>7.0999999999999994E-2</v>
      </c>
      <c r="K17" s="26">
        <v>2.5999999999999999E-2</v>
      </c>
      <c r="L17" s="26">
        <v>1.0999999999999999E-2</v>
      </c>
      <c r="M17" s="25">
        <v>5.5E-2</v>
      </c>
      <c r="N17" s="24">
        <v>1E-3</v>
      </c>
      <c r="O17" s="24">
        <v>9.2999999999999999E-2</v>
      </c>
      <c r="P17" s="24">
        <v>0.10100000000000001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2805</v>
      </c>
      <c r="F18" s="66">
        <v>24</v>
      </c>
      <c r="G18" s="86">
        <v>2186</v>
      </c>
      <c r="H18" s="66">
        <v>44</v>
      </c>
      <c r="I18" s="66">
        <v>41</v>
      </c>
      <c r="J18" s="86">
        <v>301</v>
      </c>
      <c r="K18" s="66">
        <v>123</v>
      </c>
      <c r="L18" s="66">
        <v>39</v>
      </c>
      <c r="M18" s="86">
        <v>43</v>
      </c>
      <c r="N18" s="66">
        <v>4</v>
      </c>
      <c r="O18" s="16">
        <v>205</v>
      </c>
      <c r="P18" s="64">
        <v>246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8.9999999999999993E-3</v>
      </c>
      <c r="G19" s="25">
        <v>0.77900000000000003</v>
      </c>
      <c r="H19" s="24">
        <v>1.6E-2</v>
      </c>
      <c r="I19" s="26">
        <v>1.4999999999999999E-2</v>
      </c>
      <c r="J19" s="25">
        <v>0.107</v>
      </c>
      <c r="K19" s="26">
        <v>4.3999999999999997E-2</v>
      </c>
      <c r="L19" s="26">
        <v>1.4E-2</v>
      </c>
      <c r="M19" s="25">
        <v>1.4999999999999999E-2</v>
      </c>
      <c r="N19" s="24">
        <v>1E-3</v>
      </c>
      <c r="O19" s="24">
        <v>7.2999999999999995E-2</v>
      </c>
      <c r="P19" s="24">
        <v>8.7999999999999995E-2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0</v>
      </c>
      <c r="E20" s="66">
        <v>4094</v>
      </c>
      <c r="F20" s="66">
        <v>29</v>
      </c>
      <c r="G20" s="86">
        <v>3225</v>
      </c>
      <c r="H20" s="66">
        <v>48</v>
      </c>
      <c r="I20" s="66">
        <v>42</v>
      </c>
      <c r="J20" s="86">
        <v>265</v>
      </c>
      <c r="K20" s="66">
        <v>146</v>
      </c>
      <c r="L20" s="66">
        <v>106</v>
      </c>
      <c r="M20" s="86">
        <v>225</v>
      </c>
      <c r="N20" s="66">
        <v>8</v>
      </c>
      <c r="O20" s="16">
        <v>477</v>
      </c>
      <c r="P20" s="64">
        <v>519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7.0000000000000001E-3</v>
      </c>
      <c r="G21" s="25">
        <v>0.78800000000000003</v>
      </c>
      <c r="H21" s="24">
        <v>1.2E-2</v>
      </c>
      <c r="I21" s="26">
        <v>0.01</v>
      </c>
      <c r="J21" s="25">
        <v>6.5000000000000002E-2</v>
      </c>
      <c r="K21" s="26">
        <v>3.5999999999999997E-2</v>
      </c>
      <c r="L21" s="26">
        <v>2.5999999999999999E-2</v>
      </c>
      <c r="M21" s="25">
        <v>5.5E-2</v>
      </c>
      <c r="N21" s="24">
        <v>2E-3</v>
      </c>
      <c r="O21" s="24">
        <v>0.11700000000000001</v>
      </c>
      <c r="P21" s="24">
        <v>0.127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12050</v>
      </c>
      <c r="F22" s="66">
        <v>241</v>
      </c>
      <c r="G22" s="86">
        <v>9865</v>
      </c>
      <c r="H22" s="66">
        <v>142</v>
      </c>
      <c r="I22" s="66">
        <v>105</v>
      </c>
      <c r="J22" s="86">
        <v>1083</v>
      </c>
      <c r="K22" s="66">
        <v>342</v>
      </c>
      <c r="L22" s="66">
        <v>101</v>
      </c>
      <c r="M22" s="86">
        <v>165</v>
      </c>
      <c r="N22" s="66">
        <v>7</v>
      </c>
      <c r="O22" s="16">
        <v>608</v>
      </c>
      <c r="P22" s="64">
        <v>713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0.02</v>
      </c>
      <c r="G23" s="25">
        <v>0.81899999999999995</v>
      </c>
      <c r="H23" s="24">
        <v>1.2E-2</v>
      </c>
      <c r="I23" s="26">
        <v>8.9999999999999993E-3</v>
      </c>
      <c r="J23" s="25">
        <v>0.09</v>
      </c>
      <c r="K23" s="26">
        <v>2.8000000000000001E-2</v>
      </c>
      <c r="L23" s="26">
        <v>8.0000000000000002E-3</v>
      </c>
      <c r="M23" s="25">
        <v>1.4E-2</v>
      </c>
      <c r="N23" s="24">
        <v>1E-3</v>
      </c>
      <c r="O23" s="24">
        <v>0.05</v>
      </c>
      <c r="P23" s="24">
        <v>5.8999999999999997E-2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31</v>
      </c>
      <c r="E24" s="66">
        <v>9518</v>
      </c>
      <c r="F24" s="66">
        <v>160</v>
      </c>
      <c r="G24" s="86">
        <v>8266</v>
      </c>
      <c r="H24" s="66">
        <v>77</v>
      </c>
      <c r="I24" s="66">
        <v>45</v>
      </c>
      <c r="J24" s="86">
        <v>688</v>
      </c>
      <c r="K24" s="66">
        <v>157</v>
      </c>
      <c r="L24" s="66">
        <v>33</v>
      </c>
      <c r="M24" s="86">
        <v>90</v>
      </c>
      <c r="N24" s="66">
        <v>4</v>
      </c>
      <c r="O24" s="16">
        <v>280</v>
      </c>
      <c r="P24" s="64">
        <v>325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1.7000000000000001E-2</v>
      </c>
      <c r="G25" s="25">
        <v>0.86799999999999999</v>
      </c>
      <c r="H25" s="24">
        <v>8.0000000000000002E-3</v>
      </c>
      <c r="I25" s="26">
        <v>5.0000000000000001E-3</v>
      </c>
      <c r="J25" s="25">
        <v>7.1999999999999995E-2</v>
      </c>
      <c r="K25" s="26">
        <v>1.6E-2</v>
      </c>
      <c r="L25" s="26">
        <v>3.0000000000000001E-3</v>
      </c>
      <c r="M25" s="25">
        <v>8.9999999999999993E-3</v>
      </c>
      <c r="N25" s="24">
        <v>0</v>
      </c>
      <c r="O25" s="24">
        <v>2.9000000000000001E-2</v>
      </c>
      <c r="P25" s="24">
        <v>3.4000000000000002E-2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10401</v>
      </c>
      <c r="F26" s="66">
        <v>53</v>
      </c>
      <c r="G26" s="86">
        <v>9070</v>
      </c>
      <c r="H26" s="66">
        <v>92</v>
      </c>
      <c r="I26" s="66">
        <v>174</v>
      </c>
      <c r="J26" s="86">
        <v>827</v>
      </c>
      <c r="K26" s="66">
        <v>127</v>
      </c>
      <c r="L26" s="66">
        <v>24</v>
      </c>
      <c r="M26" s="86">
        <v>15</v>
      </c>
      <c r="N26" s="66">
        <v>18</v>
      </c>
      <c r="O26" s="16">
        <v>166</v>
      </c>
      <c r="P26" s="64">
        <v>340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5.0000000000000001E-3</v>
      </c>
      <c r="G27" s="25">
        <v>0.872</v>
      </c>
      <c r="H27" s="24">
        <v>8.9999999999999993E-3</v>
      </c>
      <c r="I27" s="26">
        <v>1.7000000000000001E-2</v>
      </c>
      <c r="J27" s="25">
        <v>0.08</v>
      </c>
      <c r="K27" s="26">
        <v>1.2E-2</v>
      </c>
      <c r="L27" s="26">
        <v>2E-3</v>
      </c>
      <c r="M27" s="25">
        <v>1E-3</v>
      </c>
      <c r="N27" s="24">
        <v>2E-3</v>
      </c>
      <c r="O27" s="24">
        <v>1.6E-2</v>
      </c>
      <c r="P27" s="24">
        <v>3.3000000000000002E-2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0</v>
      </c>
      <c r="E28" s="66">
        <v>16929</v>
      </c>
      <c r="F28" s="66">
        <v>28</v>
      </c>
      <c r="G28" s="86">
        <v>13149</v>
      </c>
      <c r="H28" s="66">
        <v>183</v>
      </c>
      <c r="I28" s="66">
        <v>6</v>
      </c>
      <c r="J28" s="86">
        <v>1762</v>
      </c>
      <c r="K28" s="66">
        <v>666</v>
      </c>
      <c r="L28" s="66">
        <v>300</v>
      </c>
      <c r="M28" s="86">
        <v>823</v>
      </c>
      <c r="N28" s="66">
        <v>13</v>
      </c>
      <c r="O28" s="16">
        <v>1789</v>
      </c>
      <c r="P28" s="64">
        <v>1795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2E-3</v>
      </c>
      <c r="G29" s="25">
        <v>0.77700000000000002</v>
      </c>
      <c r="H29" s="24">
        <v>1.0999999999999999E-2</v>
      </c>
      <c r="I29" s="26">
        <v>0</v>
      </c>
      <c r="J29" s="25">
        <v>0.104</v>
      </c>
      <c r="K29" s="26">
        <v>3.9E-2</v>
      </c>
      <c r="L29" s="26">
        <v>1.7999999999999999E-2</v>
      </c>
      <c r="M29" s="25">
        <v>4.9000000000000002E-2</v>
      </c>
      <c r="N29" s="24">
        <v>1E-3</v>
      </c>
      <c r="O29" s="24">
        <v>0.106</v>
      </c>
      <c r="P29" s="24">
        <v>0.106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19179</v>
      </c>
      <c r="F30" s="66">
        <v>242</v>
      </c>
      <c r="G30" s="86">
        <v>15880</v>
      </c>
      <c r="H30" s="66">
        <v>122</v>
      </c>
      <c r="I30" s="66">
        <v>149</v>
      </c>
      <c r="J30" s="86">
        <v>1841</v>
      </c>
      <c r="K30" s="66">
        <v>516</v>
      </c>
      <c r="L30" s="66">
        <v>125</v>
      </c>
      <c r="M30" s="86">
        <v>298</v>
      </c>
      <c r="N30" s="66">
        <v>5</v>
      </c>
      <c r="O30" s="16">
        <v>939</v>
      </c>
      <c r="P30" s="64">
        <v>1088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1.2999999999999999E-2</v>
      </c>
      <c r="G31" s="25">
        <v>0.82799999999999996</v>
      </c>
      <c r="H31" s="24">
        <v>6.0000000000000001E-3</v>
      </c>
      <c r="I31" s="26">
        <v>8.0000000000000002E-3</v>
      </c>
      <c r="J31" s="25">
        <v>9.6000000000000002E-2</v>
      </c>
      <c r="K31" s="26">
        <v>2.7E-2</v>
      </c>
      <c r="L31" s="26">
        <v>7.0000000000000001E-3</v>
      </c>
      <c r="M31" s="25">
        <v>1.6E-2</v>
      </c>
      <c r="N31" s="24">
        <v>0</v>
      </c>
      <c r="O31" s="24">
        <v>4.9000000000000002E-2</v>
      </c>
      <c r="P31" s="24">
        <v>5.7000000000000002E-2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31</v>
      </c>
      <c r="E32" s="66">
        <v>2793</v>
      </c>
      <c r="F32" s="66">
        <v>55</v>
      </c>
      <c r="G32" s="86">
        <v>2135</v>
      </c>
      <c r="H32" s="66">
        <v>32</v>
      </c>
      <c r="I32" s="66">
        <v>0</v>
      </c>
      <c r="J32" s="86">
        <v>319</v>
      </c>
      <c r="K32" s="66">
        <v>167</v>
      </c>
      <c r="L32" s="66">
        <v>39</v>
      </c>
      <c r="M32" s="86">
        <v>38</v>
      </c>
      <c r="N32" s="66">
        <v>7</v>
      </c>
      <c r="O32" s="16">
        <v>244</v>
      </c>
      <c r="P32" s="64">
        <v>244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0.02</v>
      </c>
      <c r="G33" s="25">
        <v>0.76400000000000001</v>
      </c>
      <c r="H33" s="24">
        <v>1.0999999999999999E-2</v>
      </c>
      <c r="I33" s="26">
        <v>0</v>
      </c>
      <c r="J33" s="25">
        <v>0.114</v>
      </c>
      <c r="K33" s="26">
        <v>0.06</v>
      </c>
      <c r="L33" s="26">
        <v>1.4E-2</v>
      </c>
      <c r="M33" s="25">
        <v>1.4E-2</v>
      </c>
      <c r="N33" s="24">
        <v>3.0000000000000001E-3</v>
      </c>
      <c r="O33" s="24">
        <v>8.6999999999999994E-2</v>
      </c>
      <c r="P33" s="24">
        <v>8.6999999999999994E-2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31</v>
      </c>
      <c r="E34" s="66">
        <v>6114</v>
      </c>
      <c r="F34" s="66">
        <v>91</v>
      </c>
      <c r="G34" s="86">
        <v>4816</v>
      </c>
      <c r="H34" s="66">
        <v>38</v>
      </c>
      <c r="I34" s="66">
        <v>60</v>
      </c>
      <c r="J34" s="86">
        <v>400</v>
      </c>
      <c r="K34" s="66">
        <v>360</v>
      </c>
      <c r="L34" s="66">
        <v>49</v>
      </c>
      <c r="M34" s="86">
        <v>291</v>
      </c>
      <c r="N34" s="66">
        <v>8</v>
      </c>
      <c r="O34" s="16">
        <v>700</v>
      </c>
      <c r="P34" s="64">
        <v>760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1.4999999999999999E-2</v>
      </c>
      <c r="G35" s="25">
        <v>0.78800000000000003</v>
      </c>
      <c r="H35" s="24">
        <v>6.0000000000000001E-3</v>
      </c>
      <c r="I35" s="26">
        <v>0.01</v>
      </c>
      <c r="J35" s="25">
        <v>6.5000000000000002E-2</v>
      </c>
      <c r="K35" s="26">
        <v>5.8999999999999997E-2</v>
      </c>
      <c r="L35" s="26">
        <v>8.0000000000000002E-3</v>
      </c>
      <c r="M35" s="25">
        <v>4.8000000000000001E-2</v>
      </c>
      <c r="N35" s="24">
        <v>1E-3</v>
      </c>
      <c r="O35" s="24">
        <v>0.114</v>
      </c>
      <c r="P35" s="24">
        <v>0.124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29355</v>
      </c>
      <c r="F36" s="66">
        <v>216</v>
      </c>
      <c r="G36" s="86">
        <v>25343</v>
      </c>
      <c r="H36" s="66">
        <v>80</v>
      </c>
      <c r="I36" s="66">
        <v>192</v>
      </c>
      <c r="J36" s="86">
        <v>2980</v>
      </c>
      <c r="K36" s="66">
        <v>468</v>
      </c>
      <c r="L36" s="66">
        <v>31</v>
      </c>
      <c r="M36" s="86">
        <v>21</v>
      </c>
      <c r="N36" s="66">
        <v>23</v>
      </c>
      <c r="O36" s="16">
        <v>520</v>
      </c>
      <c r="P36" s="64">
        <v>712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7.0000000000000001E-3</v>
      </c>
      <c r="G37" s="25">
        <v>0.86299999999999999</v>
      </c>
      <c r="H37" s="24">
        <v>3.0000000000000001E-3</v>
      </c>
      <c r="I37" s="26">
        <v>7.0000000000000001E-3</v>
      </c>
      <c r="J37" s="25">
        <v>0.10199999999999999</v>
      </c>
      <c r="K37" s="26">
        <v>1.6E-2</v>
      </c>
      <c r="L37" s="26">
        <v>1E-3</v>
      </c>
      <c r="M37" s="25">
        <v>1E-3</v>
      </c>
      <c r="N37" s="24">
        <v>1E-3</v>
      </c>
      <c r="O37" s="24">
        <v>1.7999999999999999E-2</v>
      </c>
      <c r="P37" s="24">
        <v>2.4E-2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31</v>
      </c>
      <c r="E38" s="66">
        <v>2670</v>
      </c>
      <c r="F38" s="225">
        <v>81</v>
      </c>
      <c r="G38" s="224">
        <v>2159</v>
      </c>
      <c r="H38" s="225">
        <v>45</v>
      </c>
      <c r="I38" s="224">
        <v>30</v>
      </c>
      <c r="J38" s="225">
        <v>236</v>
      </c>
      <c r="K38" s="224">
        <v>64</v>
      </c>
      <c r="L38" s="225">
        <v>24</v>
      </c>
      <c r="M38" s="224">
        <v>27</v>
      </c>
      <c r="N38" s="225">
        <v>5</v>
      </c>
      <c r="O38" s="224">
        <v>115</v>
      </c>
      <c r="P38" s="228">
        <v>145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0.03</v>
      </c>
      <c r="G39" s="26">
        <v>0.80900000000000005</v>
      </c>
      <c r="H39" s="25">
        <v>1.7000000000000001E-2</v>
      </c>
      <c r="I39" s="26">
        <v>1.0999999999999999E-2</v>
      </c>
      <c r="J39" s="25">
        <v>8.7999999999999995E-2</v>
      </c>
      <c r="K39" s="26">
        <v>2.4E-2</v>
      </c>
      <c r="L39" s="25">
        <v>8.9999999999999993E-3</v>
      </c>
      <c r="M39" s="26">
        <v>0.01</v>
      </c>
      <c r="N39" s="25">
        <v>2E-3</v>
      </c>
      <c r="O39" s="26">
        <v>4.2999999999999997E-2</v>
      </c>
      <c r="P39" s="90">
        <v>5.3999999999999999E-2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31</v>
      </c>
      <c r="E40" s="66">
        <v>3023</v>
      </c>
      <c r="F40" s="225">
        <v>77</v>
      </c>
      <c r="G40" s="224">
        <v>2424</v>
      </c>
      <c r="H40" s="225">
        <v>36</v>
      </c>
      <c r="I40" s="224">
        <v>44</v>
      </c>
      <c r="J40" s="225">
        <v>272</v>
      </c>
      <c r="K40" s="224">
        <v>64</v>
      </c>
      <c r="L40" s="225">
        <v>30</v>
      </c>
      <c r="M40" s="224">
        <v>73</v>
      </c>
      <c r="N40" s="225">
        <v>4</v>
      </c>
      <c r="O40" s="224">
        <v>167</v>
      </c>
      <c r="P40" s="228">
        <v>211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2.5000000000000001E-2</v>
      </c>
      <c r="G41" s="26">
        <v>0.80200000000000005</v>
      </c>
      <c r="H41" s="25">
        <v>1.2E-2</v>
      </c>
      <c r="I41" s="26">
        <v>1.4999999999999999E-2</v>
      </c>
      <c r="J41" s="25">
        <v>0.09</v>
      </c>
      <c r="K41" s="26">
        <v>2.1000000000000001E-2</v>
      </c>
      <c r="L41" s="25">
        <v>0.01</v>
      </c>
      <c r="M41" s="26">
        <v>2.4E-2</v>
      </c>
      <c r="N41" s="25">
        <v>1E-3</v>
      </c>
      <c r="O41" s="26">
        <v>5.5E-2</v>
      </c>
      <c r="P41" s="90">
        <v>7.0000000000000007E-2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29</v>
      </c>
      <c r="E42" s="66">
        <v>8345</v>
      </c>
      <c r="F42" s="225">
        <v>494</v>
      </c>
      <c r="G42" s="224">
        <v>7361</v>
      </c>
      <c r="H42" s="225">
        <v>4</v>
      </c>
      <c r="I42" s="224">
        <v>41</v>
      </c>
      <c r="J42" s="225">
        <v>370</v>
      </c>
      <c r="K42" s="224">
        <v>22</v>
      </c>
      <c r="L42" s="225">
        <v>10</v>
      </c>
      <c r="M42" s="224">
        <v>11</v>
      </c>
      <c r="N42" s="225">
        <v>30</v>
      </c>
      <c r="O42" s="224">
        <v>43</v>
      </c>
      <c r="P42" s="228">
        <v>84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5.8999999999999997E-2</v>
      </c>
      <c r="G43" s="26">
        <v>0.88200000000000001</v>
      </c>
      <c r="H43" s="25">
        <v>0</v>
      </c>
      <c r="I43" s="26">
        <v>5.0000000000000001E-3</v>
      </c>
      <c r="J43" s="25">
        <v>4.3999999999999997E-2</v>
      </c>
      <c r="K43" s="26">
        <v>3.0000000000000001E-3</v>
      </c>
      <c r="L43" s="25">
        <v>1E-3</v>
      </c>
      <c r="M43" s="26">
        <v>1E-3</v>
      </c>
      <c r="N43" s="25">
        <v>4.0000000000000001E-3</v>
      </c>
      <c r="O43" s="26">
        <v>5.0000000000000001E-3</v>
      </c>
      <c r="P43" s="90">
        <v>0.01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0</v>
      </c>
      <c r="E44" s="66">
        <v>6953</v>
      </c>
      <c r="F44" s="225">
        <v>159</v>
      </c>
      <c r="G44" s="224">
        <v>6041</v>
      </c>
      <c r="H44" s="225">
        <v>89</v>
      </c>
      <c r="I44" s="224">
        <v>35</v>
      </c>
      <c r="J44" s="225">
        <v>458</v>
      </c>
      <c r="K44" s="224">
        <v>115</v>
      </c>
      <c r="L44" s="225">
        <v>17</v>
      </c>
      <c r="M44" s="224">
        <v>30</v>
      </c>
      <c r="N44" s="225">
        <v>7</v>
      </c>
      <c r="O44" s="224">
        <v>162</v>
      </c>
      <c r="P44" s="228">
        <v>197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2.3E-2</v>
      </c>
      <c r="G45" s="26">
        <v>0.86899999999999999</v>
      </c>
      <c r="H45" s="25">
        <v>1.2999999999999999E-2</v>
      </c>
      <c r="I45" s="26">
        <v>5.0000000000000001E-3</v>
      </c>
      <c r="J45" s="25">
        <v>6.6000000000000003E-2</v>
      </c>
      <c r="K45" s="26">
        <v>1.7000000000000001E-2</v>
      </c>
      <c r="L45" s="25">
        <v>2E-3</v>
      </c>
      <c r="M45" s="26">
        <v>4.0000000000000001E-3</v>
      </c>
      <c r="N45" s="25">
        <v>1E-3</v>
      </c>
      <c r="O45" s="26">
        <v>2.3E-2</v>
      </c>
      <c r="P45" s="90">
        <v>2.8000000000000001E-2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2"/>
      <c r="O66" s="242"/>
      <c r="P66" s="242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tabSelected="1" workbookViewId="0">
      <selection activeCell="N32" sqref="N32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Peter Dick</cp:lastModifiedBy>
  <cp:lastPrinted>2019-05-29T11:27:35Z</cp:lastPrinted>
  <dcterms:created xsi:type="dcterms:W3CDTF">1999-03-17T10:41:29Z</dcterms:created>
  <dcterms:modified xsi:type="dcterms:W3CDTF">2025-09-08T13:08:48Z</dcterms:modified>
</cp:coreProperties>
</file>